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 firstSheet="8" activeTab="1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J121" i="5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<sst xmlns="http://schemas.openxmlformats.org/spreadsheetml/2006/main" count="808" uniqueCount="85">
  <si>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</si>
  <si>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</si>
  <si>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</si>
  <si>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</si>
  <si>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</si>
  <si>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</si>
  <si>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</si>
  <si>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</si>
  <si>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</si>
  <si>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</si>
  <si>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</si>
  <si>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</si>
  <si>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</si>
  <si>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</si>
  <si>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</si>
  <si>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</si>
  <si>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</si>
  <si>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</si>
  <si>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</si>
  <si>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</si>
  <si>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</si>
  <si>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</si>
  <si>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</si>
  <si>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</si>
  <si>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</si>
  <si>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</si>
  <si>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</si>
  <si>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</si>
  <si>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</si>
  <si>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</si>
  <si>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</si>
  <si>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</si>
  <si>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</si>
  <si>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</si>
  <si>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</si>
  <si>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</si>
  <si>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</si>
  <si>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</si>
  <si>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</si>
  <si>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</si>
  <si>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</si>
  <si>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</si>
  <si>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</si>
  <si>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</si>
  <si>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</si>
  <si>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</si>
  <si>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</si>
  <si>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</si>
  <si>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</si>
  <si>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</si>
  <si>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</si>
  <si>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</si>
  <si>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</si>
  <si>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</si>
  <si>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</si>
  <si>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</si>
  <si>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</si>
  <si>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</si>
  <si>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</si>
  <si>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</si>
  <si>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</si>
  <si>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</si>
  <si>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</si>
  <si>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</si>
  <si>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</si>
  <si>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</si>
  <si>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</si>
  <si>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</si>
  <si>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</si>
  <si>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</si>
  <si>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</si>
  <si>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</si>
  <si>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</si>
  <si>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</si>
  <si>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</si>
  <si>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</si>
  <si>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</si>
  <si>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</si>
  <si>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</si>
  <si>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</si>
  <si>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</si>
  <si>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</si>
  <si>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</si>
  <si>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феврале 2017 г.</t>
  </si>
  <si>
    <t>по зонам суток расчетного периода) за февраль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</si>
</sst>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C16" sqref="C16:E16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366.29</v>
      </c>
      <c r="C18" s="62">
        <v>366.29</v>
      </c>
      <c r="D18" s="62">
        <v>366.29</v>
      </c>
      <c r="E18" s="62">
        <v>366.29</v>
      </c>
      <c r="G18" s="29"/>
    </row>
    <row r="19" spans="1:7" s="49" customFormat="1" ht="23.25" customHeight="1" x14ac:dyDescent="0.2">
      <c r="A19" s="36" t="s">
        <v>62</v>
      </c>
      <c r="B19" s="62">
        <v>336.56</v>
      </c>
      <c r="C19" s="62">
        <v>336.56</v>
      </c>
      <c r="D19" s="62">
        <v>336.56</v>
      </c>
      <c r="E19" s="62">
        <v>336.56</v>
      </c>
      <c r="G19" s="29"/>
    </row>
    <row r="20" spans="1:7" s="39" customFormat="1" ht="24.75" customHeight="1" x14ac:dyDescent="0.2">
      <c r="A20" s="36" t="s">
        <v>81</v>
      </c>
      <c r="B20" s="62">
        <v>229.33</v>
      </c>
      <c r="C20" s="62">
        <v>229.33</v>
      </c>
      <c r="D20" s="62">
        <v>229.33</v>
      </c>
      <c r="E20" s="62">
        <v>229.33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view="pageBreakPreview" zoomScale="60" workbookViewId="0">
      <selection activeCell="C21" sqref="C21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150.16999999999999</v>
      </c>
      <c r="D22" s="59">
        <v>150.16999999999999</v>
      </c>
      <c r="E22" s="59">
        <v>150.16999999999999</v>
      </c>
      <c r="F22" s="59">
        <v>150.16999999999999</v>
      </c>
    </row>
    <row r="23" spans="1:6" ht="18.75" x14ac:dyDescent="0.2">
      <c r="A23" s="8" t="s">
        <v>10</v>
      </c>
      <c r="B23" s="86"/>
      <c r="C23" s="59">
        <v>528.94000000000005</v>
      </c>
      <c r="D23" s="59">
        <v>528.94000000000005</v>
      </c>
      <c r="E23" s="59">
        <v>528.94000000000005</v>
      </c>
      <c r="F23" s="59">
        <v>528.94000000000005</v>
      </c>
    </row>
    <row r="24" spans="1:6" ht="18.75" x14ac:dyDescent="0.2">
      <c r="A24" s="8" t="s">
        <v>8</v>
      </c>
      <c r="B24" s="85" t="s">
        <v>62</v>
      </c>
      <c r="C24" s="59">
        <v>137.97999999999999</v>
      </c>
      <c r="D24" s="59">
        <v>137.97999999999999</v>
      </c>
      <c r="E24" s="59">
        <v>137.97999999999999</v>
      </c>
      <c r="F24" s="59">
        <v>137.97999999999999</v>
      </c>
    </row>
    <row r="25" spans="1:6" ht="18.75" x14ac:dyDescent="0.2">
      <c r="A25" s="8" t="s">
        <v>10</v>
      </c>
      <c r="B25" s="86"/>
      <c r="C25" s="59">
        <v>486.01</v>
      </c>
      <c r="D25" s="59">
        <v>486.01</v>
      </c>
      <c r="E25" s="59">
        <v>486.01</v>
      </c>
      <c r="F25" s="59">
        <v>486.01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0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146.99</v>
      </c>
      <c r="C13" s="22">
        <v>135.5</v>
      </c>
      <c r="D13" s="22">
        <v>133.55000000000001</v>
      </c>
      <c r="E13" s="22">
        <v>132.97</v>
      </c>
      <c r="F13" s="22">
        <v>135.97</v>
      </c>
      <c r="G13" s="22">
        <v>150.13</v>
      </c>
      <c r="H13" s="22">
        <v>167.7</v>
      </c>
      <c r="I13" s="22">
        <v>198.27</v>
      </c>
      <c r="J13" s="22">
        <v>206.96</v>
      </c>
      <c r="K13" s="22">
        <v>210.2</v>
      </c>
      <c r="L13" s="22">
        <v>212.07</v>
      </c>
      <c r="M13" s="22">
        <v>213.03</v>
      </c>
      <c r="N13" s="22">
        <v>209.58</v>
      </c>
      <c r="O13" s="22">
        <v>209.9</v>
      </c>
      <c r="P13" s="22">
        <v>210.25</v>
      </c>
      <c r="Q13" s="22">
        <v>207.59</v>
      </c>
      <c r="R13" s="22">
        <v>206.81</v>
      </c>
      <c r="S13" s="22">
        <v>209.18</v>
      </c>
      <c r="T13" s="22">
        <v>213.16</v>
      </c>
      <c r="U13" s="22">
        <v>212.56</v>
      </c>
      <c r="V13" s="22">
        <v>210.01</v>
      </c>
      <c r="W13" s="22">
        <v>208.41</v>
      </c>
      <c r="X13" s="22">
        <v>193.39</v>
      </c>
      <c r="Y13" s="22">
        <v>162.52000000000001</v>
      </c>
    </row>
    <row r="14" spans="1:25" ht="15.75" x14ac:dyDescent="0.2">
      <c r="A14" s="18">
        <v>2</v>
      </c>
      <c r="B14" s="22">
        <v>147.99</v>
      </c>
      <c r="C14" s="22">
        <v>137.35</v>
      </c>
      <c r="D14" s="22">
        <v>133.1</v>
      </c>
      <c r="E14" s="22">
        <v>131.43</v>
      </c>
      <c r="F14" s="22">
        <v>141.22</v>
      </c>
      <c r="G14" s="22">
        <v>149.82</v>
      </c>
      <c r="H14" s="22">
        <v>166.33</v>
      </c>
      <c r="I14" s="22">
        <v>191.32</v>
      </c>
      <c r="J14" s="22">
        <v>203.09</v>
      </c>
      <c r="K14" s="22">
        <v>207.72</v>
      </c>
      <c r="L14" s="22">
        <v>210.35</v>
      </c>
      <c r="M14" s="22">
        <v>207.75</v>
      </c>
      <c r="N14" s="22">
        <v>206.12</v>
      </c>
      <c r="O14" s="22">
        <v>212.1</v>
      </c>
      <c r="P14" s="22">
        <v>212</v>
      </c>
      <c r="Q14" s="22">
        <v>205.2</v>
      </c>
      <c r="R14" s="22">
        <v>204.12</v>
      </c>
      <c r="S14" s="22">
        <v>206.64</v>
      </c>
      <c r="T14" s="22">
        <v>210.65</v>
      </c>
      <c r="U14" s="22">
        <v>209.64</v>
      </c>
      <c r="V14" s="22">
        <v>206.59</v>
      </c>
      <c r="W14" s="22">
        <v>205</v>
      </c>
      <c r="X14" s="22">
        <v>200.81</v>
      </c>
      <c r="Y14" s="22">
        <v>168.01</v>
      </c>
    </row>
    <row r="15" spans="1:25" ht="15.75" x14ac:dyDescent="0.2">
      <c r="A15" s="18">
        <v>3</v>
      </c>
      <c r="B15" s="22">
        <v>153.05000000000001</v>
      </c>
      <c r="C15" s="22">
        <v>146.5</v>
      </c>
      <c r="D15" s="22">
        <v>143.32</v>
      </c>
      <c r="E15" s="22">
        <v>141.54</v>
      </c>
      <c r="F15" s="22">
        <v>148.77000000000001</v>
      </c>
      <c r="G15" s="22">
        <v>160.58000000000001</v>
      </c>
      <c r="H15" s="22">
        <v>175.12</v>
      </c>
      <c r="I15" s="22">
        <v>204.16</v>
      </c>
      <c r="J15" s="22">
        <v>209.89</v>
      </c>
      <c r="K15" s="22">
        <v>215.14</v>
      </c>
      <c r="L15" s="22">
        <v>220.33</v>
      </c>
      <c r="M15" s="22">
        <v>214.5</v>
      </c>
      <c r="N15" s="22">
        <v>212.76</v>
      </c>
      <c r="O15" s="22">
        <v>216.12</v>
      </c>
      <c r="P15" s="22">
        <v>215.89</v>
      </c>
      <c r="Q15" s="22">
        <v>211.27</v>
      </c>
      <c r="R15" s="22">
        <v>209.62</v>
      </c>
      <c r="S15" s="22">
        <v>211.83</v>
      </c>
      <c r="T15" s="22">
        <v>214.22</v>
      </c>
      <c r="U15" s="22">
        <v>213.28</v>
      </c>
      <c r="V15" s="22">
        <v>211.43</v>
      </c>
      <c r="W15" s="22">
        <v>210.78</v>
      </c>
      <c r="X15" s="22">
        <v>208.11</v>
      </c>
      <c r="Y15" s="22">
        <v>196.81</v>
      </c>
    </row>
    <row r="16" spans="1:25" ht="15.75" x14ac:dyDescent="0.2">
      <c r="A16" s="18">
        <v>4</v>
      </c>
      <c r="B16" s="22">
        <v>169.17</v>
      </c>
      <c r="C16" s="22">
        <v>153.91999999999999</v>
      </c>
      <c r="D16" s="22">
        <v>150.68</v>
      </c>
      <c r="E16" s="22">
        <v>146.66999999999999</v>
      </c>
      <c r="F16" s="22">
        <v>149.66999999999999</v>
      </c>
      <c r="G16" s="22">
        <v>154.87</v>
      </c>
      <c r="H16" s="22">
        <v>155.12</v>
      </c>
      <c r="I16" s="22">
        <v>170.92</v>
      </c>
      <c r="J16" s="22">
        <v>198.77</v>
      </c>
      <c r="K16" s="22">
        <v>207.78</v>
      </c>
      <c r="L16" s="22">
        <v>209.34</v>
      </c>
      <c r="M16" s="22">
        <v>209.44</v>
      </c>
      <c r="N16" s="22">
        <v>208.38</v>
      </c>
      <c r="O16" s="22">
        <v>207.37</v>
      </c>
      <c r="P16" s="22">
        <v>207.11</v>
      </c>
      <c r="Q16" s="22">
        <v>208.61</v>
      </c>
      <c r="R16" s="22">
        <v>208.19</v>
      </c>
      <c r="S16" s="22">
        <v>211.93</v>
      </c>
      <c r="T16" s="22">
        <v>214</v>
      </c>
      <c r="U16" s="22">
        <v>212.73</v>
      </c>
      <c r="V16" s="22">
        <v>211.53</v>
      </c>
      <c r="W16" s="22">
        <v>209.1</v>
      </c>
      <c r="X16" s="22">
        <v>204.34</v>
      </c>
      <c r="Y16" s="22">
        <v>170.74</v>
      </c>
    </row>
    <row r="17" spans="1:25" ht="15.75" x14ac:dyDescent="0.2">
      <c r="A17" s="18">
        <v>5</v>
      </c>
      <c r="B17" s="22">
        <v>152.63999999999999</v>
      </c>
      <c r="C17" s="22">
        <v>143.31</v>
      </c>
      <c r="D17" s="22">
        <v>137.61000000000001</v>
      </c>
      <c r="E17" s="22">
        <v>128.96</v>
      </c>
      <c r="F17" s="22">
        <v>129.13</v>
      </c>
      <c r="G17" s="22">
        <v>138.91999999999999</v>
      </c>
      <c r="H17" s="22">
        <v>139.44</v>
      </c>
      <c r="I17" s="22">
        <v>136.74</v>
      </c>
      <c r="J17" s="22">
        <v>153.78</v>
      </c>
      <c r="K17" s="22">
        <v>183.93</v>
      </c>
      <c r="L17" s="22">
        <v>196.48</v>
      </c>
      <c r="M17" s="22">
        <v>197.67</v>
      </c>
      <c r="N17" s="22">
        <v>197.81</v>
      </c>
      <c r="O17" s="22">
        <v>197.7</v>
      </c>
      <c r="P17" s="22">
        <v>197.42</v>
      </c>
      <c r="Q17" s="22">
        <v>197.14</v>
      </c>
      <c r="R17" s="22">
        <v>197.05</v>
      </c>
      <c r="S17" s="22">
        <v>201.69</v>
      </c>
      <c r="T17" s="22">
        <v>207.18</v>
      </c>
      <c r="U17" s="22">
        <v>205.06</v>
      </c>
      <c r="V17" s="22">
        <v>203.71</v>
      </c>
      <c r="W17" s="22">
        <v>201.57</v>
      </c>
      <c r="X17" s="22">
        <v>196.71</v>
      </c>
      <c r="Y17" s="22">
        <v>173.06</v>
      </c>
    </row>
    <row r="18" spans="1:25" ht="15.75" x14ac:dyDescent="0.2">
      <c r="A18" s="18">
        <v>6</v>
      </c>
      <c r="B18" s="22">
        <v>152.11000000000001</v>
      </c>
      <c r="C18" s="22">
        <v>142.28</v>
      </c>
      <c r="D18" s="22">
        <v>128.88999999999999</v>
      </c>
      <c r="E18" s="22">
        <v>128.04</v>
      </c>
      <c r="F18" s="22">
        <v>133.43</v>
      </c>
      <c r="G18" s="22">
        <v>149.06</v>
      </c>
      <c r="H18" s="22">
        <v>161.99</v>
      </c>
      <c r="I18" s="22">
        <v>192.03</v>
      </c>
      <c r="J18" s="22">
        <v>204.04</v>
      </c>
      <c r="K18" s="22">
        <v>207.07</v>
      </c>
      <c r="L18" s="22">
        <v>209.05</v>
      </c>
      <c r="M18" s="22">
        <v>207.2</v>
      </c>
      <c r="N18" s="22">
        <v>205.92</v>
      </c>
      <c r="O18" s="22">
        <v>208.47</v>
      </c>
      <c r="P18" s="22">
        <v>209.44</v>
      </c>
      <c r="Q18" s="22">
        <v>206.51</v>
      </c>
      <c r="R18" s="22">
        <v>204.99</v>
      </c>
      <c r="S18" s="22">
        <v>207.31</v>
      </c>
      <c r="T18" s="22">
        <v>211.1</v>
      </c>
      <c r="U18" s="22">
        <v>208.96</v>
      </c>
      <c r="V18" s="22">
        <v>207.3</v>
      </c>
      <c r="W18" s="22">
        <v>205.55</v>
      </c>
      <c r="X18" s="22">
        <v>198.36</v>
      </c>
      <c r="Y18" s="22">
        <v>168.87</v>
      </c>
    </row>
    <row r="19" spans="1:25" ht="15.75" x14ac:dyDescent="0.2">
      <c r="A19" s="18">
        <v>7</v>
      </c>
      <c r="B19" s="22">
        <v>149.65</v>
      </c>
      <c r="C19" s="22">
        <v>132.6</v>
      </c>
      <c r="D19" s="22">
        <v>131.19999999999999</v>
      </c>
      <c r="E19" s="22">
        <v>122.77</v>
      </c>
      <c r="F19" s="22">
        <v>133.49</v>
      </c>
      <c r="G19" s="22">
        <v>150.47</v>
      </c>
      <c r="H19" s="22">
        <v>171.58</v>
      </c>
      <c r="I19" s="22">
        <v>196.05</v>
      </c>
      <c r="J19" s="22">
        <v>200.65</v>
      </c>
      <c r="K19" s="22">
        <v>204.28</v>
      </c>
      <c r="L19" s="22">
        <v>204.81</v>
      </c>
      <c r="M19" s="22">
        <v>204.28</v>
      </c>
      <c r="N19" s="22">
        <v>202.25</v>
      </c>
      <c r="O19" s="22">
        <v>203.62</v>
      </c>
      <c r="P19" s="22">
        <v>203.93</v>
      </c>
      <c r="Q19" s="22">
        <v>202.45</v>
      </c>
      <c r="R19" s="22">
        <v>199.86</v>
      </c>
      <c r="S19" s="22">
        <v>202.91</v>
      </c>
      <c r="T19" s="22">
        <v>205.91</v>
      </c>
      <c r="U19" s="22">
        <v>204.84</v>
      </c>
      <c r="V19" s="22">
        <v>203.63</v>
      </c>
      <c r="W19" s="22">
        <v>200.34</v>
      </c>
      <c r="X19" s="22">
        <v>187.5</v>
      </c>
      <c r="Y19" s="22">
        <v>163.11000000000001</v>
      </c>
    </row>
    <row r="20" spans="1:25" ht="15.75" x14ac:dyDescent="0.2">
      <c r="A20" s="18">
        <v>8</v>
      </c>
      <c r="B20" s="22">
        <v>154.13</v>
      </c>
      <c r="C20" s="22">
        <v>145.46</v>
      </c>
      <c r="D20" s="22">
        <v>138.43</v>
      </c>
      <c r="E20" s="22">
        <v>137.24</v>
      </c>
      <c r="F20" s="22">
        <v>148.16999999999999</v>
      </c>
      <c r="G20" s="22">
        <v>162.25</v>
      </c>
      <c r="H20" s="22">
        <v>189.9</v>
      </c>
      <c r="I20" s="22">
        <v>204.85</v>
      </c>
      <c r="J20" s="22">
        <v>213.91</v>
      </c>
      <c r="K20" s="22">
        <v>219.32</v>
      </c>
      <c r="L20" s="22">
        <v>222.36</v>
      </c>
      <c r="M20" s="22">
        <v>219.67</v>
      </c>
      <c r="N20" s="22">
        <v>217.15</v>
      </c>
      <c r="O20" s="22">
        <v>219.2</v>
      </c>
      <c r="P20" s="22">
        <v>220.1</v>
      </c>
      <c r="Q20" s="22">
        <v>217.25</v>
      </c>
      <c r="R20" s="22">
        <v>214.57</v>
      </c>
      <c r="S20" s="22">
        <v>215.29</v>
      </c>
      <c r="T20" s="22">
        <v>218.73</v>
      </c>
      <c r="U20" s="22">
        <v>218.03</v>
      </c>
      <c r="V20" s="22">
        <v>216.87</v>
      </c>
      <c r="W20" s="22">
        <v>215.17</v>
      </c>
      <c r="X20" s="22">
        <v>204.48</v>
      </c>
      <c r="Y20" s="22">
        <v>183.1</v>
      </c>
    </row>
    <row r="21" spans="1:25" ht="15.75" x14ac:dyDescent="0.2">
      <c r="A21" s="18">
        <v>9</v>
      </c>
      <c r="B21" s="22">
        <v>153.32</v>
      </c>
      <c r="C21" s="22">
        <v>144.30000000000001</v>
      </c>
      <c r="D21" s="22">
        <v>140.33000000000001</v>
      </c>
      <c r="E21" s="22">
        <v>136.4</v>
      </c>
      <c r="F21" s="22">
        <v>146.41</v>
      </c>
      <c r="G21" s="22">
        <v>160.81</v>
      </c>
      <c r="H21" s="22">
        <v>175.46</v>
      </c>
      <c r="I21" s="22">
        <v>200.77</v>
      </c>
      <c r="J21" s="22">
        <v>209.44</v>
      </c>
      <c r="K21" s="22">
        <v>213.46</v>
      </c>
      <c r="L21" s="22">
        <v>214.8</v>
      </c>
      <c r="M21" s="22">
        <v>213.03</v>
      </c>
      <c r="N21" s="22">
        <v>210.85</v>
      </c>
      <c r="O21" s="22">
        <v>214.16</v>
      </c>
      <c r="P21" s="22">
        <v>214.49</v>
      </c>
      <c r="Q21" s="22">
        <v>210.88</v>
      </c>
      <c r="R21" s="22">
        <v>209.08</v>
      </c>
      <c r="S21" s="22">
        <v>210.4</v>
      </c>
      <c r="T21" s="22">
        <v>212.92</v>
      </c>
      <c r="U21" s="22">
        <v>212.17</v>
      </c>
      <c r="V21" s="22">
        <v>210.76</v>
      </c>
      <c r="W21" s="22">
        <v>209.84</v>
      </c>
      <c r="X21" s="22">
        <v>193.59</v>
      </c>
      <c r="Y21" s="22">
        <v>176.69</v>
      </c>
    </row>
    <row r="22" spans="1:25" ht="15.75" x14ac:dyDescent="0.2">
      <c r="A22" s="18">
        <v>10</v>
      </c>
      <c r="B22" s="22">
        <v>157.28</v>
      </c>
      <c r="C22" s="22">
        <v>149.44</v>
      </c>
      <c r="D22" s="22">
        <v>146.84</v>
      </c>
      <c r="E22" s="22">
        <v>146.65</v>
      </c>
      <c r="F22" s="22">
        <v>151.84</v>
      </c>
      <c r="G22" s="22">
        <v>173.97</v>
      </c>
      <c r="H22" s="22">
        <v>183.31</v>
      </c>
      <c r="I22" s="22">
        <v>202.38</v>
      </c>
      <c r="J22" s="22">
        <v>214.21</v>
      </c>
      <c r="K22" s="22">
        <v>217.66</v>
      </c>
      <c r="L22" s="22">
        <v>220.3</v>
      </c>
      <c r="M22" s="22">
        <v>220.87</v>
      </c>
      <c r="N22" s="22">
        <v>218.31</v>
      </c>
      <c r="O22" s="22">
        <v>221.95</v>
      </c>
      <c r="P22" s="22">
        <v>221.02</v>
      </c>
      <c r="Q22" s="22">
        <v>217.57</v>
      </c>
      <c r="R22" s="22">
        <v>215.42</v>
      </c>
      <c r="S22" s="22">
        <v>216.59</v>
      </c>
      <c r="T22" s="22">
        <v>219.69</v>
      </c>
      <c r="U22" s="22">
        <v>218.52</v>
      </c>
      <c r="V22" s="22">
        <v>217.09</v>
      </c>
      <c r="W22" s="22">
        <v>215.92</v>
      </c>
      <c r="X22" s="22">
        <v>211.13</v>
      </c>
      <c r="Y22" s="22">
        <v>185.63</v>
      </c>
    </row>
    <row r="23" spans="1:25" ht="15.75" x14ac:dyDescent="0.2">
      <c r="A23" s="18">
        <v>11</v>
      </c>
      <c r="B23" s="22">
        <v>172.35</v>
      </c>
      <c r="C23" s="22">
        <v>152.91999999999999</v>
      </c>
      <c r="D23" s="22">
        <v>148.72</v>
      </c>
      <c r="E23" s="22">
        <v>146.69999999999999</v>
      </c>
      <c r="F23" s="22">
        <v>146.24</v>
      </c>
      <c r="G23" s="22">
        <v>154.87</v>
      </c>
      <c r="H23" s="22">
        <v>165.19</v>
      </c>
      <c r="I23" s="22">
        <v>185.57</v>
      </c>
      <c r="J23" s="22">
        <v>191.17</v>
      </c>
      <c r="K23" s="22">
        <v>206.66</v>
      </c>
      <c r="L23" s="22">
        <v>208.66</v>
      </c>
      <c r="M23" s="22">
        <v>209.06</v>
      </c>
      <c r="N23" s="22">
        <v>208.62</v>
      </c>
      <c r="O23" s="22">
        <v>208.26</v>
      </c>
      <c r="P23" s="22">
        <v>207.78</v>
      </c>
      <c r="Q23" s="22">
        <v>207.33</v>
      </c>
      <c r="R23" s="22">
        <v>207.29</v>
      </c>
      <c r="S23" s="22">
        <v>210.24</v>
      </c>
      <c r="T23" s="22">
        <v>212.68</v>
      </c>
      <c r="U23" s="22">
        <v>211.51</v>
      </c>
      <c r="V23" s="22">
        <v>210.7</v>
      </c>
      <c r="W23" s="22">
        <v>208.42</v>
      </c>
      <c r="X23" s="22">
        <v>198.46</v>
      </c>
      <c r="Y23" s="22">
        <v>172.27</v>
      </c>
    </row>
    <row r="24" spans="1:25" ht="15.75" x14ac:dyDescent="0.2">
      <c r="A24" s="18">
        <v>12</v>
      </c>
      <c r="B24" s="22">
        <v>156.63999999999999</v>
      </c>
      <c r="C24" s="22">
        <v>145.25</v>
      </c>
      <c r="D24" s="22">
        <v>141.59</v>
      </c>
      <c r="E24" s="22">
        <v>131.76</v>
      </c>
      <c r="F24" s="22">
        <v>130.07</v>
      </c>
      <c r="G24" s="22">
        <v>143.47999999999999</v>
      </c>
      <c r="H24" s="22">
        <v>151.44</v>
      </c>
      <c r="I24" s="22">
        <v>149.62</v>
      </c>
      <c r="J24" s="22">
        <v>155.75</v>
      </c>
      <c r="K24" s="22">
        <v>186.65</v>
      </c>
      <c r="L24" s="22">
        <v>190.98</v>
      </c>
      <c r="M24" s="22">
        <v>192.68</v>
      </c>
      <c r="N24" s="22">
        <v>191</v>
      </c>
      <c r="O24" s="22">
        <v>189.79</v>
      </c>
      <c r="P24" s="22">
        <v>189.38</v>
      </c>
      <c r="Q24" s="22">
        <v>188.01</v>
      </c>
      <c r="R24" s="22">
        <v>188.58</v>
      </c>
      <c r="S24" s="22">
        <v>195.68</v>
      </c>
      <c r="T24" s="22">
        <v>202.58</v>
      </c>
      <c r="U24" s="22">
        <v>201.95</v>
      </c>
      <c r="V24" s="22">
        <v>199.77</v>
      </c>
      <c r="W24" s="22">
        <v>196.01</v>
      </c>
      <c r="X24" s="22">
        <v>191.09</v>
      </c>
      <c r="Y24" s="22">
        <v>166.41</v>
      </c>
    </row>
    <row r="25" spans="1:25" ht="15.75" x14ac:dyDescent="0.2">
      <c r="A25" s="18">
        <v>13</v>
      </c>
      <c r="B25" s="22">
        <v>146.11000000000001</v>
      </c>
      <c r="C25" s="22">
        <v>135.43</v>
      </c>
      <c r="D25" s="22">
        <v>127.38</v>
      </c>
      <c r="E25" s="22">
        <v>125.17</v>
      </c>
      <c r="F25" s="22">
        <v>130.18</v>
      </c>
      <c r="G25" s="22">
        <v>146.71</v>
      </c>
      <c r="H25" s="22">
        <v>160.46</v>
      </c>
      <c r="I25" s="22">
        <v>193.69</v>
      </c>
      <c r="J25" s="22">
        <v>203.72</v>
      </c>
      <c r="K25" s="22">
        <v>206.39</v>
      </c>
      <c r="L25" s="22">
        <v>208.5</v>
      </c>
      <c r="M25" s="22">
        <v>207.43</v>
      </c>
      <c r="N25" s="22">
        <v>205.76</v>
      </c>
      <c r="O25" s="22">
        <v>208.2</v>
      </c>
      <c r="P25" s="22">
        <v>208.14</v>
      </c>
      <c r="Q25" s="22">
        <v>206.02</v>
      </c>
      <c r="R25" s="22">
        <v>204.36</v>
      </c>
      <c r="S25" s="22">
        <v>205.69</v>
      </c>
      <c r="T25" s="22">
        <v>207.99</v>
      </c>
      <c r="U25" s="22">
        <v>207.47</v>
      </c>
      <c r="V25" s="22">
        <v>206.21</v>
      </c>
      <c r="W25" s="22">
        <v>203.65</v>
      </c>
      <c r="X25" s="22">
        <v>185.38</v>
      </c>
      <c r="Y25" s="22">
        <v>166.46</v>
      </c>
    </row>
    <row r="26" spans="1:25" ht="15.75" x14ac:dyDescent="0.2">
      <c r="A26" s="18">
        <v>14</v>
      </c>
      <c r="B26" s="22">
        <v>151.34</v>
      </c>
      <c r="C26" s="22">
        <v>142.13</v>
      </c>
      <c r="D26" s="22">
        <v>138.5</v>
      </c>
      <c r="E26" s="22">
        <v>136.03</v>
      </c>
      <c r="F26" s="22">
        <v>142.61000000000001</v>
      </c>
      <c r="G26" s="22">
        <v>154.08000000000001</v>
      </c>
      <c r="H26" s="22">
        <v>171.39</v>
      </c>
      <c r="I26" s="22">
        <v>197.52</v>
      </c>
      <c r="J26" s="22">
        <v>203.11</v>
      </c>
      <c r="K26" s="22">
        <v>206.47</v>
      </c>
      <c r="L26" s="22">
        <v>207.99</v>
      </c>
      <c r="M26" s="22">
        <v>207.12</v>
      </c>
      <c r="N26" s="22">
        <v>204.89</v>
      </c>
      <c r="O26" s="22">
        <v>207.09</v>
      </c>
      <c r="P26" s="22">
        <v>207.42</v>
      </c>
      <c r="Q26" s="22">
        <v>205.29</v>
      </c>
      <c r="R26" s="22">
        <v>204.12</v>
      </c>
      <c r="S26" s="22">
        <v>204.98</v>
      </c>
      <c r="T26" s="22">
        <v>207.63</v>
      </c>
      <c r="U26" s="22">
        <v>206.95</v>
      </c>
      <c r="V26" s="22">
        <v>205.51</v>
      </c>
      <c r="W26" s="22">
        <v>204.21</v>
      </c>
      <c r="X26" s="22">
        <v>189.3</v>
      </c>
      <c r="Y26" s="22">
        <v>172.1</v>
      </c>
    </row>
    <row r="27" spans="1:25" ht="15.75" x14ac:dyDescent="0.2">
      <c r="A27" s="18">
        <v>15</v>
      </c>
      <c r="B27" s="22">
        <v>142.69999999999999</v>
      </c>
      <c r="C27" s="22">
        <v>134.07</v>
      </c>
      <c r="D27" s="22">
        <v>131.80000000000001</v>
      </c>
      <c r="E27" s="22">
        <v>131.30000000000001</v>
      </c>
      <c r="F27" s="22">
        <v>136.62</v>
      </c>
      <c r="G27" s="22">
        <v>149.09</v>
      </c>
      <c r="H27" s="22">
        <v>165.07</v>
      </c>
      <c r="I27" s="22">
        <v>191.65</v>
      </c>
      <c r="J27" s="22">
        <v>201.89</v>
      </c>
      <c r="K27" s="22">
        <v>204.11</v>
      </c>
      <c r="L27" s="22">
        <v>205.84</v>
      </c>
      <c r="M27" s="22">
        <v>204.79</v>
      </c>
      <c r="N27" s="22">
        <v>203.14</v>
      </c>
      <c r="O27" s="22">
        <v>205.61</v>
      </c>
      <c r="P27" s="22">
        <v>205.7</v>
      </c>
      <c r="Q27" s="22">
        <v>203.62</v>
      </c>
      <c r="R27" s="22">
        <v>202.33</v>
      </c>
      <c r="S27" s="22">
        <v>203.16</v>
      </c>
      <c r="T27" s="22">
        <v>206.26</v>
      </c>
      <c r="U27" s="22">
        <v>205.7</v>
      </c>
      <c r="V27" s="22">
        <v>204.36</v>
      </c>
      <c r="W27" s="22">
        <v>202.84</v>
      </c>
      <c r="X27" s="22">
        <v>186.98</v>
      </c>
      <c r="Y27" s="22">
        <v>161.62</v>
      </c>
    </row>
    <row r="28" spans="1:25" ht="15.75" x14ac:dyDescent="0.2">
      <c r="A28" s="18">
        <v>16</v>
      </c>
      <c r="B28" s="22">
        <v>142.87</v>
      </c>
      <c r="C28" s="22">
        <v>130.72</v>
      </c>
      <c r="D28" s="22">
        <v>128.16</v>
      </c>
      <c r="E28" s="22">
        <v>127.46</v>
      </c>
      <c r="F28" s="22">
        <v>130.16999999999999</v>
      </c>
      <c r="G28" s="22">
        <v>145.04</v>
      </c>
      <c r="H28" s="22">
        <v>158.54</v>
      </c>
      <c r="I28" s="22">
        <v>173.3</v>
      </c>
      <c r="J28" s="22">
        <v>197.01</v>
      </c>
      <c r="K28" s="22">
        <v>199.9</v>
      </c>
      <c r="L28" s="22">
        <v>200.86</v>
      </c>
      <c r="M28" s="22">
        <v>200.42</v>
      </c>
      <c r="N28" s="22">
        <v>199.19</v>
      </c>
      <c r="O28" s="22">
        <v>200.48</v>
      </c>
      <c r="P28" s="22">
        <v>200.55</v>
      </c>
      <c r="Q28" s="22">
        <v>199.42</v>
      </c>
      <c r="R28" s="22">
        <v>197.31</v>
      </c>
      <c r="S28" s="22">
        <v>196.98</v>
      </c>
      <c r="T28" s="22">
        <v>203.14</v>
      </c>
      <c r="U28" s="22">
        <v>200.79</v>
      </c>
      <c r="V28" s="22">
        <v>202.19</v>
      </c>
      <c r="W28" s="22">
        <v>198.64</v>
      </c>
      <c r="X28" s="22">
        <v>180.34</v>
      </c>
      <c r="Y28" s="22">
        <v>150.13999999999999</v>
      </c>
    </row>
    <row r="29" spans="1:25" ht="15.75" x14ac:dyDescent="0.2">
      <c r="A29" s="18">
        <v>17</v>
      </c>
      <c r="B29" s="22">
        <v>138.41</v>
      </c>
      <c r="C29" s="22">
        <v>127.44</v>
      </c>
      <c r="D29" s="22">
        <v>118.66</v>
      </c>
      <c r="E29" s="22">
        <v>117.79</v>
      </c>
      <c r="F29" s="22">
        <v>128.01</v>
      </c>
      <c r="G29" s="22">
        <v>139.15</v>
      </c>
      <c r="H29" s="22">
        <v>150.63</v>
      </c>
      <c r="I29" s="22">
        <v>171.33</v>
      </c>
      <c r="J29" s="22">
        <v>198.91</v>
      </c>
      <c r="K29" s="22">
        <v>201.34</v>
      </c>
      <c r="L29" s="22">
        <v>203.28</v>
      </c>
      <c r="M29" s="22">
        <v>202.36</v>
      </c>
      <c r="N29" s="22">
        <v>200.1</v>
      </c>
      <c r="O29" s="22">
        <v>201.22</v>
      </c>
      <c r="P29" s="22">
        <v>201.22</v>
      </c>
      <c r="Q29" s="22">
        <v>200.25</v>
      </c>
      <c r="R29" s="22">
        <v>198.3</v>
      </c>
      <c r="S29" s="22">
        <v>198.73</v>
      </c>
      <c r="T29" s="22">
        <v>204.48</v>
      </c>
      <c r="U29" s="22">
        <v>203.83</v>
      </c>
      <c r="V29" s="22">
        <v>204.16</v>
      </c>
      <c r="W29" s="22">
        <v>201.85</v>
      </c>
      <c r="X29" s="22">
        <v>188.39</v>
      </c>
      <c r="Y29" s="22">
        <v>152.49</v>
      </c>
    </row>
    <row r="30" spans="1:25" ht="15.75" x14ac:dyDescent="0.2">
      <c r="A30" s="18">
        <v>18</v>
      </c>
      <c r="B30" s="22">
        <v>151.27000000000001</v>
      </c>
      <c r="C30" s="22">
        <v>140.58000000000001</v>
      </c>
      <c r="D30" s="22">
        <v>132.15</v>
      </c>
      <c r="E30" s="22">
        <v>129.94</v>
      </c>
      <c r="F30" s="22">
        <v>132.6</v>
      </c>
      <c r="G30" s="22">
        <v>142.5</v>
      </c>
      <c r="H30" s="22">
        <v>149.71</v>
      </c>
      <c r="I30" s="22">
        <v>153.94999999999999</v>
      </c>
      <c r="J30" s="22">
        <v>184.19</v>
      </c>
      <c r="K30" s="22">
        <v>199.79</v>
      </c>
      <c r="L30" s="22">
        <v>201.63</v>
      </c>
      <c r="M30" s="22">
        <v>202.22</v>
      </c>
      <c r="N30" s="22">
        <v>201.41</v>
      </c>
      <c r="O30" s="22">
        <v>200.47</v>
      </c>
      <c r="P30" s="22">
        <v>199.97</v>
      </c>
      <c r="Q30" s="22">
        <v>198.29</v>
      </c>
      <c r="R30" s="22">
        <v>195.74</v>
      </c>
      <c r="S30" s="22">
        <v>201.06</v>
      </c>
      <c r="T30" s="22">
        <v>208.28</v>
      </c>
      <c r="U30" s="22">
        <v>206.49</v>
      </c>
      <c r="V30" s="22">
        <v>205.68</v>
      </c>
      <c r="W30" s="22">
        <v>200.31</v>
      </c>
      <c r="X30" s="22">
        <v>184</v>
      </c>
      <c r="Y30" s="22">
        <v>159.32</v>
      </c>
    </row>
    <row r="31" spans="1:25" ht="15.75" x14ac:dyDescent="0.2">
      <c r="A31" s="18">
        <v>19</v>
      </c>
      <c r="B31" s="22">
        <v>156.32</v>
      </c>
      <c r="C31" s="22">
        <v>139.63999999999999</v>
      </c>
      <c r="D31" s="22">
        <v>128.08000000000001</v>
      </c>
      <c r="E31" s="22">
        <v>124.56</v>
      </c>
      <c r="F31" s="22">
        <v>127.56</v>
      </c>
      <c r="G31" s="22">
        <v>138.12</v>
      </c>
      <c r="H31" s="22">
        <v>144.18</v>
      </c>
      <c r="I31" s="22">
        <v>142.88</v>
      </c>
      <c r="J31" s="22">
        <v>153.93</v>
      </c>
      <c r="K31" s="22">
        <v>193.6</v>
      </c>
      <c r="L31" s="22">
        <v>195.62</v>
      </c>
      <c r="M31" s="22">
        <v>196.13</v>
      </c>
      <c r="N31" s="22">
        <v>196.14</v>
      </c>
      <c r="O31" s="22">
        <v>195.95</v>
      </c>
      <c r="P31" s="22">
        <v>195.78</v>
      </c>
      <c r="Q31" s="22">
        <v>194.52</v>
      </c>
      <c r="R31" s="22">
        <v>194.55</v>
      </c>
      <c r="S31" s="22">
        <v>197.51</v>
      </c>
      <c r="T31" s="22">
        <v>202.49</v>
      </c>
      <c r="U31" s="22">
        <v>202.87</v>
      </c>
      <c r="V31" s="22">
        <v>201.84</v>
      </c>
      <c r="W31" s="22">
        <v>199.68</v>
      </c>
      <c r="X31" s="22">
        <v>193.92</v>
      </c>
      <c r="Y31" s="22">
        <v>163.1</v>
      </c>
    </row>
    <row r="32" spans="1:25" ht="15.75" x14ac:dyDescent="0.2">
      <c r="A32" s="18">
        <v>20</v>
      </c>
      <c r="B32" s="22">
        <v>147.72999999999999</v>
      </c>
      <c r="C32" s="22">
        <v>136.74</v>
      </c>
      <c r="D32" s="22">
        <v>129.33000000000001</v>
      </c>
      <c r="E32" s="22">
        <v>128.88999999999999</v>
      </c>
      <c r="F32" s="22">
        <v>138.36000000000001</v>
      </c>
      <c r="G32" s="22">
        <v>151.32</v>
      </c>
      <c r="H32" s="22">
        <v>163.5</v>
      </c>
      <c r="I32" s="22">
        <v>186.98</v>
      </c>
      <c r="J32" s="22">
        <v>207.37</v>
      </c>
      <c r="K32" s="22">
        <v>210.33</v>
      </c>
      <c r="L32" s="22">
        <v>211.62</v>
      </c>
      <c r="M32" s="22">
        <v>211.5</v>
      </c>
      <c r="N32" s="22">
        <v>209.67</v>
      </c>
      <c r="O32" s="22">
        <v>211.17</v>
      </c>
      <c r="P32" s="22">
        <v>211.03</v>
      </c>
      <c r="Q32" s="22">
        <v>208.99</v>
      </c>
      <c r="R32" s="22">
        <v>207.13</v>
      </c>
      <c r="S32" s="22">
        <v>206.99</v>
      </c>
      <c r="T32" s="22">
        <v>212</v>
      </c>
      <c r="U32" s="22">
        <v>211.62</v>
      </c>
      <c r="V32" s="22">
        <v>212.29</v>
      </c>
      <c r="W32" s="22">
        <v>207.86</v>
      </c>
      <c r="X32" s="22">
        <v>186.42</v>
      </c>
      <c r="Y32" s="22">
        <v>169.05</v>
      </c>
    </row>
    <row r="33" spans="1:25" ht="15.75" x14ac:dyDescent="0.2">
      <c r="A33" s="18">
        <v>21</v>
      </c>
      <c r="B33" s="22">
        <v>147.12</v>
      </c>
      <c r="C33" s="22">
        <v>136.44</v>
      </c>
      <c r="D33" s="22">
        <v>131.5</v>
      </c>
      <c r="E33" s="22">
        <v>129.97999999999999</v>
      </c>
      <c r="F33" s="22">
        <v>137.37</v>
      </c>
      <c r="G33" s="22">
        <v>150.08000000000001</v>
      </c>
      <c r="H33" s="22">
        <v>163.27000000000001</v>
      </c>
      <c r="I33" s="22">
        <v>197.09</v>
      </c>
      <c r="J33" s="22">
        <v>213.44</v>
      </c>
      <c r="K33" s="22">
        <v>217.45</v>
      </c>
      <c r="L33" s="22">
        <v>218.72</v>
      </c>
      <c r="M33" s="22">
        <v>218.7</v>
      </c>
      <c r="N33" s="22">
        <v>216.66</v>
      </c>
      <c r="O33" s="22">
        <v>219.11</v>
      </c>
      <c r="P33" s="22">
        <v>219.4</v>
      </c>
      <c r="Q33" s="22">
        <v>216.95</v>
      </c>
      <c r="R33" s="22">
        <v>214.94</v>
      </c>
      <c r="S33" s="22">
        <v>214.57</v>
      </c>
      <c r="T33" s="22">
        <v>218.84</v>
      </c>
      <c r="U33" s="22">
        <v>218.82</v>
      </c>
      <c r="V33" s="22">
        <v>218.81</v>
      </c>
      <c r="W33" s="22">
        <v>216.25</v>
      </c>
      <c r="X33" s="22">
        <v>207.21</v>
      </c>
      <c r="Y33" s="22">
        <v>170.55</v>
      </c>
    </row>
    <row r="34" spans="1:25" ht="15.75" x14ac:dyDescent="0.2">
      <c r="A34" s="18">
        <v>22</v>
      </c>
      <c r="B34" s="22">
        <v>149.79</v>
      </c>
      <c r="C34" s="22">
        <v>139.63999999999999</v>
      </c>
      <c r="D34" s="22">
        <v>132.07</v>
      </c>
      <c r="E34" s="22">
        <v>130.66</v>
      </c>
      <c r="F34" s="22">
        <v>136.31</v>
      </c>
      <c r="G34" s="22">
        <v>149.97999999999999</v>
      </c>
      <c r="H34" s="22">
        <v>157.81</v>
      </c>
      <c r="I34" s="22">
        <v>193.01</v>
      </c>
      <c r="J34" s="22">
        <v>204.99</v>
      </c>
      <c r="K34" s="22">
        <v>208.93</v>
      </c>
      <c r="L34" s="22">
        <v>209.66</v>
      </c>
      <c r="M34" s="22">
        <v>209.65</v>
      </c>
      <c r="N34" s="22">
        <v>207.74</v>
      </c>
      <c r="O34" s="22">
        <v>210.62</v>
      </c>
      <c r="P34" s="22">
        <v>210.35</v>
      </c>
      <c r="Q34" s="22">
        <v>207.45</v>
      </c>
      <c r="R34" s="22">
        <v>205.12</v>
      </c>
      <c r="S34" s="22">
        <v>205.1</v>
      </c>
      <c r="T34" s="22">
        <v>209.34</v>
      </c>
      <c r="U34" s="22">
        <v>209.95</v>
      </c>
      <c r="V34" s="22">
        <v>210.36</v>
      </c>
      <c r="W34" s="22">
        <v>208.85</v>
      </c>
      <c r="X34" s="22">
        <v>205.48</v>
      </c>
      <c r="Y34" s="22">
        <v>173.3</v>
      </c>
    </row>
    <row r="35" spans="1:25" ht="15.75" x14ac:dyDescent="0.2">
      <c r="A35" s="18">
        <v>23</v>
      </c>
      <c r="B35" s="22">
        <v>164.54</v>
      </c>
      <c r="C35" s="22">
        <v>147.37</v>
      </c>
      <c r="D35" s="22">
        <v>138.88</v>
      </c>
      <c r="E35" s="22">
        <v>134.91999999999999</v>
      </c>
      <c r="F35" s="22">
        <v>138.16999999999999</v>
      </c>
      <c r="G35" s="22">
        <v>145.61000000000001</v>
      </c>
      <c r="H35" s="22">
        <v>149.54</v>
      </c>
      <c r="I35" s="22">
        <v>148.88999999999999</v>
      </c>
      <c r="J35" s="22">
        <v>165.89</v>
      </c>
      <c r="K35" s="22">
        <v>192.53</v>
      </c>
      <c r="L35" s="22">
        <v>194.16</v>
      </c>
      <c r="M35" s="22">
        <v>194.45</v>
      </c>
      <c r="N35" s="22">
        <v>194.07</v>
      </c>
      <c r="O35" s="22">
        <v>193.93</v>
      </c>
      <c r="P35" s="22">
        <v>193.84</v>
      </c>
      <c r="Q35" s="22">
        <v>193.73</v>
      </c>
      <c r="R35" s="22">
        <v>193.86</v>
      </c>
      <c r="S35" s="22">
        <v>194.95</v>
      </c>
      <c r="T35" s="22">
        <v>199.33</v>
      </c>
      <c r="U35" s="22">
        <v>199.77</v>
      </c>
      <c r="V35" s="22">
        <v>198.11</v>
      </c>
      <c r="W35" s="22">
        <v>197.3</v>
      </c>
      <c r="X35" s="22">
        <v>192.92</v>
      </c>
      <c r="Y35" s="22">
        <v>170.91</v>
      </c>
    </row>
    <row r="36" spans="1:25" ht="15.75" x14ac:dyDescent="0.2">
      <c r="A36" s="18">
        <v>24</v>
      </c>
      <c r="B36" s="22">
        <v>162.37</v>
      </c>
      <c r="C36" s="22">
        <v>144.69999999999999</v>
      </c>
      <c r="D36" s="22">
        <v>139.01</v>
      </c>
      <c r="E36" s="22">
        <v>136</v>
      </c>
      <c r="F36" s="22">
        <v>136.88999999999999</v>
      </c>
      <c r="G36" s="22">
        <v>143.4</v>
      </c>
      <c r="H36" s="22">
        <v>149.07</v>
      </c>
      <c r="I36" s="22">
        <v>153.41</v>
      </c>
      <c r="J36" s="22">
        <v>173.45</v>
      </c>
      <c r="K36" s="22">
        <v>198.03</v>
      </c>
      <c r="L36" s="22">
        <v>200.97</v>
      </c>
      <c r="M36" s="22">
        <v>201.3</v>
      </c>
      <c r="N36" s="22">
        <v>203.81</v>
      </c>
      <c r="O36" s="22">
        <v>203.75</v>
      </c>
      <c r="P36" s="22">
        <v>203.65</v>
      </c>
      <c r="Q36" s="22">
        <v>203.38</v>
      </c>
      <c r="R36" s="22">
        <v>203.36</v>
      </c>
      <c r="S36" s="22">
        <v>204.34</v>
      </c>
      <c r="T36" s="22">
        <v>209.53</v>
      </c>
      <c r="U36" s="22">
        <v>208.28</v>
      </c>
      <c r="V36" s="22">
        <v>206.68</v>
      </c>
      <c r="W36" s="22">
        <v>205.52</v>
      </c>
      <c r="X36" s="22">
        <v>200.83</v>
      </c>
      <c r="Y36" s="22">
        <v>165.9</v>
      </c>
    </row>
    <row r="37" spans="1:25" ht="15.75" x14ac:dyDescent="0.2">
      <c r="A37" s="18">
        <v>25</v>
      </c>
      <c r="B37" s="22">
        <v>193.78</v>
      </c>
      <c r="C37" s="22">
        <v>155.65</v>
      </c>
      <c r="D37" s="22">
        <v>143.35</v>
      </c>
      <c r="E37" s="22">
        <v>139.61000000000001</v>
      </c>
      <c r="F37" s="22">
        <v>141.08000000000001</v>
      </c>
      <c r="G37" s="22">
        <v>147.36000000000001</v>
      </c>
      <c r="H37" s="22">
        <v>158.29</v>
      </c>
      <c r="I37" s="22">
        <v>163.69</v>
      </c>
      <c r="J37" s="22">
        <v>194.42</v>
      </c>
      <c r="K37" s="22">
        <v>203.43</v>
      </c>
      <c r="L37" s="22">
        <v>205.12</v>
      </c>
      <c r="M37" s="22">
        <v>205.38</v>
      </c>
      <c r="N37" s="22">
        <v>205.31</v>
      </c>
      <c r="O37" s="22">
        <v>205.13</v>
      </c>
      <c r="P37" s="22">
        <v>204.03</v>
      </c>
      <c r="Q37" s="22">
        <v>204.01</v>
      </c>
      <c r="R37" s="22">
        <v>204.37</v>
      </c>
      <c r="S37" s="22">
        <v>205.57</v>
      </c>
      <c r="T37" s="22">
        <v>209.05</v>
      </c>
      <c r="U37" s="22">
        <v>208.94</v>
      </c>
      <c r="V37" s="22">
        <v>207.72</v>
      </c>
      <c r="W37" s="22">
        <v>206.46</v>
      </c>
      <c r="X37" s="22">
        <v>202.14</v>
      </c>
      <c r="Y37" s="22">
        <v>177.75</v>
      </c>
    </row>
    <row r="38" spans="1:25" ht="15.75" x14ac:dyDescent="0.2">
      <c r="A38" s="18">
        <v>26</v>
      </c>
      <c r="B38" s="22">
        <v>174.26</v>
      </c>
      <c r="C38" s="22">
        <v>151.88</v>
      </c>
      <c r="D38" s="22">
        <v>141.6</v>
      </c>
      <c r="E38" s="22">
        <v>139.21</v>
      </c>
      <c r="F38" s="22">
        <v>141.51</v>
      </c>
      <c r="G38" s="22">
        <v>144.79</v>
      </c>
      <c r="H38" s="22">
        <v>151.37</v>
      </c>
      <c r="I38" s="22">
        <v>153.38</v>
      </c>
      <c r="J38" s="22">
        <v>170.7</v>
      </c>
      <c r="K38" s="22">
        <v>201.27</v>
      </c>
      <c r="L38" s="22">
        <v>203.42</v>
      </c>
      <c r="M38" s="22">
        <v>203.59</v>
      </c>
      <c r="N38" s="22">
        <v>203.43</v>
      </c>
      <c r="O38" s="22">
        <v>203.24</v>
      </c>
      <c r="P38" s="22">
        <v>203.05</v>
      </c>
      <c r="Q38" s="22">
        <v>203.1</v>
      </c>
      <c r="R38" s="22">
        <v>203.21</v>
      </c>
      <c r="S38" s="22">
        <v>204.35</v>
      </c>
      <c r="T38" s="22">
        <v>210.25</v>
      </c>
      <c r="U38" s="22">
        <v>210.66</v>
      </c>
      <c r="V38" s="22">
        <v>208.17</v>
      </c>
      <c r="W38" s="22">
        <v>206.32</v>
      </c>
      <c r="X38" s="22">
        <v>201.3</v>
      </c>
      <c r="Y38" s="22">
        <v>185.18</v>
      </c>
    </row>
    <row r="39" spans="1:25" ht="15.75" x14ac:dyDescent="0.2">
      <c r="A39" s="18">
        <v>27</v>
      </c>
      <c r="B39" s="22">
        <v>163.57</v>
      </c>
      <c r="C39" s="22">
        <v>150.56</v>
      </c>
      <c r="D39" s="22">
        <v>140.85</v>
      </c>
      <c r="E39" s="22">
        <v>135.43</v>
      </c>
      <c r="F39" s="22">
        <v>142.43</v>
      </c>
      <c r="G39" s="22">
        <v>149.59</v>
      </c>
      <c r="H39" s="22">
        <v>169.21</v>
      </c>
      <c r="I39" s="22">
        <v>196.64</v>
      </c>
      <c r="J39" s="22">
        <v>203.59</v>
      </c>
      <c r="K39" s="22">
        <v>205.77</v>
      </c>
      <c r="L39" s="22">
        <v>206.5</v>
      </c>
      <c r="M39" s="22">
        <v>206.42</v>
      </c>
      <c r="N39" s="22">
        <v>204.94</v>
      </c>
      <c r="O39" s="22">
        <v>206.8</v>
      </c>
      <c r="P39" s="22">
        <v>206.82</v>
      </c>
      <c r="Q39" s="22">
        <v>205.43</v>
      </c>
      <c r="R39" s="22">
        <v>203.9</v>
      </c>
      <c r="S39" s="22">
        <v>205.73</v>
      </c>
      <c r="T39" s="22">
        <v>214.45</v>
      </c>
      <c r="U39" s="22">
        <v>213.68</v>
      </c>
      <c r="V39" s="22">
        <v>211.92</v>
      </c>
      <c r="W39" s="22">
        <v>209.03</v>
      </c>
      <c r="X39" s="22">
        <v>194.59</v>
      </c>
      <c r="Y39" s="22">
        <v>167.91</v>
      </c>
    </row>
    <row r="40" spans="1:25" ht="15.75" x14ac:dyDescent="0.2">
      <c r="A40" s="18">
        <v>28</v>
      </c>
      <c r="B40" s="22">
        <v>153.02000000000001</v>
      </c>
      <c r="C40" s="22">
        <v>137.59</v>
      </c>
      <c r="D40" s="22">
        <v>132.81</v>
      </c>
      <c r="E40" s="22">
        <v>128.63</v>
      </c>
      <c r="F40" s="22">
        <v>136.28</v>
      </c>
      <c r="G40" s="22">
        <v>143.47999999999999</v>
      </c>
      <c r="H40" s="22">
        <v>162.96</v>
      </c>
      <c r="I40" s="22">
        <v>185.3</v>
      </c>
      <c r="J40" s="22">
        <v>189.95</v>
      </c>
      <c r="K40" s="22">
        <v>189.59</v>
      </c>
      <c r="L40" s="22">
        <v>191.91</v>
      </c>
      <c r="M40" s="22">
        <v>192</v>
      </c>
      <c r="N40" s="22">
        <v>188.71</v>
      </c>
      <c r="O40" s="22">
        <v>192.67</v>
      </c>
      <c r="P40" s="22">
        <v>193.09</v>
      </c>
      <c r="Q40" s="22">
        <v>189.45</v>
      </c>
      <c r="R40" s="22">
        <v>186.96</v>
      </c>
      <c r="S40" s="22">
        <v>185.98</v>
      </c>
      <c r="T40" s="22">
        <v>199.61</v>
      </c>
      <c r="U40" s="22">
        <v>194.82</v>
      </c>
      <c r="V40" s="22">
        <v>191.83</v>
      </c>
      <c r="W40" s="22">
        <v>188.42</v>
      </c>
      <c r="X40" s="22">
        <v>180.36</v>
      </c>
      <c r="Y40" s="22">
        <v>163.68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93158.23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135.06</v>
      </c>
      <c r="C13" s="22">
        <v>124.51</v>
      </c>
      <c r="D13" s="22">
        <v>122.71</v>
      </c>
      <c r="E13" s="22">
        <v>122.18</v>
      </c>
      <c r="F13" s="22">
        <v>124.94</v>
      </c>
      <c r="G13" s="22">
        <v>137.94</v>
      </c>
      <c r="H13" s="22">
        <v>154.09</v>
      </c>
      <c r="I13" s="22">
        <v>182.18</v>
      </c>
      <c r="J13" s="22">
        <v>190.17</v>
      </c>
      <c r="K13" s="22">
        <v>193.14</v>
      </c>
      <c r="L13" s="22">
        <v>194.86</v>
      </c>
      <c r="M13" s="22">
        <v>195.74</v>
      </c>
      <c r="N13" s="22">
        <v>192.57</v>
      </c>
      <c r="O13" s="22">
        <v>192.86</v>
      </c>
      <c r="P13" s="22">
        <v>193.19</v>
      </c>
      <c r="Q13" s="22">
        <v>190.74</v>
      </c>
      <c r="R13" s="22">
        <v>190.03</v>
      </c>
      <c r="S13" s="22">
        <v>192.2</v>
      </c>
      <c r="T13" s="22">
        <v>195.86</v>
      </c>
      <c r="U13" s="22">
        <v>195.31</v>
      </c>
      <c r="V13" s="22">
        <v>192.97</v>
      </c>
      <c r="W13" s="22">
        <v>191.49</v>
      </c>
      <c r="X13" s="22">
        <v>177.69</v>
      </c>
      <c r="Y13" s="22">
        <v>149.33000000000001</v>
      </c>
    </row>
    <row r="14" spans="1:25" ht="15.75" x14ac:dyDescent="0.2">
      <c r="A14" s="18">
        <v>2</v>
      </c>
      <c r="B14" s="22">
        <v>135.97999999999999</v>
      </c>
      <c r="C14" s="22">
        <v>126.2</v>
      </c>
      <c r="D14" s="22">
        <v>122.29</v>
      </c>
      <c r="E14" s="22">
        <v>120.77</v>
      </c>
      <c r="F14" s="22">
        <v>129.76</v>
      </c>
      <c r="G14" s="22">
        <v>137.66</v>
      </c>
      <c r="H14" s="22">
        <v>152.83000000000001</v>
      </c>
      <c r="I14" s="22">
        <v>175.79</v>
      </c>
      <c r="J14" s="22">
        <v>186.6</v>
      </c>
      <c r="K14" s="22">
        <v>190.87</v>
      </c>
      <c r="L14" s="22">
        <v>193.28</v>
      </c>
      <c r="M14" s="22">
        <v>190.89</v>
      </c>
      <c r="N14" s="22">
        <v>189.39</v>
      </c>
      <c r="O14" s="22">
        <v>194.89</v>
      </c>
      <c r="P14" s="22">
        <v>194.8</v>
      </c>
      <c r="Q14" s="22">
        <v>188.54</v>
      </c>
      <c r="R14" s="22">
        <v>187.55</v>
      </c>
      <c r="S14" s="22">
        <v>189.87</v>
      </c>
      <c r="T14" s="22">
        <v>193.55</v>
      </c>
      <c r="U14" s="22">
        <v>192.62</v>
      </c>
      <c r="V14" s="22">
        <v>189.83</v>
      </c>
      <c r="W14" s="22">
        <v>188.36</v>
      </c>
      <c r="X14" s="22">
        <v>184.51</v>
      </c>
      <c r="Y14" s="22">
        <v>154.37</v>
      </c>
    </row>
    <row r="15" spans="1:25" ht="15.75" x14ac:dyDescent="0.2">
      <c r="A15" s="18">
        <v>3</v>
      </c>
      <c r="B15" s="22">
        <v>140.63</v>
      </c>
      <c r="C15" s="22">
        <v>134.61000000000001</v>
      </c>
      <c r="D15" s="22">
        <v>131.69</v>
      </c>
      <c r="E15" s="22">
        <v>130.05000000000001</v>
      </c>
      <c r="F15" s="22">
        <v>136.69</v>
      </c>
      <c r="G15" s="22">
        <v>147.55000000000001</v>
      </c>
      <c r="H15" s="22">
        <v>160.91</v>
      </c>
      <c r="I15" s="22">
        <v>187.59</v>
      </c>
      <c r="J15" s="22">
        <v>192.86</v>
      </c>
      <c r="K15" s="22">
        <v>197.68</v>
      </c>
      <c r="L15" s="22">
        <v>202.44</v>
      </c>
      <c r="M15" s="22">
        <v>197.09</v>
      </c>
      <c r="N15" s="22">
        <v>195.5</v>
      </c>
      <c r="O15" s="22">
        <v>198.58</v>
      </c>
      <c r="P15" s="22">
        <v>198.37</v>
      </c>
      <c r="Q15" s="22">
        <v>194.13</v>
      </c>
      <c r="R15" s="22">
        <v>192.61</v>
      </c>
      <c r="S15" s="22">
        <v>194.64</v>
      </c>
      <c r="T15" s="22">
        <v>196.83</v>
      </c>
      <c r="U15" s="22">
        <v>195.97</v>
      </c>
      <c r="V15" s="22">
        <v>194.27</v>
      </c>
      <c r="W15" s="22">
        <v>193.67</v>
      </c>
      <c r="X15" s="22">
        <v>191.22</v>
      </c>
      <c r="Y15" s="22">
        <v>180.84</v>
      </c>
    </row>
    <row r="16" spans="1:25" ht="15.75" x14ac:dyDescent="0.2">
      <c r="A16" s="18">
        <v>4</v>
      </c>
      <c r="B16" s="22">
        <v>155.44</v>
      </c>
      <c r="C16" s="22">
        <v>141.43</v>
      </c>
      <c r="D16" s="22">
        <v>138.44999999999999</v>
      </c>
      <c r="E16" s="22">
        <v>134.76</v>
      </c>
      <c r="F16" s="22">
        <v>137.52000000000001</v>
      </c>
      <c r="G16" s="22">
        <v>142.30000000000001</v>
      </c>
      <c r="H16" s="22">
        <v>142.53</v>
      </c>
      <c r="I16" s="22">
        <v>157.05000000000001</v>
      </c>
      <c r="J16" s="22">
        <v>182.64</v>
      </c>
      <c r="K16" s="22">
        <v>190.92</v>
      </c>
      <c r="L16" s="22">
        <v>192.35</v>
      </c>
      <c r="M16" s="22">
        <v>192.44</v>
      </c>
      <c r="N16" s="22">
        <v>191.47</v>
      </c>
      <c r="O16" s="22">
        <v>190.54</v>
      </c>
      <c r="P16" s="22">
        <v>190.3</v>
      </c>
      <c r="Q16" s="22">
        <v>191.68</v>
      </c>
      <c r="R16" s="22">
        <v>191.29</v>
      </c>
      <c r="S16" s="22">
        <v>194.73</v>
      </c>
      <c r="T16" s="22">
        <v>196.63</v>
      </c>
      <c r="U16" s="22">
        <v>195.47</v>
      </c>
      <c r="V16" s="22">
        <v>194.36</v>
      </c>
      <c r="W16" s="22">
        <v>192.13</v>
      </c>
      <c r="X16" s="22">
        <v>187.76</v>
      </c>
      <c r="Y16" s="22">
        <v>156.88</v>
      </c>
    </row>
    <row r="17" spans="1:25" ht="15.75" x14ac:dyDescent="0.2">
      <c r="A17" s="18">
        <v>5</v>
      </c>
      <c r="B17" s="22">
        <v>140.25</v>
      </c>
      <c r="C17" s="22">
        <v>131.68</v>
      </c>
      <c r="D17" s="22">
        <v>126.45</v>
      </c>
      <c r="E17" s="22">
        <v>118.49</v>
      </c>
      <c r="F17" s="22">
        <v>118.65</v>
      </c>
      <c r="G17" s="22">
        <v>127.65</v>
      </c>
      <c r="H17" s="22">
        <v>128.12</v>
      </c>
      <c r="I17" s="22">
        <v>125.64</v>
      </c>
      <c r="J17" s="22">
        <v>141.30000000000001</v>
      </c>
      <c r="K17" s="22">
        <v>169.01</v>
      </c>
      <c r="L17" s="22">
        <v>180.53</v>
      </c>
      <c r="M17" s="22">
        <v>181.63</v>
      </c>
      <c r="N17" s="22">
        <v>181.76</v>
      </c>
      <c r="O17" s="22">
        <v>181.65</v>
      </c>
      <c r="P17" s="22">
        <v>181.4</v>
      </c>
      <c r="Q17" s="22">
        <v>181.14</v>
      </c>
      <c r="R17" s="22">
        <v>181.06</v>
      </c>
      <c r="S17" s="22">
        <v>185.32</v>
      </c>
      <c r="T17" s="22">
        <v>190.36</v>
      </c>
      <c r="U17" s="22">
        <v>188.42</v>
      </c>
      <c r="V17" s="22">
        <v>187.18</v>
      </c>
      <c r="W17" s="22">
        <v>185.21</v>
      </c>
      <c r="X17" s="22">
        <v>180.74</v>
      </c>
      <c r="Y17" s="22">
        <v>159.01</v>
      </c>
    </row>
    <row r="18" spans="1:25" ht="15.75" x14ac:dyDescent="0.2">
      <c r="A18" s="18">
        <v>6</v>
      </c>
      <c r="B18" s="22">
        <v>139.77000000000001</v>
      </c>
      <c r="C18" s="22">
        <v>130.72999999999999</v>
      </c>
      <c r="D18" s="22">
        <v>118.43</v>
      </c>
      <c r="E18" s="22">
        <v>117.65</v>
      </c>
      <c r="F18" s="22">
        <v>122.61</v>
      </c>
      <c r="G18" s="22">
        <v>136.96</v>
      </c>
      <c r="H18" s="22">
        <v>148.85</v>
      </c>
      <c r="I18" s="22">
        <v>176.45</v>
      </c>
      <c r="J18" s="22">
        <v>187.48</v>
      </c>
      <c r="K18" s="22">
        <v>190.26</v>
      </c>
      <c r="L18" s="22">
        <v>192.08</v>
      </c>
      <c r="M18" s="22">
        <v>190.38</v>
      </c>
      <c r="N18" s="22">
        <v>189.21</v>
      </c>
      <c r="O18" s="22">
        <v>191.55</v>
      </c>
      <c r="P18" s="22">
        <v>192.44</v>
      </c>
      <c r="Q18" s="22">
        <v>189.75</v>
      </c>
      <c r="R18" s="22">
        <v>188.35</v>
      </c>
      <c r="S18" s="22">
        <v>190.49</v>
      </c>
      <c r="T18" s="22">
        <v>193.97</v>
      </c>
      <c r="U18" s="22">
        <v>192</v>
      </c>
      <c r="V18" s="22">
        <v>190.47</v>
      </c>
      <c r="W18" s="22">
        <v>188.87</v>
      </c>
      <c r="X18" s="22">
        <v>182.26</v>
      </c>
      <c r="Y18" s="22">
        <v>155.16999999999999</v>
      </c>
    </row>
    <row r="19" spans="1:25" ht="15.75" x14ac:dyDescent="0.2">
      <c r="A19" s="18">
        <v>7</v>
      </c>
      <c r="B19" s="22">
        <v>137.51</v>
      </c>
      <c r="C19" s="22">
        <v>121.83</v>
      </c>
      <c r="D19" s="22">
        <v>120.55</v>
      </c>
      <c r="E19" s="22">
        <v>112.81</v>
      </c>
      <c r="F19" s="22">
        <v>122.65</v>
      </c>
      <c r="G19" s="22">
        <v>138.26</v>
      </c>
      <c r="H19" s="22">
        <v>157.65</v>
      </c>
      <c r="I19" s="22">
        <v>180.14</v>
      </c>
      <c r="J19" s="22">
        <v>184.37</v>
      </c>
      <c r="K19" s="22">
        <v>187.7</v>
      </c>
      <c r="L19" s="22">
        <v>188.19</v>
      </c>
      <c r="M19" s="22">
        <v>187.7</v>
      </c>
      <c r="N19" s="22">
        <v>185.83</v>
      </c>
      <c r="O19" s="22">
        <v>187.1</v>
      </c>
      <c r="P19" s="22">
        <v>187.38</v>
      </c>
      <c r="Q19" s="22">
        <v>186.02</v>
      </c>
      <c r="R19" s="22">
        <v>183.64</v>
      </c>
      <c r="S19" s="22">
        <v>186.44</v>
      </c>
      <c r="T19" s="22">
        <v>189.2</v>
      </c>
      <c r="U19" s="22">
        <v>188.21</v>
      </c>
      <c r="V19" s="22">
        <v>187.1</v>
      </c>
      <c r="W19" s="22">
        <v>184.08</v>
      </c>
      <c r="X19" s="22">
        <v>172.29</v>
      </c>
      <c r="Y19" s="22">
        <v>149.87</v>
      </c>
    </row>
    <row r="20" spans="1:25" ht="15.75" x14ac:dyDescent="0.2">
      <c r="A20" s="18">
        <v>8</v>
      </c>
      <c r="B20" s="22">
        <v>141.63</v>
      </c>
      <c r="C20" s="22">
        <v>133.66</v>
      </c>
      <c r="D20" s="22">
        <v>127.19</v>
      </c>
      <c r="E20" s="22">
        <v>126.1</v>
      </c>
      <c r="F20" s="22">
        <v>136.13999999999999</v>
      </c>
      <c r="G20" s="22">
        <v>149.08000000000001</v>
      </c>
      <c r="H20" s="22">
        <v>174.49</v>
      </c>
      <c r="I20" s="22">
        <v>188.23</v>
      </c>
      <c r="J20" s="22">
        <v>196.55</v>
      </c>
      <c r="K20" s="22">
        <v>201.52</v>
      </c>
      <c r="L20" s="22">
        <v>204.31</v>
      </c>
      <c r="M20" s="22">
        <v>201.84</v>
      </c>
      <c r="N20" s="22">
        <v>199.53</v>
      </c>
      <c r="O20" s="22">
        <v>201.41</v>
      </c>
      <c r="P20" s="22">
        <v>202.24</v>
      </c>
      <c r="Q20" s="22">
        <v>199.62</v>
      </c>
      <c r="R20" s="22">
        <v>197.16</v>
      </c>
      <c r="S20" s="22">
        <v>197.81</v>
      </c>
      <c r="T20" s="22">
        <v>200.98</v>
      </c>
      <c r="U20" s="22">
        <v>200.33</v>
      </c>
      <c r="V20" s="22">
        <v>199.27</v>
      </c>
      <c r="W20" s="22">
        <v>197.7</v>
      </c>
      <c r="X20" s="22">
        <v>187.89</v>
      </c>
      <c r="Y20" s="22">
        <v>168.24</v>
      </c>
    </row>
    <row r="21" spans="1:25" ht="15.75" x14ac:dyDescent="0.2">
      <c r="A21" s="18">
        <v>9</v>
      </c>
      <c r="B21" s="22">
        <v>140.88</v>
      </c>
      <c r="C21" s="22">
        <v>132.59</v>
      </c>
      <c r="D21" s="22">
        <v>128.94</v>
      </c>
      <c r="E21" s="22">
        <v>125.33</v>
      </c>
      <c r="F21" s="22">
        <v>134.52000000000001</v>
      </c>
      <c r="G21" s="22">
        <v>147.76</v>
      </c>
      <c r="H21" s="22">
        <v>161.22</v>
      </c>
      <c r="I21" s="22">
        <v>184.48</v>
      </c>
      <c r="J21" s="22">
        <v>192.44</v>
      </c>
      <c r="K21" s="22">
        <v>196.14</v>
      </c>
      <c r="L21" s="22">
        <v>197.37</v>
      </c>
      <c r="M21" s="22">
        <v>195.74</v>
      </c>
      <c r="N21" s="22">
        <v>193.74</v>
      </c>
      <c r="O21" s="22">
        <v>196.78</v>
      </c>
      <c r="P21" s="22">
        <v>197.08</v>
      </c>
      <c r="Q21" s="22">
        <v>193.76</v>
      </c>
      <c r="R21" s="22">
        <v>192.11</v>
      </c>
      <c r="S21" s="22">
        <v>193.32</v>
      </c>
      <c r="T21" s="22">
        <v>195.64</v>
      </c>
      <c r="U21" s="22">
        <v>194.95</v>
      </c>
      <c r="V21" s="22">
        <v>193.65</v>
      </c>
      <c r="W21" s="22">
        <v>192.81</v>
      </c>
      <c r="X21" s="22">
        <v>177.88</v>
      </c>
      <c r="Y21" s="22">
        <v>162.35</v>
      </c>
    </row>
    <row r="22" spans="1:25" ht="15.75" x14ac:dyDescent="0.2">
      <c r="A22" s="18">
        <v>10</v>
      </c>
      <c r="B22" s="22">
        <v>144.52000000000001</v>
      </c>
      <c r="C22" s="22">
        <v>137.31</v>
      </c>
      <c r="D22" s="22">
        <v>134.91999999999999</v>
      </c>
      <c r="E22" s="22">
        <v>134.75</v>
      </c>
      <c r="F22" s="22">
        <v>139.52000000000001</v>
      </c>
      <c r="G22" s="22">
        <v>159.85</v>
      </c>
      <c r="H22" s="22">
        <v>168.43</v>
      </c>
      <c r="I22" s="22">
        <v>185.95</v>
      </c>
      <c r="J22" s="22">
        <v>196.83</v>
      </c>
      <c r="K22" s="22">
        <v>199.99</v>
      </c>
      <c r="L22" s="22">
        <v>202.42</v>
      </c>
      <c r="M22" s="22">
        <v>202.95</v>
      </c>
      <c r="N22" s="22">
        <v>200.59</v>
      </c>
      <c r="O22" s="22">
        <v>203.94</v>
      </c>
      <c r="P22" s="22">
        <v>203.08</v>
      </c>
      <c r="Q22" s="22">
        <v>199.91</v>
      </c>
      <c r="R22" s="22">
        <v>197.94</v>
      </c>
      <c r="S22" s="22">
        <v>199.01</v>
      </c>
      <c r="T22" s="22">
        <v>201.86</v>
      </c>
      <c r="U22" s="22">
        <v>200.78</v>
      </c>
      <c r="V22" s="22">
        <v>199.47</v>
      </c>
      <c r="W22" s="22">
        <v>198.4</v>
      </c>
      <c r="X22" s="22">
        <v>194</v>
      </c>
      <c r="Y22" s="22">
        <v>170.57</v>
      </c>
    </row>
    <row r="23" spans="1:25" ht="15.75" x14ac:dyDescent="0.2">
      <c r="A23" s="18">
        <v>11</v>
      </c>
      <c r="B23" s="22">
        <v>158.36000000000001</v>
      </c>
      <c r="C23" s="22">
        <v>140.51</v>
      </c>
      <c r="D23" s="22">
        <v>136.65</v>
      </c>
      <c r="E23" s="22">
        <v>134.79</v>
      </c>
      <c r="F23" s="22">
        <v>134.37</v>
      </c>
      <c r="G23" s="22">
        <v>142.30000000000001</v>
      </c>
      <c r="H23" s="22">
        <v>151.79</v>
      </c>
      <c r="I23" s="22">
        <v>170.51</v>
      </c>
      <c r="J23" s="22">
        <v>175.65</v>
      </c>
      <c r="K23" s="22">
        <v>189.89</v>
      </c>
      <c r="L23" s="22">
        <v>191.72</v>
      </c>
      <c r="M23" s="22">
        <v>192.09</v>
      </c>
      <c r="N23" s="22">
        <v>191.69</v>
      </c>
      <c r="O23" s="22">
        <v>191.36</v>
      </c>
      <c r="P23" s="22">
        <v>190.91</v>
      </c>
      <c r="Q23" s="22">
        <v>190.51</v>
      </c>
      <c r="R23" s="22">
        <v>190.46</v>
      </c>
      <c r="S23" s="22">
        <v>193.18</v>
      </c>
      <c r="T23" s="22">
        <v>195.42</v>
      </c>
      <c r="U23" s="22">
        <v>194.34</v>
      </c>
      <c r="V23" s="22">
        <v>193.6</v>
      </c>
      <c r="W23" s="22">
        <v>191.5</v>
      </c>
      <c r="X23" s="22">
        <v>182.36</v>
      </c>
      <c r="Y23" s="22">
        <v>158.29</v>
      </c>
    </row>
    <row r="24" spans="1:25" ht="15.75" x14ac:dyDescent="0.2">
      <c r="A24" s="18">
        <v>12</v>
      </c>
      <c r="B24" s="22">
        <v>143.93</v>
      </c>
      <c r="C24" s="22">
        <v>133.47</v>
      </c>
      <c r="D24" s="22">
        <v>130.1</v>
      </c>
      <c r="E24" s="22">
        <v>121.06</v>
      </c>
      <c r="F24" s="22">
        <v>119.51</v>
      </c>
      <c r="G24" s="22">
        <v>131.84</v>
      </c>
      <c r="H24" s="22">
        <v>139.15</v>
      </c>
      <c r="I24" s="22">
        <v>137.47999999999999</v>
      </c>
      <c r="J24" s="22">
        <v>143.11000000000001</v>
      </c>
      <c r="K24" s="22">
        <v>171.5</v>
      </c>
      <c r="L24" s="22">
        <v>175.48</v>
      </c>
      <c r="M24" s="22">
        <v>177.04</v>
      </c>
      <c r="N24" s="22">
        <v>175.5</v>
      </c>
      <c r="O24" s="22">
        <v>174.39</v>
      </c>
      <c r="P24" s="22">
        <v>174.01</v>
      </c>
      <c r="Q24" s="22">
        <v>172.75</v>
      </c>
      <c r="R24" s="22">
        <v>173.28</v>
      </c>
      <c r="S24" s="22">
        <v>179.8</v>
      </c>
      <c r="T24" s="22">
        <v>186.14</v>
      </c>
      <c r="U24" s="22">
        <v>185.56</v>
      </c>
      <c r="V24" s="22">
        <v>183.56</v>
      </c>
      <c r="W24" s="22">
        <v>180.1</v>
      </c>
      <c r="X24" s="22">
        <v>175.58</v>
      </c>
      <c r="Y24" s="22">
        <v>152.91</v>
      </c>
    </row>
    <row r="25" spans="1:25" ht="15.75" x14ac:dyDescent="0.2">
      <c r="A25" s="18">
        <v>13</v>
      </c>
      <c r="B25" s="22">
        <v>134.25</v>
      </c>
      <c r="C25" s="22">
        <v>124.44</v>
      </c>
      <c r="D25" s="22">
        <v>117.04</v>
      </c>
      <c r="E25" s="22">
        <v>115.01</v>
      </c>
      <c r="F25" s="22">
        <v>119.62</v>
      </c>
      <c r="G25" s="22">
        <v>134.80000000000001</v>
      </c>
      <c r="H25" s="22">
        <v>147.44</v>
      </c>
      <c r="I25" s="22">
        <v>177.97</v>
      </c>
      <c r="J25" s="22">
        <v>187.19</v>
      </c>
      <c r="K25" s="22">
        <v>189.64</v>
      </c>
      <c r="L25" s="22">
        <v>191.57</v>
      </c>
      <c r="M25" s="22">
        <v>190.59</v>
      </c>
      <c r="N25" s="22">
        <v>189.06</v>
      </c>
      <c r="O25" s="22">
        <v>191.3</v>
      </c>
      <c r="P25" s="22">
        <v>191.25</v>
      </c>
      <c r="Q25" s="22">
        <v>189.3</v>
      </c>
      <c r="R25" s="22">
        <v>187.78</v>
      </c>
      <c r="S25" s="22">
        <v>188.99</v>
      </c>
      <c r="T25" s="22">
        <v>191.11</v>
      </c>
      <c r="U25" s="22">
        <v>190.63</v>
      </c>
      <c r="V25" s="22">
        <v>189.48</v>
      </c>
      <c r="W25" s="22">
        <v>187.12</v>
      </c>
      <c r="X25" s="22">
        <v>170.33</v>
      </c>
      <c r="Y25" s="22">
        <v>152.94999999999999</v>
      </c>
    </row>
    <row r="26" spans="1:25" ht="15.75" x14ac:dyDescent="0.2">
      <c r="A26" s="18">
        <v>14</v>
      </c>
      <c r="B26" s="22">
        <v>139.05000000000001</v>
      </c>
      <c r="C26" s="22">
        <v>130.6</v>
      </c>
      <c r="D26" s="22">
        <v>127.26</v>
      </c>
      <c r="E26" s="22">
        <v>124.99</v>
      </c>
      <c r="F26" s="22">
        <v>131.04</v>
      </c>
      <c r="G26" s="22">
        <v>141.57</v>
      </c>
      <c r="H26" s="22">
        <v>157.47999999999999</v>
      </c>
      <c r="I26" s="22">
        <v>181.48</v>
      </c>
      <c r="J26" s="22">
        <v>186.62</v>
      </c>
      <c r="K26" s="22">
        <v>189.71</v>
      </c>
      <c r="L26" s="22">
        <v>191.11</v>
      </c>
      <c r="M26" s="22">
        <v>190.31</v>
      </c>
      <c r="N26" s="22">
        <v>188.26</v>
      </c>
      <c r="O26" s="22">
        <v>190.28</v>
      </c>
      <c r="P26" s="22">
        <v>190.59</v>
      </c>
      <c r="Q26" s="22">
        <v>188.63</v>
      </c>
      <c r="R26" s="22">
        <v>187.56</v>
      </c>
      <c r="S26" s="22">
        <v>188.34</v>
      </c>
      <c r="T26" s="22">
        <v>190.78</v>
      </c>
      <c r="U26" s="22">
        <v>190.15</v>
      </c>
      <c r="V26" s="22">
        <v>188.83</v>
      </c>
      <c r="W26" s="22">
        <v>187.64</v>
      </c>
      <c r="X26" s="22">
        <v>173.93</v>
      </c>
      <c r="Y26" s="22">
        <v>158.13999999999999</v>
      </c>
    </row>
    <row r="27" spans="1:25" ht="15.75" x14ac:dyDescent="0.2">
      <c r="A27" s="18">
        <v>15</v>
      </c>
      <c r="B27" s="22">
        <v>131.12</v>
      </c>
      <c r="C27" s="22">
        <v>123.19</v>
      </c>
      <c r="D27" s="22">
        <v>121.1</v>
      </c>
      <c r="E27" s="22">
        <v>120.65</v>
      </c>
      <c r="F27" s="22">
        <v>125.53</v>
      </c>
      <c r="G27" s="22">
        <v>136.99</v>
      </c>
      <c r="H27" s="22">
        <v>151.66999999999999</v>
      </c>
      <c r="I27" s="22">
        <v>176.1</v>
      </c>
      <c r="J27" s="22">
        <v>185.51</v>
      </c>
      <c r="K27" s="22">
        <v>187.55</v>
      </c>
      <c r="L27" s="22">
        <v>189.14</v>
      </c>
      <c r="M27" s="22">
        <v>188.17</v>
      </c>
      <c r="N27" s="22">
        <v>186.66</v>
      </c>
      <c r="O27" s="22">
        <v>188.92</v>
      </c>
      <c r="P27" s="22">
        <v>189.01</v>
      </c>
      <c r="Q27" s="22">
        <v>187.1</v>
      </c>
      <c r="R27" s="22">
        <v>185.91</v>
      </c>
      <c r="S27" s="22">
        <v>186.67</v>
      </c>
      <c r="T27" s="22">
        <v>189.52</v>
      </c>
      <c r="U27" s="22">
        <v>189.01</v>
      </c>
      <c r="V27" s="22">
        <v>187.78</v>
      </c>
      <c r="W27" s="22">
        <v>186.38</v>
      </c>
      <c r="X27" s="22">
        <v>171.8</v>
      </c>
      <c r="Y27" s="22">
        <v>148.51</v>
      </c>
    </row>
    <row r="28" spans="1:25" ht="15.75" x14ac:dyDescent="0.2">
      <c r="A28" s="18">
        <v>16</v>
      </c>
      <c r="B28" s="22">
        <v>131.27000000000001</v>
      </c>
      <c r="C28" s="22">
        <v>120.11</v>
      </c>
      <c r="D28" s="22">
        <v>117.76</v>
      </c>
      <c r="E28" s="22">
        <v>117.12</v>
      </c>
      <c r="F28" s="22">
        <v>119.6</v>
      </c>
      <c r="G28" s="22">
        <v>133.26</v>
      </c>
      <c r="H28" s="22">
        <v>145.68</v>
      </c>
      <c r="I28" s="22">
        <v>159.24</v>
      </c>
      <c r="J28" s="22">
        <v>181.02</v>
      </c>
      <c r="K28" s="22">
        <v>183.68</v>
      </c>
      <c r="L28" s="22">
        <v>184.55</v>
      </c>
      <c r="M28" s="22">
        <v>184.15</v>
      </c>
      <c r="N28" s="22">
        <v>183.03</v>
      </c>
      <c r="O28" s="22">
        <v>184.21</v>
      </c>
      <c r="P28" s="22">
        <v>184.27</v>
      </c>
      <c r="Q28" s="22">
        <v>183.24</v>
      </c>
      <c r="R28" s="22">
        <v>181.3</v>
      </c>
      <c r="S28" s="22">
        <v>181</v>
      </c>
      <c r="T28" s="22">
        <v>186.65</v>
      </c>
      <c r="U28" s="22">
        <v>184.49</v>
      </c>
      <c r="V28" s="22">
        <v>185.78</v>
      </c>
      <c r="W28" s="22">
        <v>182.52</v>
      </c>
      <c r="X28" s="22">
        <v>165.7</v>
      </c>
      <c r="Y28" s="22">
        <v>137.94999999999999</v>
      </c>
    </row>
    <row r="29" spans="1:25" ht="15.75" x14ac:dyDescent="0.2">
      <c r="A29" s="18">
        <v>17</v>
      </c>
      <c r="B29" s="22">
        <v>127.17</v>
      </c>
      <c r="C29" s="22">
        <v>117.1</v>
      </c>
      <c r="D29" s="22">
        <v>109.03</v>
      </c>
      <c r="E29" s="22">
        <v>108.23</v>
      </c>
      <c r="F29" s="22">
        <v>117.62</v>
      </c>
      <c r="G29" s="22">
        <v>127.86</v>
      </c>
      <c r="H29" s="22">
        <v>138.4</v>
      </c>
      <c r="I29" s="22">
        <v>157.43</v>
      </c>
      <c r="J29" s="22">
        <v>182.77</v>
      </c>
      <c r="K29" s="22">
        <v>185</v>
      </c>
      <c r="L29" s="22">
        <v>186.79</v>
      </c>
      <c r="M29" s="22">
        <v>185.94</v>
      </c>
      <c r="N29" s="22">
        <v>183.86</v>
      </c>
      <c r="O29" s="22">
        <v>184.89</v>
      </c>
      <c r="P29" s="22">
        <v>184.89</v>
      </c>
      <c r="Q29" s="22">
        <v>183.99</v>
      </c>
      <c r="R29" s="22">
        <v>182.21</v>
      </c>
      <c r="S29" s="22">
        <v>182.6</v>
      </c>
      <c r="T29" s="22">
        <v>187.88</v>
      </c>
      <c r="U29" s="22">
        <v>187.28</v>
      </c>
      <c r="V29" s="22">
        <v>187.59</v>
      </c>
      <c r="W29" s="22">
        <v>185.47</v>
      </c>
      <c r="X29" s="22">
        <v>173.1</v>
      </c>
      <c r="Y29" s="22">
        <v>140.11000000000001</v>
      </c>
    </row>
    <row r="30" spans="1:25" ht="15.75" x14ac:dyDescent="0.2">
      <c r="A30" s="18">
        <v>18</v>
      </c>
      <c r="B30" s="22">
        <v>138.99</v>
      </c>
      <c r="C30" s="22">
        <v>129.16999999999999</v>
      </c>
      <c r="D30" s="22">
        <v>121.42</v>
      </c>
      <c r="E30" s="22">
        <v>119.39</v>
      </c>
      <c r="F30" s="22">
        <v>121.83</v>
      </c>
      <c r="G30" s="22">
        <v>130.93</v>
      </c>
      <c r="H30" s="22">
        <v>137.56</v>
      </c>
      <c r="I30" s="22">
        <v>141.44999999999999</v>
      </c>
      <c r="J30" s="22">
        <v>169.24</v>
      </c>
      <c r="K30" s="22">
        <v>183.57</v>
      </c>
      <c r="L30" s="22">
        <v>185.27</v>
      </c>
      <c r="M30" s="22">
        <v>185.81</v>
      </c>
      <c r="N30" s="22">
        <v>185.06</v>
      </c>
      <c r="O30" s="22">
        <v>184.2</v>
      </c>
      <c r="P30" s="22">
        <v>183.74</v>
      </c>
      <c r="Q30" s="22">
        <v>182.2</v>
      </c>
      <c r="R30" s="22">
        <v>179.85</v>
      </c>
      <c r="S30" s="22">
        <v>184.74</v>
      </c>
      <c r="T30" s="22">
        <v>191.37</v>
      </c>
      <c r="U30" s="22">
        <v>189.73</v>
      </c>
      <c r="V30" s="22">
        <v>188.99</v>
      </c>
      <c r="W30" s="22">
        <v>184.06</v>
      </c>
      <c r="X30" s="22">
        <v>169.07</v>
      </c>
      <c r="Y30" s="22">
        <v>146.38999999999999</v>
      </c>
    </row>
    <row r="31" spans="1:25" ht="15.75" x14ac:dyDescent="0.2">
      <c r="A31" s="18">
        <v>19</v>
      </c>
      <c r="B31" s="22">
        <v>143.63</v>
      </c>
      <c r="C31" s="22">
        <v>128.30000000000001</v>
      </c>
      <c r="D31" s="22">
        <v>117.69</v>
      </c>
      <c r="E31" s="22">
        <v>114.45</v>
      </c>
      <c r="F31" s="22">
        <v>117.21</v>
      </c>
      <c r="G31" s="22">
        <v>126.91</v>
      </c>
      <c r="H31" s="22">
        <v>132.47999999999999</v>
      </c>
      <c r="I31" s="22">
        <v>131.28</v>
      </c>
      <c r="J31" s="22">
        <v>141.44</v>
      </c>
      <c r="K31" s="22">
        <v>177.89</v>
      </c>
      <c r="L31" s="22">
        <v>179.74</v>
      </c>
      <c r="M31" s="22">
        <v>180.21</v>
      </c>
      <c r="N31" s="22">
        <v>180.22</v>
      </c>
      <c r="O31" s="22">
        <v>180.04</v>
      </c>
      <c r="P31" s="22">
        <v>179.89</v>
      </c>
      <c r="Q31" s="22">
        <v>178.74</v>
      </c>
      <c r="R31" s="22">
        <v>178.76</v>
      </c>
      <c r="S31" s="22">
        <v>181.48</v>
      </c>
      <c r="T31" s="22">
        <v>186.05</v>
      </c>
      <c r="U31" s="22">
        <v>186.41</v>
      </c>
      <c r="V31" s="22">
        <v>185.46</v>
      </c>
      <c r="W31" s="22">
        <v>183.48</v>
      </c>
      <c r="X31" s="22">
        <v>178.18</v>
      </c>
      <c r="Y31" s="22">
        <v>149.86000000000001</v>
      </c>
    </row>
    <row r="32" spans="1:25" ht="15.75" x14ac:dyDescent="0.2">
      <c r="A32" s="18">
        <v>20</v>
      </c>
      <c r="B32" s="22">
        <v>135.74</v>
      </c>
      <c r="C32" s="22">
        <v>125.64</v>
      </c>
      <c r="D32" s="22">
        <v>118.84</v>
      </c>
      <c r="E32" s="22">
        <v>118.43</v>
      </c>
      <c r="F32" s="22">
        <v>127.13</v>
      </c>
      <c r="G32" s="22">
        <v>139.04</v>
      </c>
      <c r="H32" s="22">
        <v>150.22999999999999</v>
      </c>
      <c r="I32" s="22">
        <v>171.81</v>
      </c>
      <c r="J32" s="22">
        <v>190.54</v>
      </c>
      <c r="K32" s="22">
        <v>193.26</v>
      </c>
      <c r="L32" s="22">
        <v>194.44</v>
      </c>
      <c r="M32" s="22">
        <v>194.34</v>
      </c>
      <c r="N32" s="22">
        <v>192.66</v>
      </c>
      <c r="O32" s="22">
        <v>194.03</v>
      </c>
      <c r="P32" s="22">
        <v>193.9</v>
      </c>
      <c r="Q32" s="22">
        <v>192.03</v>
      </c>
      <c r="R32" s="22">
        <v>190.32</v>
      </c>
      <c r="S32" s="22">
        <v>190.19</v>
      </c>
      <c r="T32" s="22">
        <v>194.79</v>
      </c>
      <c r="U32" s="22">
        <v>194.44</v>
      </c>
      <c r="V32" s="22">
        <v>195.06</v>
      </c>
      <c r="W32" s="22">
        <v>190.99</v>
      </c>
      <c r="X32" s="22">
        <v>171.29</v>
      </c>
      <c r="Y32" s="22">
        <v>155.33000000000001</v>
      </c>
    </row>
    <row r="33" spans="1:25" ht="15.75" x14ac:dyDescent="0.2">
      <c r="A33" s="18">
        <v>21</v>
      </c>
      <c r="B33" s="22">
        <v>135.18</v>
      </c>
      <c r="C33" s="22">
        <v>125.37</v>
      </c>
      <c r="D33" s="22">
        <v>120.83</v>
      </c>
      <c r="E33" s="22">
        <v>119.43</v>
      </c>
      <c r="F33" s="22">
        <v>126.22</v>
      </c>
      <c r="G33" s="22">
        <v>137.9</v>
      </c>
      <c r="H33" s="22">
        <v>150.02000000000001</v>
      </c>
      <c r="I33" s="22">
        <v>181.09</v>
      </c>
      <c r="J33" s="22">
        <v>196.12</v>
      </c>
      <c r="K33" s="22">
        <v>199.8</v>
      </c>
      <c r="L33" s="22">
        <v>200.97</v>
      </c>
      <c r="M33" s="22">
        <v>200.95</v>
      </c>
      <c r="N33" s="22">
        <v>199.07</v>
      </c>
      <c r="O33" s="22">
        <v>201.33</v>
      </c>
      <c r="P33" s="22">
        <v>201.59</v>
      </c>
      <c r="Q33" s="22">
        <v>199.34</v>
      </c>
      <c r="R33" s="22">
        <v>197.5</v>
      </c>
      <c r="S33" s="22">
        <v>197.16</v>
      </c>
      <c r="T33" s="22">
        <v>201.08</v>
      </c>
      <c r="U33" s="22">
        <v>201.06</v>
      </c>
      <c r="V33" s="22">
        <v>201.05</v>
      </c>
      <c r="W33" s="22">
        <v>198.7</v>
      </c>
      <c r="X33" s="22">
        <v>190.39</v>
      </c>
      <c r="Y33" s="22">
        <v>156.69999999999999</v>
      </c>
    </row>
    <row r="34" spans="1:25" ht="15.75" x14ac:dyDescent="0.2">
      <c r="A34" s="18">
        <v>22</v>
      </c>
      <c r="B34" s="22">
        <v>137.63</v>
      </c>
      <c r="C34" s="22">
        <v>128.31</v>
      </c>
      <c r="D34" s="22">
        <v>121.35</v>
      </c>
      <c r="E34" s="22">
        <v>120.06</v>
      </c>
      <c r="F34" s="22">
        <v>125.25</v>
      </c>
      <c r="G34" s="22">
        <v>137.80000000000001</v>
      </c>
      <c r="H34" s="22">
        <v>145.01</v>
      </c>
      <c r="I34" s="22">
        <v>177.34</v>
      </c>
      <c r="J34" s="22">
        <v>188.35</v>
      </c>
      <c r="K34" s="22">
        <v>191.98</v>
      </c>
      <c r="L34" s="22">
        <v>192.64</v>
      </c>
      <c r="M34" s="22">
        <v>192.64</v>
      </c>
      <c r="N34" s="22">
        <v>190.88</v>
      </c>
      <c r="O34" s="22">
        <v>193.52</v>
      </c>
      <c r="P34" s="22">
        <v>193.27</v>
      </c>
      <c r="Q34" s="22">
        <v>190.61</v>
      </c>
      <c r="R34" s="22">
        <v>188.47</v>
      </c>
      <c r="S34" s="22">
        <v>188.46</v>
      </c>
      <c r="T34" s="22">
        <v>192.35</v>
      </c>
      <c r="U34" s="22">
        <v>192.91</v>
      </c>
      <c r="V34" s="22">
        <v>193.29</v>
      </c>
      <c r="W34" s="22">
        <v>191.9</v>
      </c>
      <c r="X34" s="22">
        <v>188.8</v>
      </c>
      <c r="Y34" s="22">
        <v>159.22999999999999</v>
      </c>
    </row>
    <row r="35" spans="1:25" ht="15.75" x14ac:dyDescent="0.2">
      <c r="A35" s="18">
        <v>23</v>
      </c>
      <c r="B35" s="22">
        <v>151.19</v>
      </c>
      <c r="C35" s="22">
        <v>135.41</v>
      </c>
      <c r="D35" s="22">
        <v>127.61</v>
      </c>
      <c r="E35" s="22">
        <v>123.97</v>
      </c>
      <c r="F35" s="22">
        <v>126.95</v>
      </c>
      <c r="G35" s="22">
        <v>133.79</v>
      </c>
      <c r="H35" s="22">
        <v>137.4</v>
      </c>
      <c r="I35" s="22">
        <v>136.80000000000001</v>
      </c>
      <c r="J35" s="22">
        <v>152.43</v>
      </c>
      <c r="K35" s="22">
        <v>176.9</v>
      </c>
      <c r="L35" s="22">
        <v>178.4</v>
      </c>
      <c r="M35" s="22">
        <v>178.67</v>
      </c>
      <c r="N35" s="22">
        <v>178.32</v>
      </c>
      <c r="O35" s="22">
        <v>178.19</v>
      </c>
      <c r="P35" s="22">
        <v>178.11</v>
      </c>
      <c r="Q35" s="22">
        <v>178.01</v>
      </c>
      <c r="R35" s="22">
        <v>178.12</v>
      </c>
      <c r="S35" s="22">
        <v>179.13</v>
      </c>
      <c r="T35" s="22">
        <v>183.15</v>
      </c>
      <c r="U35" s="22">
        <v>183.56</v>
      </c>
      <c r="V35" s="22">
        <v>182.03</v>
      </c>
      <c r="W35" s="22">
        <v>181.29</v>
      </c>
      <c r="X35" s="22">
        <v>177.26</v>
      </c>
      <c r="Y35" s="22">
        <v>157.04</v>
      </c>
    </row>
    <row r="36" spans="1:25" ht="15.75" x14ac:dyDescent="0.2">
      <c r="A36" s="18">
        <v>24</v>
      </c>
      <c r="B36" s="22">
        <v>149.19</v>
      </c>
      <c r="C36" s="22">
        <v>132.94999999999999</v>
      </c>
      <c r="D36" s="22">
        <v>127.73</v>
      </c>
      <c r="E36" s="22">
        <v>124.96</v>
      </c>
      <c r="F36" s="22">
        <v>125.78</v>
      </c>
      <c r="G36" s="22">
        <v>131.76</v>
      </c>
      <c r="H36" s="22">
        <v>136.97</v>
      </c>
      <c r="I36" s="22">
        <v>140.96</v>
      </c>
      <c r="J36" s="22">
        <v>159.37</v>
      </c>
      <c r="K36" s="22">
        <v>181.96</v>
      </c>
      <c r="L36" s="22">
        <v>184.66</v>
      </c>
      <c r="M36" s="22">
        <v>184.97</v>
      </c>
      <c r="N36" s="22">
        <v>187.27</v>
      </c>
      <c r="O36" s="22">
        <v>187.21</v>
      </c>
      <c r="P36" s="22">
        <v>187.12</v>
      </c>
      <c r="Q36" s="22">
        <v>186.88</v>
      </c>
      <c r="R36" s="22">
        <v>186.85</v>
      </c>
      <c r="S36" s="22">
        <v>187.76</v>
      </c>
      <c r="T36" s="22">
        <v>192.52</v>
      </c>
      <c r="U36" s="22">
        <v>191.38</v>
      </c>
      <c r="V36" s="22">
        <v>189.91</v>
      </c>
      <c r="W36" s="22">
        <v>188.84</v>
      </c>
      <c r="X36" s="22">
        <v>184.53</v>
      </c>
      <c r="Y36" s="22">
        <v>152.44</v>
      </c>
    </row>
    <row r="37" spans="1:25" ht="15.75" x14ac:dyDescent="0.2">
      <c r="A37" s="18">
        <v>25</v>
      </c>
      <c r="B37" s="22">
        <v>178.06</v>
      </c>
      <c r="C37" s="22">
        <v>143.02000000000001</v>
      </c>
      <c r="D37" s="22">
        <v>131.71</v>
      </c>
      <c r="E37" s="22">
        <v>128.28</v>
      </c>
      <c r="F37" s="22">
        <v>129.63</v>
      </c>
      <c r="G37" s="22">
        <v>135.4</v>
      </c>
      <c r="H37" s="22">
        <v>145.44</v>
      </c>
      <c r="I37" s="22">
        <v>150.41</v>
      </c>
      <c r="J37" s="22">
        <v>178.64</v>
      </c>
      <c r="K37" s="22">
        <v>186.92</v>
      </c>
      <c r="L37" s="22">
        <v>188.47</v>
      </c>
      <c r="M37" s="22">
        <v>188.71</v>
      </c>
      <c r="N37" s="22">
        <v>188.65</v>
      </c>
      <c r="O37" s="22">
        <v>188.49</v>
      </c>
      <c r="P37" s="22">
        <v>187.47</v>
      </c>
      <c r="Q37" s="22">
        <v>187.45</v>
      </c>
      <c r="R37" s="22">
        <v>187.78</v>
      </c>
      <c r="S37" s="22">
        <v>188.89</v>
      </c>
      <c r="T37" s="22">
        <v>192.08</v>
      </c>
      <c r="U37" s="22">
        <v>191.98</v>
      </c>
      <c r="V37" s="22">
        <v>190.86</v>
      </c>
      <c r="W37" s="22">
        <v>189.7</v>
      </c>
      <c r="X37" s="22">
        <v>185.73</v>
      </c>
      <c r="Y37" s="22">
        <v>163.33000000000001</v>
      </c>
    </row>
    <row r="38" spans="1:25" ht="15.75" x14ac:dyDescent="0.2">
      <c r="A38" s="18">
        <v>26</v>
      </c>
      <c r="B38" s="22">
        <v>160.12</v>
      </c>
      <c r="C38" s="22">
        <v>139.56</v>
      </c>
      <c r="D38" s="22">
        <v>130.11000000000001</v>
      </c>
      <c r="E38" s="22">
        <v>127.91</v>
      </c>
      <c r="F38" s="22">
        <v>130.03</v>
      </c>
      <c r="G38" s="22">
        <v>133.04</v>
      </c>
      <c r="H38" s="22">
        <v>139.09</v>
      </c>
      <c r="I38" s="22">
        <v>140.93</v>
      </c>
      <c r="J38" s="22">
        <v>156.85</v>
      </c>
      <c r="K38" s="22">
        <v>184.93</v>
      </c>
      <c r="L38" s="22">
        <v>186.91</v>
      </c>
      <c r="M38" s="22">
        <v>187.07</v>
      </c>
      <c r="N38" s="22">
        <v>186.92</v>
      </c>
      <c r="O38" s="22">
        <v>186.74</v>
      </c>
      <c r="P38" s="22">
        <v>186.57</v>
      </c>
      <c r="Q38" s="22">
        <v>186.62</v>
      </c>
      <c r="R38" s="22">
        <v>186.72</v>
      </c>
      <c r="S38" s="22">
        <v>187.77</v>
      </c>
      <c r="T38" s="22">
        <v>193.19</v>
      </c>
      <c r="U38" s="22">
        <v>193.56</v>
      </c>
      <c r="V38" s="22">
        <v>191.27</v>
      </c>
      <c r="W38" s="22">
        <v>189.57</v>
      </c>
      <c r="X38" s="22">
        <v>184.96</v>
      </c>
      <c r="Y38" s="22">
        <v>170.15</v>
      </c>
    </row>
    <row r="39" spans="1:25" ht="15.75" x14ac:dyDescent="0.2">
      <c r="A39" s="18">
        <v>27</v>
      </c>
      <c r="B39" s="22">
        <v>150.29</v>
      </c>
      <c r="C39" s="22">
        <v>138.34</v>
      </c>
      <c r="D39" s="22">
        <v>129.41</v>
      </c>
      <c r="E39" s="22">
        <v>124.44</v>
      </c>
      <c r="F39" s="22">
        <v>130.87</v>
      </c>
      <c r="G39" s="22">
        <v>137.44999999999999</v>
      </c>
      <c r="H39" s="22">
        <v>155.47999999999999</v>
      </c>
      <c r="I39" s="22">
        <v>180.68</v>
      </c>
      <c r="J39" s="22">
        <v>187.07</v>
      </c>
      <c r="K39" s="22">
        <v>189.07</v>
      </c>
      <c r="L39" s="22">
        <v>189.74</v>
      </c>
      <c r="M39" s="22">
        <v>189.67</v>
      </c>
      <c r="N39" s="22">
        <v>188.31</v>
      </c>
      <c r="O39" s="22">
        <v>190.02</v>
      </c>
      <c r="P39" s="22">
        <v>190.04</v>
      </c>
      <c r="Q39" s="22">
        <v>188.76</v>
      </c>
      <c r="R39" s="22">
        <v>187.35</v>
      </c>
      <c r="S39" s="22">
        <v>189.03</v>
      </c>
      <c r="T39" s="22">
        <v>197.05</v>
      </c>
      <c r="U39" s="22">
        <v>196.33</v>
      </c>
      <c r="V39" s="22">
        <v>194.72</v>
      </c>
      <c r="W39" s="22">
        <v>192.07</v>
      </c>
      <c r="X39" s="22">
        <v>178.8</v>
      </c>
      <c r="Y39" s="22">
        <v>154.28</v>
      </c>
    </row>
    <row r="40" spans="1:25" ht="15.75" x14ac:dyDescent="0.2">
      <c r="A40" s="18">
        <v>28</v>
      </c>
      <c r="B40" s="22">
        <v>140.6</v>
      </c>
      <c r="C40" s="22">
        <v>126.42</v>
      </c>
      <c r="D40" s="22">
        <v>122.03</v>
      </c>
      <c r="E40" s="22">
        <v>118.19</v>
      </c>
      <c r="F40" s="22">
        <v>125.22</v>
      </c>
      <c r="G40" s="22">
        <v>131.84</v>
      </c>
      <c r="H40" s="22">
        <v>149.72999999999999</v>
      </c>
      <c r="I40" s="22">
        <v>170.26</v>
      </c>
      <c r="J40" s="22">
        <v>174.53</v>
      </c>
      <c r="K40" s="22">
        <v>174.2</v>
      </c>
      <c r="L40" s="22">
        <v>176.34</v>
      </c>
      <c r="M40" s="22">
        <v>176.41</v>
      </c>
      <c r="N40" s="22">
        <v>173.4</v>
      </c>
      <c r="O40" s="22">
        <v>177.04</v>
      </c>
      <c r="P40" s="22">
        <v>177.42</v>
      </c>
      <c r="Q40" s="22">
        <v>174.07</v>
      </c>
      <c r="R40" s="22">
        <v>171.79</v>
      </c>
      <c r="S40" s="22">
        <v>170.89</v>
      </c>
      <c r="T40" s="22">
        <v>183.41</v>
      </c>
      <c r="U40" s="22">
        <v>179.01</v>
      </c>
      <c r="V40" s="22">
        <v>176.26</v>
      </c>
      <c r="W40" s="22">
        <v>173.13</v>
      </c>
      <c r="X40" s="22">
        <v>165.73</v>
      </c>
      <c r="Y40" s="22">
        <v>150.4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85597.56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92.03</v>
      </c>
      <c r="C13" s="22">
        <v>84.84</v>
      </c>
      <c r="D13" s="22">
        <v>83.62</v>
      </c>
      <c r="E13" s="22">
        <v>83.25</v>
      </c>
      <c r="F13" s="22">
        <v>85.13</v>
      </c>
      <c r="G13" s="22">
        <v>93.99</v>
      </c>
      <c r="H13" s="22">
        <v>104.99</v>
      </c>
      <c r="I13" s="22">
        <v>124.13</v>
      </c>
      <c r="J13" s="22">
        <v>129.58000000000001</v>
      </c>
      <c r="K13" s="22">
        <v>131.6</v>
      </c>
      <c r="L13" s="22">
        <v>132.77000000000001</v>
      </c>
      <c r="M13" s="22">
        <v>133.38</v>
      </c>
      <c r="N13" s="22">
        <v>131.22</v>
      </c>
      <c r="O13" s="22">
        <v>131.41999999999999</v>
      </c>
      <c r="P13" s="22">
        <v>131.63</v>
      </c>
      <c r="Q13" s="22">
        <v>129.97</v>
      </c>
      <c r="R13" s="22">
        <v>129.47999999999999</v>
      </c>
      <c r="S13" s="22">
        <v>130.97</v>
      </c>
      <c r="T13" s="22">
        <v>133.44999999999999</v>
      </c>
      <c r="U13" s="22">
        <v>133.08000000000001</v>
      </c>
      <c r="V13" s="22">
        <v>131.49</v>
      </c>
      <c r="W13" s="22">
        <v>130.47999999999999</v>
      </c>
      <c r="X13" s="22">
        <v>121.08</v>
      </c>
      <c r="Y13" s="22">
        <v>101.75</v>
      </c>
    </row>
    <row r="14" spans="1:25" ht="15.75" x14ac:dyDescent="0.2">
      <c r="A14" s="18">
        <v>2</v>
      </c>
      <c r="B14" s="22">
        <v>92.66</v>
      </c>
      <c r="C14" s="22">
        <v>85.99</v>
      </c>
      <c r="D14" s="22">
        <v>83.33</v>
      </c>
      <c r="E14" s="22">
        <v>82.29</v>
      </c>
      <c r="F14" s="22">
        <v>88.42</v>
      </c>
      <c r="G14" s="22">
        <v>93.8</v>
      </c>
      <c r="H14" s="22">
        <v>104.13</v>
      </c>
      <c r="I14" s="22">
        <v>119.78</v>
      </c>
      <c r="J14" s="22">
        <v>127.15</v>
      </c>
      <c r="K14" s="22">
        <v>130.05000000000001</v>
      </c>
      <c r="L14" s="22">
        <v>131.69999999999999</v>
      </c>
      <c r="M14" s="22">
        <v>130.07</v>
      </c>
      <c r="N14" s="22">
        <v>129.05000000000001</v>
      </c>
      <c r="O14" s="22">
        <v>132.80000000000001</v>
      </c>
      <c r="P14" s="22">
        <v>132.72999999999999</v>
      </c>
      <c r="Q14" s="22">
        <v>128.47</v>
      </c>
      <c r="R14" s="22">
        <v>127.79</v>
      </c>
      <c r="S14" s="22">
        <v>129.38</v>
      </c>
      <c r="T14" s="22">
        <v>131.88999999999999</v>
      </c>
      <c r="U14" s="22">
        <v>131.25</v>
      </c>
      <c r="V14" s="22">
        <v>129.35</v>
      </c>
      <c r="W14" s="22">
        <v>128.35</v>
      </c>
      <c r="X14" s="22">
        <v>125.72</v>
      </c>
      <c r="Y14" s="22">
        <v>105.19</v>
      </c>
    </row>
    <row r="15" spans="1:25" ht="15.75" x14ac:dyDescent="0.2">
      <c r="A15" s="18">
        <v>3</v>
      </c>
      <c r="B15" s="22">
        <v>95.82</v>
      </c>
      <c r="C15" s="22">
        <v>91.72</v>
      </c>
      <c r="D15" s="22">
        <v>89.73</v>
      </c>
      <c r="E15" s="22">
        <v>88.61</v>
      </c>
      <c r="F15" s="22">
        <v>93.14</v>
      </c>
      <c r="G15" s="22">
        <v>100.54</v>
      </c>
      <c r="H15" s="22">
        <v>109.64</v>
      </c>
      <c r="I15" s="22">
        <v>127.82</v>
      </c>
      <c r="J15" s="22">
        <v>131.41</v>
      </c>
      <c r="K15" s="22">
        <v>134.69999999999999</v>
      </c>
      <c r="L15" s="22">
        <v>137.94</v>
      </c>
      <c r="M15" s="22">
        <v>134.29</v>
      </c>
      <c r="N15" s="22">
        <v>133.21</v>
      </c>
      <c r="O15" s="22">
        <v>135.31</v>
      </c>
      <c r="P15" s="22">
        <v>135.16999999999999</v>
      </c>
      <c r="Q15" s="22">
        <v>132.28</v>
      </c>
      <c r="R15" s="22">
        <v>131.24</v>
      </c>
      <c r="S15" s="22">
        <v>132.63</v>
      </c>
      <c r="T15" s="22">
        <v>134.12</v>
      </c>
      <c r="U15" s="22">
        <v>133.53</v>
      </c>
      <c r="V15" s="22">
        <v>132.37</v>
      </c>
      <c r="W15" s="22">
        <v>131.97</v>
      </c>
      <c r="X15" s="22">
        <v>130.29</v>
      </c>
      <c r="Y15" s="22">
        <v>123.22</v>
      </c>
    </row>
    <row r="16" spans="1:25" ht="15.75" x14ac:dyDescent="0.2">
      <c r="A16" s="18">
        <v>4</v>
      </c>
      <c r="B16" s="22">
        <v>105.92</v>
      </c>
      <c r="C16" s="22">
        <v>96.37</v>
      </c>
      <c r="D16" s="22">
        <v>94.34</v>
      </c>
      <c r="E16" s="22">
        <v>91.83</v>
      </c>
      <c r="F16" s="22">
        <v>93.71</v>
      </c>
      <c r="G16" s="22">
        <v>96.96</v>
      </c>
      <c r="H16" s="22">
        <v>97.12</v>
      </c>
      <c r="I16" s="22">
        <v>107.01</v>
      </c>
      <c r="J16" s="22">
        <v>124.45</v>
      </c>
      <c r="K16" s="22">
        <v>130.09</v>
      </c>
      <c r="L16" s="22">
        <v>131.07</v>
      </c>
      <c r="M16" s="22">
        <v>131.13</v>
      </c>
      <c r="N16" s="22">
        <v>130.46</v>
      </c>
      <c r="O16" s="22">
        <v>129.83000000000001</v>
      </c>
      <c r="P16" s="22">
        <v>129.66999999999999</v>
      </c>
      <c r="Q16" s="22">
        <v>130.61000000000001</v>
      </c>
      <c r="R16" s="22">
        <v>130.34</v>
      </c>
      <c r="S16" s="22">
        <v>132.69</v>
      </c>
      <c r="T16" s="22">
        <v>133.97999999999999</v>
      </c>
      <c r="U16" s="22">
        <v>133.19</v>
      </c>
      <c r="V16" s="22">
        <v>132.43</v>
      </c>
      <c r="W16" s="22">
        <v>130.91</v>
      </c>
      <c r="X16" s="22">
        <v>127.93</v>
      </c>
      <c r="Y16" s="22">
        <v>106.9</v>
      </c>
    </row>
    <row r="17" spans="1:25" ht="15.75" x14ac:dyDescent="0.2">
      <c r="A17" s="18">
        <v>5</v>
      </c>
      <c r="B17" s="22">
        <v>95.57</v>
      </c>
      <c r="C17" s="22">
        <v>89.72</v>
      </c>
      <c r="D17" s="22">
        <v>86.16</v>
      </c>
      <c r="E17" s="22">
        <v>80.739999999999995</v>
      </c>
      <c r="F17" s="22">
        <v>80.849999999999994</v>
      </c>
      <c r="G17" s="22">
        <v>86.98</v>
      </c>
      <c r="H17" s="22">
        <v>87.3</v>
      </c>
      <c r="I17" s="22">
        <v>85.61</v>
      </c>
      <c r="J17" s="22">
        <v>96.28</v>
      </c>
      <c r="K17" s="22">
        <v>115.16</v>
      </c>
      <c r="L17" s="22">
        <v>123.01</v>
      </c>
      <c r="M17" s="22">
        <v>123.76</v>
      </c>
      <c r="N17" s="22">
        <v>123.85</v>
      </c>
      <c r="O17" s="22">
        <v>123.77</v>
      </c>
      <c r="P17" s="22">
        <v>123.6</v>
      </c>
      <c r="Q17" s="22">
        <v>123.43</v>
      </c>
      <c r="R17" s="22">
        <v>123.37</v>
      </c>
      <c r="S17" s="22">
        <v>126.27</v>
      </c>
      <c r="T17" s="22">
        <v>129.71</v>
      </c>
      <c r="U17" s="22">
        <v>128.38999999999999</v>
      </c>
      <c r="V17" s="22">
        <v>127.54</v>
      </c>
      <c r="W17" s="22">
        <v>126.2</v>
      </c>
      <c r="X17" s="22">
        <v>123.16</v>
      </c>
      <c r="Y17" s="22">
        <v>108.35</v>
      </c>
    </row>
    <row r="18" spans="1:25" ht="15.75" x14ac:dyDescent="0.2">
      <c r="A18" s="18">
        <v>6</v>
      </c>
      <c r="B18" s="22">
        <v>95.24</v>
      </c>
      <c r="C18" s="22">
        <v>89.08</v>
      </c>
      <c r="D18" s="22">
        <v>80.7</v>
      </c>
      <c r="E18" s="22">
        <v>80.16</v>
      </c>
      <c r="F18" s="22">
        <v>83.54</v>
      </c>
      <c r="G18" s="22">
        <v>93.33</v>
      </c>
      <c r="H18" s="22">
        <v>101.42</v>
      </c>
      <c r="I18" s="22">
        <v>120.23</v>
      </c>
      <c r="J18" s="22">
        <v>127.75</v>
      </c>
      <c r="K18" s="22">
        <v>129.63999999999999</v>
      </c>
      <c r="L18" s="22">
        <v>130.88</v>
      </c>
      <c r="M18" s="22">
        <v>129.72</v>
      </c>
      <c r="N18" s="22">
        <v>128.93</v>
      </c>
      <c r="O18" s="22">
        <v>130.52000000000001</v>
      </c>
      <c r="P18" s="22">
        <v>131.13</v>
      </c>
      <c r="Q18" s="22">
        <v>129.29</v>
      </c>
      <c r="R18" s="22">
        <v>128.34</v>
      </c>
      <c r="S18" s="22">
        <v>129.80000000000001</v>
      </c>
      <c r="T18" s="22">
        <v>132.16999999999999</v>
      </c>
      <c r="U18" s="22">
        <v>130.83000000000001</v>
      </c>
      <c r="V18" s="22">
        <v>129.79</v>
      </c>
      <c r="W18" s="22">
        <v>128.69999999999999</v>
      </c>
      <c r="X18" s="22">
        <v>124.19</v>
      </c>
      <c r="Y18" s="22">
        <v>105.73</v>
      </c>
    </row>
    <row r="19" spans="1:25" ht="15.75" x14ac:dyDescent="0.2">
      <c r="A19" s="18">
        <v>7</v>
      </c>
      <c r="B19" s="22">
        <v>93.7</v>
      </c>
      <c r="C19" s="22">
        <v>83.02</v>
      </c>
      <c r="D19" s="22">
        <v>82.14</v>
      </c>
      <c r="E19" s="22">
        <v>76.87</v>
      </c>
      <c r="F19" s="22">
        <v>83.57</v>
      </c>
      <c r="G19" s="22">
        <v>94.21</v>
      </c>
      <c r="H19" s="22">
        <v>107.42</v>
      </c>
      <c r="I19" s="22">
        <v>122.75</v>
      </c>
      <c r="J19" s="22">
        <v>125.63</v>
      </c>
      <c r="K19" s="22">
        <v>127.9</v>
      </c>
      <c r="L19" s="22">
        <v>128.22999999999999</v>
      </c>
      <c r="M19" s="22">
        <v>127.9</v>
      </c>
      <c r="N19" s="22">
        <v>126.62</v>
      </c>
      <c r="O19" s="22">
        <v>127.48</v>
      </c>
      <c r="P19" s="22">
        <v>127.68</v>
      </c>
      <c r="Q19" s="22">
        <v>126.75</v>
      </c>
      <c r="R19" s="22">
        <v>125.13</v>
      </c>
      <c r="S19" s="22">
        <v>127.04</v>
      </c>
      <c r="T19" s="22">
        <v>128.91999999999999</v>
      </c>
      <c r="U19" s="22">
        <v>128.25</v>
      </c>
      <c r="V19" s="22">
        <v>127.49</v>
      </c>
      <c r="W19" s="22">
        <v>125.43</v>
      </c>
      <c r="X19" s="22">
        <v>117.39</v>
      </c>
      <c r="Y19" s="22">
        <v>102.12</v>
      </c>
    </row>
    <row r="20" spans="1:25" ht="15.75" x14ac:dyDescent="0.2">
      <c r="A20" s="18">
        <v>8</v>
      </c>
      <c r="B20" s="22">
        <v>96.5</v>
      </c>
      <c r="C20" s="22">
        <v>91.07</v>
      </c>
      <c r="D20" s="22">
        <v>86.67</v>
      </c>
      <c r="E20" s="22">
        <v>85.93</v>
      </c>
      <c r="F20" s="22">
        <v>92.76</v>
      </c>
      <c r="G20" s="22">
        <v>101.58</v>
      </c>
      <c r="H20" s="22">
        <v>118.9</v>
      </c>
      <c r="I20" s="22">
        <v>128.26</v>
      </c>
      <c r="J20" s="22">
        <v>133.91999999999999</v>
      </c>
      <c r="K20" s="22">
        <v>137.31</v>
      </c>
      <c r="L20" s="22">
        <v>139.22</v>
      </c>
      <c r="M20" s="22">
        <v>137.53</v>
      </c>
      <c r="N20" s="22">
        <v>135.94999999999999</v>
      </c>
      <c r="O20" s="22">
        <v>137.24</v>
      </c>
      <c r="P20" s="22">
        <v>137.80000000000001</v>
      </c>
      <c r="Q20" s="22">
        <v>136.02000000000001</v>
      </c>
      <c r="R20" s="22">
        <v>134.34</v>
      </c>
      <c r="S20" s="22">
        <v>134.79</v>
      </c>
      <c r="T20" s="22">
        <v>136.94999999999999</v>
      </c>
      <c r="U20" s="22">
        <v>136.5</v>
      </c>
      <c r="V20" s="22">
        <v>135.78</v>
      </c>
      <c r="W20" s="22">
        <v>134.71</v>
      </c>
      <c r="X20" s="22">
        <v>128.02000000000001</v>
      </c>
      <c r="Y20" s="22">
        <v>114.64</v>
      </c>
    </row>
    <row r="21" spans="1:25" ht="15.75" x14ac:dyDescent="0.2">
      <c r="A21" s="18">
        <v>9</v>
      </c>
      <c r="B21" s="22">
        <v>95.99</v>
      </c>
      <c r="C21" s="22">
        <v>90.35</v>
      </c>
      <c r="D21" s="22">
        <v>87.86</v>
      </c>
      <c r="E21" s="22">
        <v>85.4</v>
      </c>
      <c r="F21" s="22">
        <v>91.66</v>
      </c>
      <c r="G21" s="22">
        <v>100.68</v>
      </c>
      <c r="H21" s="22">
        <v>109.85</v>
      </c>
      <c r="I21" s="22">
        <v>125.7</v>
      </c>
      <c r="J21" s="22">
        <v>131.13</v>
      </c>
      <c r="K21" s="22">
        <v>133.65</v>
      </c>
      <c r="L21" s="22">
        <v>134.47999999999999</v>
      </c>
      <c r="M21" s="22">
        <v>133.38</v>
      </c>
      <c r="N21" s="22">
        <v>132.01</v>
      </c>
      <c r="O21" s="22">
        <v>134.08000000000001</v>
      </c>
      <c r="P21" s="22">
        <v>134.29</v>
      </c>
      <c r="Q21" s="22">
        <v>132.03</v>
      </c>
      <c r="R21" s="22">
        <v>130.9</v>
      </c>
      <c r="S21" s="22">
        <v>131.72999999999999</v>
      </c>
      <c r="T21" s="22">
        <v>133.30000000000001</v>
      </c>
      <c r="U21" s="22">
        <v>132.84</v>
      </c>
      <c r="V21" s="22">
        <v>131.94999999999999</v>
      </c>
      <c r="W21" s="22">
        <v>131.38</v>
      </c>
      <c r="X21" s="22">
        <v>121.2</v>
      </c>
      <c r="Y21" s="22">
        <v>110.62</v>
      </c>
    </row>
    <row r="22" spans="1:25" ht="15.75" x14ac:dyDescent="0.2">
      <c r="A22" s="18">
        <v>10</v>
      </c>
      <c r="B22" s="22">
        <v>98.47</v>
      </c>
      <c r="C22" s="22">
        <v>93.56</v>
      </c>
      <c r="D22" s="22">
        <v>91.93</v>
      </c>
      <c r="E22" s="22">
        <v>91.82</v>
      </c>
      <c r="F22" s="22">
        <v>95.07</v>
      </c>
      <c r="G22" s="22">
        <v>108.92</v>
      </c>
      <c r="H22" s="22">
        <v>114.77</v>
      </c>
      <c r="I22" s="22">
        <v>126.71</v>
      </c>
      <c r="J22" s="22">
        <v>134.12</v>
      </c>
      <c r="K22" s="22">
        <v>136.27000000000001</v>
      </c>
      <c r="L22" s="22">
        <v>137.91999999999999</v>
      </c>
      <c r="M22" s="22">
        <v>138.28</v>
      </c>
      <c r="N22" s="22">
        <v>136.68</v>
      </c>
      <c r="O22" s="22">
        <v>138.96</v>
      </c>
      <c r="P22" s="22">
        <v>138.38</v>
      </c>
      <c r="Q22" s="22">
        <v>136.22</v>
      </c>
      <c r="R22" s="22">
        <v>134.87</v>
      </c>
      <c r="S22" s="22">
        <v>135.61000000000001</v>
      </c>
      <c r="T22" s="22">
        <v>137.55000000000001</v>
      </c>
      <c r="U22" s="22">
        <v>136.81</v>
      </c>
      <c r="V22" s="22">
        <v>135.91999999999999</v>
      </c>
      <c r="W22" s="22">
        <v>135.18</v>
      </c>
      <c r="X22" s="22">
        <v>132.19</v>
      </c>
      <c r="Y22" s="22">
        <v>116.22</v>
      </c>
    </row>
    <row r="23" spans="1:25" ht="15.75" x14ac:dyDescent="0.2">
      <c r="A23" s="18">
        <v>11</v>
      </c>
      <c r="B23" s="22">
        <v>107.91</v>
      </c>
      <c r="C23" s="22">
        <v>95.74</v>
      </c>
      <c r="D23" s="22">
        <v>93.11</v>
      </c>
      <c r="E23" s="22">
        <v>91.84</v>
      </c>
      <c r="F23" s="22">
        <v>91.56</v>
      </c>
      <c r="G23" s="22">
        <v>96.96</v>
      </c>
      <c r="H23" s="22">
        <v>103.42</v>
      </c>
      <c r="I23" s="22">
        <v>116.18</v>
      </c>
      <c r="J23" s="22">
        <v>119.69</v>
      </c>
      <c r="K23" s="22">
        <v>129.38999999999999</v>
      </c>
      <c r="L23" s="22">
        <v>130.63999999999999</v>
      </c>
      <c r="M23" s="22">
        <v>130.88999999999999</v>
      </c>
      <c r="N23" s="22">
        <v>130.61000000000001</v>
      </c>
      <c r="O23" s="22">
        <v>130.38999999999999</v>
      </c>
      <c r="P23" s="22">
        <v>130.09</v>
      </c>
      <c r="Q23" s="22">
        <v>129.81</v>
      </c>
      <c r="R23" s="22">
        <v>129.78</v>
      </c>
      <c r="S23" s="22">
        <v>131.63</v>
      </c>
      <c r="T23" s="22">
        <v>133.15</v>
      </c>
      <c r="U23" s="22">
        <v>132.41999999999999</v>
      </c>
      <c r="V23" s="22">
        <v>131.91999999999999</v>
      </c>
      <c r="W23" s="22">
        <v>130.49</v>
      </c>
      <c r="X23" s="22">
        <v>124.26</v>
      </c>
      <c r="Y23" s="22">
        <v>107.86</v>
      </c>
    </row>
    <row r="24" spans="1:25" ht="15.75" x14ac:dyDescent="0.2">
      <c r="A24" s="18">
        <v>12</v>
      </c>
      <c r="B24" s="22">
        <v>98.07</v>
      </c>
      <c r="C24" s="22">
        <v>90.94</v>
      </c>
      <c r="D24" s="22">
        <v>88.65</v>
      </c>
      <c r="E24" s="22">
        <v>82.49</v>
      </c>
      <c r="F24" s="22">
        <v>81.430000000000007</v>
      </c>
      <c r="G24" s="22">
        <v>89.83</v>
      </c>
      <c r="H24" s="22">
        <v>94.82</v>
      </c>
      <c r="I24" s="22">
        <v>93.67</v>
      </c>
      <c r="J24" s="22">
        <v>97.51</v>
      </c>
      <c r="K24" s="22">
        <v>116.86</v>
      </c>
      <c r="L24" s="22">
        <v>119.57</v>
      </c>
      <c r="M24" s="22">
        <v>120.63</v>
      </c>
      <c r="N24" s="22">
        <v>119.58</v>
      </c>
      <c r="O24" s="22">
        <v>118.83</v>
      </c>
      <c r="P24" s="22">
        <v>118.57</v>
      </c>
      <c r="Q24" s="22">
        <v>117.71</v>
      </c>
      <c r="R24" s="22">
        <v>118.07</v>
      </c>
      <c r="S24" s="22">
        <v>122.51</v>
      </c>
      <c r="T24" s="22">
        <v>126.84</v>
      </c>
      <c r="U24" s="22">
        <v>126.44</v>
      </c>
      <c r="V24" s="22">
        <v>125.08</v>
      </c>
      <c r="W24" s="22">
        <v>122.72</v>
      </c>
      <c r="X24" s="22">
        <v>119.64</v>
      </c>
      <c r="Y24" s="22">
        <v>104.19</v>
      </c>
    </row>
    <row r="25" spans="1:25" ht="15.75" x14ac:dyDescent="0.2">
      <c r="A25" s="18">
        <v>13</v>
      </c>
      <c r="B25" s="22">
        <v>91.48</v>
      </c>
      <c r="C25" s="22">
        <v>84.79</v>
      </c>
      <c r="D25" s="22">
        <v>79.75</v>
      </c>
      <c r="E25" s="22">
        <v>78.37</v>
      </c>
      <c r="F25" s="22">
        <v>81.510000000000005</v>
      </c>
      <c r="G25" s="22">
        <v>91.85</v>
      </c>
      <c r="H25" s="22">
        <v>100.46</v>
      </c>
      <c r="I25" s="22">
        <v>121.26</v>
      </c>
      <c r="J25" s="22">
        <v>127.55</v>
      </c>
      <c r="K25" s="22">
        <v>129.22</v>
      </c>
      <c r="L25" s="22">
        <v>130.54</v>
      </c>
      <c r="M25" s="22">
        <v>129.87</v>
      </c>
      <c r="N25" s="22">
        <v>128.82</v>
      </c>
      <c r="O25" s="22">
        <v>130.35</v>
      </c>
      <c r="P25" s="22">
        <v>130.31</v>
      </c>
      <c r="Q25" s="22">
        <v>128.99</v>
      </c>
      <c r="R25" s="22">
        <v>127.95</v>
      </c>
      <c r="S25" s="22">
        <v>128.78</v>
      </c>
      <c r="T25" s="22">
        <v>130.22</v>
      </c>
      <c r="U25" s="22">
        <v>129.9</v>
      </c>
      <c r="V25" s="22">
        <v>129.11000000000001</v>
      </c>
      <c r="W25" s="22">
        <v>127.5</v>
      </c>
      <c r="X25" s="22">
        <v>116.06</v>
      </c>
      <c r="Y25" s="22">
        <v>104.22</v>
      </c>
    </row>
    <row r="26" spans="1:25" ht="15.75" x14ac:dyDescent="0.2">
      <c r="A26" s="18">
        <v>14</v>
      </c>
      <c r="B26" s="22">
        <v>94.75</v>
      </c>
      <c r="C26" s="22">
        <v>88.99</v>
      </c>
      <c r="D26" s="22">
        <v>86.71</v>
      </c>
      <c r="E26" s="22">
        <v>85.16</v>
      </c>
      <c r="F26" s="22">
        <v>89.29</v>
      </c>
      <c r="G26" s="22">
        <v>96.47</v>
      </c>
      <c r="H26" s="22">
        <v>107.3</v>
      </c>
      <c r="I26" s="22">
        <v>123.66</v>
      </c>
      <c r="J26" s="22">
        <v>127.16</v>
      </c>
      <c r="K26" s="22">
        <v>129.27000000000001</v>
      </c>
      <c r="L26" s="22">
        <v>130.22</v>
      </c>
      <c r="M26" s="22">
        <v>129.68</v>
      </c>
      <c r="N26" s="22">
        <v>128.28</v>
      </c>
      <c r="O26" s="22">
        <v>129.65</v>
      </c>
      <c r="P26" s="22">
        <v>129.86000000000001</v>
      </c>
      <c r="Q26" s="22">
        <v>128.53</v>
      </c>
      <c r="R26" s="22">
        <v>127.8</v>
      </c>
      <c r="S26" s="22">
        <v>128.34</v>
      </c>
      <c r="T26" s="22">
        <v>129.99</v>
      </c>
      <c r="U26" s="22">
        <v>129.57</v>
      </c>
      <c r="V26" s="22">
        <v>128.66999999999999</v>
      </c>
      <c r="W26" s="22">
        <v>127.86</v>
      </c>
      <c r="X26" s="22">
        <v>118.52</v>
      </c>
      <c r="Y26" s="22">
        <v>107.75</v>
      </c>
    </row>
    <row r="27" spans="1:25" ht="15.75" x14ac:dyDescent="0.2">
      <c r="A27" s="18">
        <v>15</v>
      </c>
      <c r="B27" s="22">
        <v>89.35</v>
      </c>
      <c r="C27" s="22">
        <v>83.94</v>
      </c>
      <c r="D27" s="22">
        <v>82.52</v>
      </c>
      <c r="E27" s="22">
        <v>82.21</v>
      </c>
      <c r="F27" s="22">
        <v>85.54</v>
      </c>
      <c r="G27" s="22">
        <v>93.34</v>
      </c>
      <c r="H27" s="22">
        <v>103.35</v>
      </c>
      <c r="I27" s="22">
        <v>119.99</v>
      </c>
      <c r="J27" s="22">
        <v>126.4</v>
      </c>
      <c r="K27" s="22">
        <v>127.79</v>
      </c>
      <c r="L27" s="22">
        <v>128.87</v>
      </c>
      <c r="M27" s="22">
        <v>128.22</v>
      </c>
      <c r="N27" s="22">
        <v>127.19</v>
      </c>
      <c r="O27" s="22">
        <v>128.72999999999999</v>
      </c>
      <c r="P27" s="22">
        <v>128.79</v>
      </c>
      <c r="Q27" s="22">
        <v>127.49</v>
      </c>
      <c r="R27" s="22">
        <v>126.68</v>
      </c>
      <c r="S27" s="22">
        <v>127.19</v>
      </c>
      <c r="T27" s="22">
        <v>129.13999999999999</v>
      </c>
      <c r="U27" s="22">
        <v>128.79</v>
      </c>
      <c r="V27" s="22">
        <v>127.95</v>
      </c>
      <c r="W27" s="22">
        <v>126.99</v>
      </c>
      <c r="X27" s="22">
        <v>117.06</v>
      </c>
      <c r="Y27" s="22">
        <v>101.19</v>
      </c>
    </row>
    <row r="28" spans="1:25" ht="15.75" x14ac:dyDescent="0.2">
      <c r="A28" s="18">
        <v>16</v>
      </c>
      <c r="B28" s="22">
        <v>89.45</v>
      </c>
      <c r="C28" s="22">
        <v>81.84</v>
      </c>
      <c r="D28" s="22">
        <v>80.239999999999995</v>
      </c>
      <c r="E28" s="22">
        <v>79.8</v>
      </c>
      <c r="F28" s="22">
        <v>81.5</v>
      </c>
      <c r="G28" s="22">
        <v>90.8</v>
      </c>
      <c r="H28" s="22">
        <v>99.26</v>
      </c>
      <c r="I28" s="22">
        <v>108.5</v>
      </c>
      <c r="J28" s="22">
        <v>123.34</v>
      </c>
      <c r="K28" s="22">
        <v>125.16</v>
      </c>
      <c r="L28" s="22">
        <v>125.75</v>
      </c>
      <c r="M28" s="22">
        <v>125.48</v>
      </c>
      <c r="N28" s="22">
        <v>124.71</v>
      </c>
      <c r="O28" s="22">
        <v>125.52</v>
      </c>
      <c r="P28" s="22">
        <v>125.56</v>
      </c>
      <c r="Q28" s="22">
        <v>124.86</v>
      </c>
      <c r="R28" s="22">
        <v>123.53</v>
      </c>
      <c r="S28" s="22">
        <v>123.33</v>
      </c>
      <c r="T28" s="22">
        <v>127.18</v>
      </c>
      <c r="U28" s="22">
        <v>125.71</v>
      </c>
      <c r="V28" s="22">
        <v>126.59</v>
      </c>
      <c r="W28" s="22">
        <v>124.36</v>
      </c>
      <c r="X28" s="22">
        <v>112.91</v>
      </c>
      <c r="Y28" s="22">
        <v>94</v>
      </c>
    </row>
    <row r="29" spans="1:25" ht="15.75" x14ac:dyDescent="0.2">
      <c r="A29" s="18">
        <v>17</v>
      </c>
      <c r="B29" s="22">
        <v>86.65</v>
      </c>
      <c r="C29" s="22">
        <v>79.790000000000006</v>
      </c>
      <c r="D29" s="22">
        <v>74.290000000000006</v>
      </c>
      <c r="E29" s="22">
        <v>73.75</v>
      </c>
      <c r="F29" s="22">
        <v>80.150000000000006</v>
      </c>
      <c r="G29" s="22">
        <v>87.12</v>
      </c>
      <c r="H29" s="22">
        <v>94.3</v>
      </c>
      <c r="I29" s="22">
        <v>107.27</v>
      </c>
      <c r="J29" s="22">
        <v>124.54</v>
      </c>
      <c r="K29" s="22">
        <v>126.05</v>
      </c>
      <c r="L29" s="22">
        <v>127.27</v>
      </c>
      <c r="M29" s="22">
        <v>126.69</v>
      </c>
      <c r="N29" s="22">
        <v>125.28</v>
      </c>
      <c r="O29" s="22">
        <v>125.98</v>
      </c>
      <c r="P29" s="22">
        <v>125.98</v>
      </c>
      <c r="Q29" s="22">
        <v>125.37</v>
      </c>
      <c r="R29" s="22">
        <v>124.15</v>
      </c>
      <c r="S29" s="22">
        <v>124.42</v>
      </c>
      <c r="T29" s="22">
        <v>128.02000000000001</v>
      </c>
      <c r="U29" s="22">
        <v>127.61</v>
      </c>
      <c r="V29" s="22">
        <v>127.82</v>
      </c>
      <c r="W29" s="22">
        <v>126.38</v>
      </c>
      <c r="X29" s="22">
        <v>117.95</v>
      </c>
      <c r="Y29" s="22">
        <v>95.47</v>
      </c>
    </row>
    <row r="30" spans="1:25" ht="15.75" x14ac:dyDescent="0.2">
      <c r="A30" s="18">
        <v>18</v>
      </c>
      <c r="B30" s="22">
        <v>94.71</v>
      </c>
      <c r="C30" s="22">
        <v>88.02</v>
      </c>
      <c r="D30" s="22">
        <v>82.74</v>
      </c>
      <c r="E30" s="22">
        <v>81.349999999999994</v>
      </c>
      <c r="F30" s="22">
        <v>83.02</v>
      </c>
      <c r="G30" s="22">
        <v>89.22</v>
      </c>
      <c r="H30" s="22">
        <v>93.73</v>
      </c>
      <c r="I30" s="22">
        <v>96.39</v>
      </c>
      <c r="J30" s="22">
        <v>115.32</v>
      </c>
      <c r="K30" s="22">
        <v>125.09</v>
      </c>
      <c r="L30" s="22">
        <v>126.24</v>
      </c>
      <c r="M30" s="22">
        <v>126.61</v>
      </c>
      <c r="N30" s="22">
        <v>126.1</v>
      </c>
      <c r="O30" s="22">
        <v>125.51</v>
      </c>
      <c r="P30" s="22">
        <v>125.2</v>
      </c>
      <c r="Q30" s="22">
        <v>124.15</v>
      </c>
      <c r="R30" s="22">
        <v>122.55</v>
      </c>
      <c r="S30" s="22">
        <v>125.88</v>
      </c>
      <c r="T30" s="22">
        <v>130.4</v>
      </c>
      <c r="U30" s="22">
        <v>129.28</v>
      </c>
      <c r="V30" s="22">
        <v>128.78</v>
      </c>
      <c r="W30" s="22">
        <v>125.41</v>
      </c>
      <c r="X30" s="22">
        <v>115.2</v>
      </c>
      <c r="Y30" s="22">
        <v>99.75</v>
      </c>
    </row>
    <row r="31" spans="1:25" ht="15.75" x14ac:dyDescent="0.2">
      <c r="A31" s="18">
        <v>19</v>
      </c>
      <c r="B31" s="22">
        <v>97.87</v>
      </c>
      <c r="C31" s="22">
        <v>87.43</v>
      </c>
      <c r="D31" s="22">
        <v>80.19</v>
      </c>
      <c r="E31" s="22">
        <v>77.989999999999995</v>
      </c>
      <c r="F31" s="22">
        <v>79.86</v>
      </c>
      <c r="G31" s="22">
        <v>86.47</v>
      </c>
      <c r="H31" s="22">
        <v>90.27</v>
      </c>
      <c r="I31" s="22">
        <v>89.45</v>
      </c>
      <c r="J31" s="22">
        <v>96.38</v>
      </c>
      <c r="K31" s="22">
        <v>121.21</v>
      </c>
      <c r="L31" s="22">
        <v>122.48</v>
      </c>
      <c r="M31" s="22">
        <v>122.79</v>
      </c>
      <c r="N31" s="22">
        <v>122.8</v>
      </c>
      <c r="O31" s="22">
        <v>122.68</v>
      </c>
      <c r="P31" s="22">
        <v>122.58</v>
      </c>
      <c r="Q31" s="22">
        <v>121.79</v>
      </c>
      <c r="R31" s="22">
        <v>121.8</v>
      </c>
      <c r="S31" s="22">
        <v>123.66</v>
      </c>
      <c r="T31" s="22">
        <v>126.77</v>
      </c>
      <c r="U31" s="22">
        <v>127.01</v>
      </c>
      <c r="V31" s="22">
        <v>126.37</v>
      </c>
      <c r="W31" s="22">
        <v>125.02</v>
      </c>
      <c r="X31" s="22">
        <v>121.41</v>
      </c>
      <c r="Y31" s="22">
        <v>102.11</v>
      </c>
    </row>
    <row r="32" spans="1:25" ht="15.75" x14ac:dyDescent="0.2">
      <c r="A32" s="18">
        <v>20</v>
      </c>
      <c r="B32" s="22">
        <v>92.49</v>
      </c>
      <c r="C32" s="22">
        <v>85.61</v>
      </c>
      <c r="D32" s="22">
        <v>80.97</v>
      </c>
      <c r="E32" s="22">
        <v>80.7</v>
      </c>
      <c r="F32" s="22">
        <v>86.63</v>
      </c>
      <c r="G32" s="22">
        <v>94.74</v>
      </c>
      <c r="H32" s="22">
        <v>102.36</v>
      </c>
      <c r="I32" s="22">
        <v>117.07</v>
      </c>
      <c r="J32" s="22">
        <v>129.83000000000001</v>
      </c>
      <c r="K32" s="22">
        <v>131.68</v>
      </c>
      <c r="L32" s="22">
        <v>132.49</v>
      </c>
      <c r="M32" s="22">
        <v>132.41999999999999</v>
      </c>
      <c r="N32" s="22">
        <v>131.27000000000001</v>
      </c>
      <c r="O32" s="22">
        <v>132.21</v>
      </c>
      <c r="P32" s="22">
        <v>132.12</v>
      </c>
      <c r="Q32" s="22">
        <v>130.85</v>
      </c>
      <c r="R32" s="22">
        <v>129.68</v>
      </c>
      <c r="S32" s="22">
        <v>129.6</v>
      </c>
      <c r="T32" s="22">
        <v>132.72999999999999</v>
      </c>
      <c r="U32" s="22">
        <v>132.49</v>
      </c>
      <c r="V32" s="22">
        <v>132.91</v>
      </c>
      <c r="W32" s="22">
        <v>130.13999999999999</v>
      </c>
      <c r="X32" s="22">
        <v>116.72</v>
      </c>
      <c r="Y32" s="22">
        <v>105.84</v>
      </c>
    </row>
    <row r="33" spans="1:25" ht="15.75" x14ac:dyDescent="0.2">
      <c r="A33" s="18">
        <v>21</v>
      </c>
      <c r="B33" s="22">
        <v>92.11</v>
      </c>
      <c r="C33" s="22">
        <v>85.43</v>
      </c>
      <c r="D33" s="22">
        <v>82.33</v>
      </c>
      <c r="E33" s="22">
        <v>81.38</v>
      </c>
      <c r="F33" s="22">
        <v>86.01</v>
      </c>
      <c r="G33" s="22">
        <v>93.96</v>
      </c>
      <c r="H33" s="22">
        <v>102.22</v>
      </c>
      <c r="I33" s="22">
        <v>123.39</v>
      </c>
      <c r="J33" s="22">
        <v>133.63</v>
      </c>
      <c r="K33" s="22">
        <v>136.13999999999999</v>
      </c>
      <c r="L33" s="22">
        <v>136.94</v>
      </c>
      <c r="M33" s="22">
        <v>136.93</v>
      </c>
      <c r="N33" s="22">
        <v>135.65</v>
      </c>
      <c r="O33" s="22">
        <v>137.18</v>
      </c>
      <c r="P33" s="22">
        <v>137.36000000000001</v>
      </c>
      <c r="Q33" s="22">
        <v>135.83000000000001</v>
      </c>
      <c r="R33" s="22">
        <v>134.57</v>
      </c>
      <c r="S33" s="22">
        <v>134.34</v>
      </c>
      <c r="T33" s="22">
        <v>137.01</v>
      </c>
      <c r="U33" s="22">
        <v>137</v>
      </c>
      <c r="V33" s="22">
        <v>136.99</v>
      </c>
      <c r="W33" s="22">
        <v>135.38999999999999</v>
      </c>
      <c r="X33" s="22">
        <v>129.72999999999999</v>
      </c>
      <c r="Y33" s="22">
        <v>106.78</v>
      </c>
    </row>
    <row r="34" spans="1:25" ht="15.75" x14ac:dyDescent="0.2">
      <c r="A34" s="18">
        <v>22</v>
      </c>
      <c r="B34" s="22">
        <v>93.78</v>
      </c>
      <c r="C34" s="22">
        <v>87.43</v>
      </c>
      <c r="D34" s="22">
        <v>82.68</v>
      </c>
      <c r="E34" s="22">
        <v>81.8</v>
      </c>
      <c r="F34" s="22">
        <v>85.34</v>
      </c>
      <c r="G34" s="22">
        <v>93.9</v>
      </c>
      <c r="H34" s="22">
        <v>98.81</v>
      </c>
      <c r="I34" s="22">
        <v>120.84</v>
      </c>
      <c r="J34" s="22">
        <v>128.34</v>
      </c>
      <c r="K34" s="22">
        <v>130.81</v>
      </c>
      <c r="L34" s="22">
        <v>131.26</v>
      </c>
      <c r="M34" s="22">
        <v>131.26</v>
      </c>
      <c r="N34" s="22">
        <v>130.07</v>
      </c>
      <c r="O34" s="22">
        <v>131.87</v>
      </c>
      <c r="P34" s="22">
        <v>131.69</v>
      </c>
      <c r="Q34" s="22">
        <v>129.88</v>
      </c>
      <c r="R34" s="22">
        <v>128.41999999999999</v>
      </c>
      <c r="S34" s="22">
        <v>128.41</v>
      </c>
      <c r="T34" s="22">
        <v>131.06</v>
      </c>
      <c r="U34" s="22">
        <v>131.44</v>
      </c>
      <c r="V34" s="22">
        <v>131.69999999999999</v>
      </c>
      <c r="W34" s="22">
        <v>130.76</v>
      </c>
      <c r="X34" s="22">
        <v>128.65</v>
      </c>
      <c r="Y34" s="22">
        <v>108.5</v>
      </c>
    </row>
    <row r="35" spans="1:25" ht="15.75" x14ac:dyDescent="0.2">
      <c r="A35" s="18">
        <v>23</v>
      </c>
      <c r="B35" s="22">
        <v>103.02</v>
      </c>
      <c r="C35" s="22">
        <v>92.26</v>
      </c>
      <c r="D35" s="22">
        <v>86.95</v>
      </c>
      <c r="E35" s="22">
        <v>84.47</v>
      </c>
      <c r="F35" s="22">
        <v>86.51</v>
      </c>
      <c r="G35" s="22">
        <v>91.17</v>
      </c>
      <c r="H35" s="22">
        <v>93.62</v>
      </c>
      <c r="I35" s="22">
        <v>93.22</v>
      </c>
      <c r="J35" s="22">
        <v>103.86</v>
      </c>
      <c r="K35" s="22">
        <v>120.54</v>
      </c>
      <c r="L35" s="22">
        <v>121.56</v>
      </c>
      <c r="M35" s="22">
        <v>121.74</v>
      </c>
      <c r="N35" s="22">
        <v>121.5</v>
      </c>
      <c r="O35" s="22">
        <v>121.42</v>
      </c>
      <c r="P35" s="22">
        <v>121.36</v>
      </c>
      <c r="Q35" s="22">
        <v>121.29</v>
      </c>
      <c r="R35" s="22">
        <v>121.37</v>
      </c>
      <c r="S35" s="22">
        <v>122.05</v>
      </c>
      <c r="T35" s="22">
        <v>124.8</v>
      </c>
      <c r="U35" s="22">
        <v>125.07</v>
      </c>
      <c r="V35" s="22">
        <v>124.04</v>
      </c>
      <c r="W35" s="22">
        <v>123.53</v>
      </c>
      <c r="X35" s="22">
        <v>120.79</v>
      </c>
      <c r="Y35" s="22">
        <v>107.01</v>
      </c>
    </row>
    <row r="36" spans="1:25" ht="15.75" x14ac:dyDescent="0.2">
      <c r="A36" s="18">
        <v>24</v>
      </c>
      <c r="B36" s="22">
        <v>101.66</v>
      </c>
      <c r="C36" s="22">
        <v>90.59</v>
      </c>
      <c r="D36" s="22">
        <v>87.03</v>
      </c>
      <c r="E36" s="22">
        <v>85.15</v>
      </c>
      <c r="F36" s="22">
        <v>85.7</v>
      </c>
      <c r="G36" s="22">
        <v>89.78</v>
      </c>
      <c r="H36" s="22">
        <v>93.33</v>
      </c>
      <c r="I36" s="22">
        <v>96.05</v>
      </c>
      <c r="J36" s="22">
        <v>108.6</v>
      </c>
      <c r="K36" s="22">
        <v>123.98</v>
      </c>
      <c r="L36" s="22">
        <v>125.82</v>
      </c>
      <c r="M36" s="22">
        <v>126.03</v>
      </c>
      <c r="N36" s="22">
        <v>127.6</v>
      </c>
      <c r="O36" s="22">
        <v>127.57</v>
      </c>
      <c r="P36" s="22">
        <v>127.5</v>
      </c>
      <c r="Q36" s="22">
        <v>127.34</v>
      </c>
      <c r="R36" s="22">
        <v>127.32</v>
      </c>
      <c r="S36" s="22">
        <v>127.94</v>
      </c>
      <c r="T36" s="22">
        <v>131.18</v>
      </c>
      <c r="U36" s="22">
        <v>130.4</v>
      </c>
      <c r="V36" s="22">
        <v>129.4</v>
      </c>
      <c r="W36" s="22">
        <v>128.66999999999999</v>
      </c>
      <c r="X36" s="22">
        <v>125.74</v>
      </c>
      <c r="Y36" s="22">
        <v>103.87</v>
      </c>
    </row>
    <row r="37" spans="1:25" ht="15.75" x14ac:dyDescent="0.2">
      <c r="A37" s="18">
        <v>25</v>
      </c>
      <c r="B37" s="22">
        <v>121.33</v>
      </c>
      <c r="C37" s="22">
        <v>97.45</v>
      </c>
      <c r="D37" s="22">
        <v>89.75</v>
      </c>
      <c r="E37" s="22">
        <v>87.41</v>
      </c>
      <c r="F37" s="22">
        <v>88.33</v>
      </c>
      <c r="G37" s="22">
        <v>92.26</v>
      </c>
      <c r="H37" s="22">
        <v>99.1</v>
      </c>
      <c r="I37" s="22">
        <v>102.49</v>
      </c>
      <c r="J37" s="22">
        <v>121.73</v>
      </c>
      <c r="K37" s="22">
        <v>127.36</v>
      </c>
      <c r="L37" s="22">
        <v>128.41999999999999</v>
      </c>
      <c r="M37" s="22">
        <v>128.59</v>
      </c>
      <c r="N37" s="22">
        <v>128.54</v>
      </c>
      <c r="O37" s="22">
        <v>128.43</v>
      </c>
      <c r="P37" s="22">
        <v>127.74</v>
      </c>
      <c r="Q37" s="22">
        <v>127.73</v>
      </c>
      <c r="R37" s="22">
        <v>127.95</v>
      </c>
      <c r="S37" s="22">
        <v>128.71</v>
      </c>
      <c r="T37" s="22">
        <v>130.88</v>
      </c>
      <c r="U37" s="22">
        <v>130.82</v>
      </c>
      <c r="V37" s="22">
        <v>130.05000000000001</v>
      </c>
      <c r="W37" s="22">
        <v>129.26</v>
      </c>
      <c r="X37" s="22">
        <v>126.56</v>
      </c>
      <c r="Y37" s="22">
        <v>111.29</v>
      </c>
    </row>
    <row r="38" spans="1:25" ht="15.75" x14ac:dyDescent="0.2">
      <c r="A38" s="18">
        <v>26</v>
      </c>
      <c r="B38" s="22">
        <v>109.1</v>
      </c>
      <c r="C38" s="22">
        <v>95.09</v>
      </c>
      <c r="D38" s="22">
        <v>88.65</v>
      </c>
      <c r="E38" s="22">
        <v>87.16</v>
      </c>
      <c r="F38" s="22">
        <v>88.6</v>
      </c>
      <c r="G38" s="22">
        <v>90.65</v>
      </c>
      <c r="H38" s="22">
        <v>94.77</v>
      </c>
      <c r="I38" s="22">
        <v>96.03</v>
      </c>
      <c r="J38" s="22">
        <v>106.87</v>
      </c>
      <c r="K38" s="22">
        <v>126.01</v>
      </c>
      <c r="L38" s="22">
        <v>127.36</v>
      </c>
      <c r="M38" s="22">
        <v>127.46</v>
      </c>
      <c r="N38" s="22">
        <v>127.36</v>
      </c>
      <c r="O38" s="22">
        <v>127.24</v>
      </c>
      <c r="P38" s="22">
        <v>127.13</v>
      </c>
      <c r="Q38" s="22">
        <v>127.16</v>
      </c>
      <c r="R38" s="22">
        <v>127.23</v>
      </c>
      <c r="S38" s="22">
        <v>127.94</v>
      </c>
      <c r="T38" s="22">
        <v>131.63999999999999</v>
      </c>
      <c r="U38" s="22">
        <v>131.88999999999999</v>
      </c>
      <c r="V38" s="22">
        <v>130.33000000000001</v>
      </c>
      <c r="W38" s="22">
        <v>129.16999999999999</v>
      </c>
      <c r="X38" s="22">
        <v>126.03</v>
      </c>
      <c r="Y38" s="22">
        <v>115.94</v>
      </c>
    </row>
    <row r="39" spans="1:25" ht="15.75" x14ac:dyDescent="0.2">
      <c r="A39" s="18">
        <v>27</v>
      </c>
      <c r="B39" s="22">
        <v>102.41</v>
      </c>
      <c r="C39" s="22">
        <v>94.26</v>
      </c>
      <c r="D39" s="22">
        <v>88.18</v>
      </c>
      <c r="E39" s="22">
        <v>84.79</v>
      </c>
      <c r="F39" s="22">
        <v>89.18</v>
      </c>
      <c r="G39" s="22">
        <v>93.66</v>
      </c>
      <c r="H39" s="22">
        <v>105.94</v>
      </c>
      <c r="I39" s="22">
        <v>123.11</v>
      </c>
      <c r="J39" s="22">
        <v>127.47</v>
      </c>
      <c r="K39" s="22">
        <v>128.83000000000001</v>
      </c>
      <c r="L39" s="22">
        <v>129.29</v>
      </c>
      <c r="M39" s="22">
        <v>129.24</v>
      </c>
      <c r="N39" s="22">
        <v>128.31</v>
      </c>
      <c r="O39" s="22">
        <v>129.47999999999999</v>
      </c>
      <c r="P39" s="22">
        <v>129.49</v>
      </c>
      <c r="Q39" s="22">
        <v>128.62</v>
      </c>
      <c r="R39" s="22">
        <v>127.66</v>
      </c>
      <c r="S39" s="22">
        <v>128.81</v>
      </c>
      <c r="T39" s="22">
        <v>134.27000000000001</v>
      </c>
      <c r="U39" s="22">
        <v>133.78</v>
      </c>
      <c r="V39" s="22">
        <v>132.68</v>
      </c>
      <c r="W39" s="22">
        <v>130.87</v>
      </c>
      <c r="X39" s="22">
        <v>121.83</v>
      </c>
      <c r="Y39" s="22">
        <v>105.12</v>
      </c>
    </row>
    <row r="40" spans="1:25" ht="15.75" x14ac:dyDescent="0.2">
      <c r="A40" s="18">
        <v>28</v>
      </c>
      <c r="B40" s="22">
        <v>95.81</v>
      </c>
      <c r="C40" s="22">
        <v>86.14</v>
      </c>
      <c r="D40" s="22">
        <v>83.15</v>
      </c>
      <c r="E40" s="22">
        <v>80.540000000000006</v>
      </c>
      <c r="F40" s="22">
        <v>85.32</v>
      </c>
      <c r="G40" s="22">
        <v>89.83</v>
      </c>
      <c r="H40" s="22">
        <v>102.02</v>
      </c>
      <c r="I40" s="22">
        <v>116.01</v>
      </c>
      <c r="J40" s="22">
        <v>118.92</v>
      </c>
      <c r="K40" s="22">
        <v>118.7</v>
      </c>
      <c r="L40" s="22">
        <v>120.15</v>
      </c>
      <c r="M40" s="22">
        <v>120.21</v>
      </c>
      <c r="N40" s="22">
        <v>118.15</v>
      </c>
      <c r="O40" s="22">
        <v>120.63</v>
      </c>
      <c r="P40" s="22">
        <v>120.89</v>
      </c>
      <c r="Q40" s="22">
        <v>118.61</v>
      </c>
      <c r="R40" s="22">
        <v>117.05</v>
      </c>
      <c r="S40" s="22">
        <v>116.44</v>
      </c>
      <c r="T40" s="22">
        <v>124.98</v>
      </c>
      <c r="U40" s="22">
        <v>121.97</v>
      </c>
      <c r="V40" s="22">
        <v>120.1</v>
      </c>
      <c r="W40" s="22">
        <v>117.97</v>
      </c>
      <c r="X40" s="22">
        <v>112.92</v>
      </c>
      <c r="Y40" s="22">
        <v>102.48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58325.15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1" sqref="B41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146.99</v>
      </c>
      <c r="C13" s="22">
        <f>'3(менее 150кВт)'!C13</f>
        <v>135.5</v>
      </c>
      <c r="D13" s="22">
        <f>'3(менее 150кВт)'!D13</f>
        <v>133.55000000000001</v>
      </c>
      <c r="E13" s="22">
        <f>'3(менее 150кВт)'!E13</f>
        <v>132.97</v>
      </c>
      <c r="F13" s="22">
        <f>'3(менее 150кВт)'!F13</f>
        <v>135.97</v>
      </c>
      <c r="G13" s="22">
        <f>'3(менее 150кВт)'!G13</f>
        <v>150.13</v>
      </c>
      <c r="H13" s="22">
        <f>'3(менее 150кВт)'!H13</f>
        <v>167.7</v>
      </c>
      <c r="I13" s="22">
        <f>'3(менее 150кВт)'!I13</f>
        <v>198.27</v>
      </c>
      <c r="J13" s="22">
        <f>'3(менее 150кВт)'!J13</f>
        <v>206.96</v>
      </c>
      <c r="K13" s="22">
        <f>'3(менее 150кВт)'!K13</f>
        <v>210.2</v>
      </c>
      <c r="L13" s="22">
        <f>'3(менее 150кВт)'!L13</f>
        <v>212.07</v>
      </c>
      <c r="M13" s="22">
        <f>'3(менее 150кВт)'!M13</f>
        <v>213.03</v>
      </c>
      <c r="N13" s="22">
        <f>'3(менее 150кВт)'!N13</f>
        <v>209.58</v>
      </c>
      <c r="O13" s="22">
        <f>'3(менее 150кВт)'!O13</f>
        <v>209.9</v>
      </c>
      <c r="P13" s="22">
        <f>'3(менее 150кВт)'!P13</f>
        <v>210.25</v>
      </c>
      <c r="Q13" s="22">
        <f>'3(менее 150кВт)'!Q13</f>
        <v>207.59</v>
      </c>
      <c r="R13" s="22">
        <f>'3(менее 150кВт)'!R13</f>
        <v>206.81</v>
      </c>
      <c r="S13" s="22">
        <f>'3(менее 150кВт)'!S13</f>
        <v>209.18</v>
      </c>
      <c r="T13" s="22">
        <f>'3(менее 150кВт)'!T13</f>
        <v>213.16</v>
      </c>
      <c r="U13" s="22">
        <f>'3(менее 150кВт)'!U13</f>
        <v>212.56</v>
      </c>
      <c r="V13" s="22">
        <f>'3(менее 150кВт)'!V13</f>
        <v>210.01</v>
      </c>
      <c r="W13" s="22">
        <f>'3(менее 150кВт)'!W13</f>
        <v>208.41</v>
      </c>
      <c r="X13" s="22">
        <f>'3(менее 150кВт)'!X13</f>
        <v>193.39</v>
      </c>
      <c r="Y13" s="22">
        <f>'3(менее 150кВт)'!Y13</f>
        <v>162.52000000000001</v>
      </c>
    </row>
    <row r="14" spans="1:25" ht="15.75" x14ac:dyDescent="0.2">
      <c r="A14" s="18">
        <v>2</v>
      </c>
      <c r="B14" s="22">
        <f>'3(менее 150кВт)'!B14</f>
        <v>147.99</v>
      </c>
      <c r="C14" s="22">
        <f>'3(менее 150кВт)'!C14</f>
        <v>137.35</v>
      </c>
      <c r="D14" s="22">
        <f>'3(менее 150кВт)'!D14</f>
        <v>133.1</v>
      </c>
      <c r="E14" s="22">
        <f>'3(менее 150кВт)'!E14</f>
        <v>131.43</v>
      </c>
      <c r="F14" s="22">
        <f>'3(менее 150кВт)'!F14</f>
        <v>141.22</v>
      </c>
      <c r="G14" s="22">
        <f>'3(менее 150кВт)'!G14</f>
        <v>149.82</v>
      </c>
      <c r="H14" s="22">
        <f>'3(менее 150кВт)'!H14</f>
        <v>166.33</v>
      </c>
      <c r="I14" s="22">
        <f>'3(менее 150кВт)'!I14</f>
        <v>191.32</v>
      </c>
      <c r="J14" s="22">
        <f>'3(менее 150кВт)'!J14</f>
        <v>203.09</v>
      </c>
      <c r="K14" s="22">
        <f>'3(менее 150кВт)'!K14</f>
        <v>207.72</v>
      </c>
      <c r="L14" s="22">
        <f>'3(менее 150кВт)'!L14</f>
        <v>210.35</v>
      </c>
      <c r="M14" s="22">
        <f>'3(менее 150кВт)'!M14</f>
        <v>207.75</v>
      </c>
      <c r="N14" s="22">
        <f>'3(менее 150кВт)'!N14</f>
        <v>206.12</v>
      </c>
      <c r="O14" s="22">
        <f>'3(менее 150кВт)'!O14</f>
        <v>212.1</v>
      </c>
      <c r="P14" s="22">
        <f>'3(менее 150кВт)'!P14</f>
        <v>212</v>
      </c>
      <c r="Q14" s="22">
        <f>'3(менее 150кВт)'!Q14</f>
        <v>205.2</v>
      </c>
      <c r="R14" s="22">
        <f>'3(менее 150кВт)'!R14</f>
        <v>204.12</v>
      </c>
      <c r="S14" s="22">
        <f>'3(менее 150кВт)'!S14</f>
        <v>206.64</v>
      </c>
      <c r="T14" s="22">
        <f>'3(менее 150кВт)'!T14</f>
        <v>210.65</v>
      </c>
      <c r="U14" s="22">
        <f>'3(менее 150кВт)'!U14</f>
        <v>209.64</v>
      </c>
      <c r="V14" s="22">
        <f>'3(менее 150кВт)'!V14</f>
        <v>206.59</v>
      </c>
      <c r="W14" s="22">
        <f>'3(менее 150кВт)'!W14</f>
        <v>205</v>
      </c>
      <c r="X14" s="22">
        <f>'3(менее 150кВт)'!X14</f>
        <v>200.81</v>
      </c>
      <c r="Y14" s="22">
        <f>'3(менее 150кВт)'!Y14</f>
        <v>168.01</v>
      </c>
    </row>
    <row r="15" spans="1:25" ht="15.75" x14ac:dyDescent="0.2">
      <c r="A15" s="18">
        <v>3</v>
      </c>
      <c r="B15" s="22">
        <f>'3(менее 150кВт)'!B15</f>
        <v>153.05000000000001</v>
      </c>
      <c r="C15" s="22">
        <f>'3(менее 150кВт)'!C15</f>
        <v>146.5</v>
      </c>
      <c r="D15" s="22">
        <f>'3(менее 150кВт)'!D15</f>
        <v>143.32</v>
      </c>
      <c r="E15" s="22">
        <f>'3(менее 150кВт)'!E15</f>
        <v>141.54</v>
      </c>
      <c r="F15" s="22">
        <f>'3(менее 150кВт)'!F15</f>
        <v>148.77000000000001</v>
      </c>
      <c r="G15" s="22">
        <f>'3(менее 150кВт)'!G15</f>
        <v>160.58000000000001</v>
      </c>
      <c r="H15" s="22">
        <f>'3(менее 150кВт)'!H15</f>
        <v>175.12</v>
      </c>
      <c r="I15" s="22">
        <f>'3(менее 150кВт)'!I15</f>
        <v>204.16</v>
      </c>
      <c r="J15" s="22">
        <f>'3(менее 150кВт)'!J15</f>
        <v>209.89</v>
      </c>
      <c r="K15" s="22">
        <f>'3(менее 150кВт)'!K15</f>
        <v>215.14</v>
      </c>
      <c r="L15" s="22">
        <f>'3(менее 150кВт)'!L15</f>
        <v>220.33</v>
      </c>
      <c r="M15" s="22">
        <f>'3(менее 150кВт)'!M15</f>
        <v>214.5</v>
      </c>
      <c r="N15" s="22">
        <f>'3(менее 150кВт)'!N15</f>
        <v>212.76</v>
      </c>
      <c r="O15" s="22">
        <f>'3(менее 150кВт)'!O15</f>
        <v>216.12</v>
      </c>
      <c r="P15" s="22">
        <f>'3(менее 150кВт)'!P15</f>
        <v>215.89</v>
      </c>
      <c r="Q15" s="22">
        <f>'3(менее 150кВт)'!Q15</f>
        <v>211.27</v>
      </c>
      <c r="R15" s="22">
        <f>'3(менее 150кВт)'!R15</f>
        <v>209.62</v>
      </c>
      <c r="S15" s="22">
        <f>'3(менее 150кВт)'!S15</f>
        <v>211.83</v>
      </c>
      <c r="T15" s="22">
        <f>'3(менее 150кВт)'!T15</f>
        <v>214.22</v>
      </c>
      <c r="U15" s="22">
        <f>'3(менее 150кВт)'!U15</f>
        <v>213.28</v>
      </c>
      <c r="V15" s="22">
        <f>'3(менее 150кВт)'!V15</f>
        <v>211.43</v>
      </c>
      <c r="W15" s="22">
        <f>'3(менее 150кВт)'!W15</f>
        <v>210.78</v>
      </c>
      <c r="X15" s="22">
        <f>'3(менее 150кВт)'!X15</f>
        <v>208.11</v>
      </c>
      <c r="Y15" s="22">
        <f>'3(менее 150кВт)'!Y15</f>
        <v>196.81</v>
      </c>
    </row>
    <row r="16" spans="1:25" ht="15.75" x14ac:dyDescent="0.2">
      <c r="A16" s="18">
        <v>4</v>
      </c>
      <c r="B16" s="22">
        <f>'3(менее 150кВт)'!B16</f>
        <v>169.17</v>
      </c>
      <c r="C16" s="22">
        <f>'3(менее 150кВт)'!C16</f>
        <v>153.91999999999999</v>
      </c>
      <c r="D16" s="22">
        <f>'3(менее 150кВт)'!D16</f>
        <v>150.68</v>
      </c>
      <c r="E16" s="22">
        <f>'3(менее 150кВт)'!E16</f>
        <v>146.66999999999999</v>
      </c>
      <c r="F16" s="22">
        <f>'3(менее 150кВт)'!F16</f>
        <v>149.66999999999999</v>
      </c>
      <c r="G16" s="22">
        <f>'3(менее 150кВт)'!G16</f>
        <v>154.87</v>
      </c>
      <c r="H16" s="22">
        <f>'3(менее 150кВт)'!H16</f>
        <v>155.12</v>
      </c>
      <c r="I16" s="22">
        <f>'3(менее 150кВт)'!I16</f>
        <v>170.92</v>
      </c>
      <c r="J16" s="22">
        <f>'3(менее 150кВт)'!J16</f>
        <v>198.77</v>
      </c>
      <c r="K16" s="22">
        <f>'3(менее 150кВт)'!K16</f>
        <v>207.78</v>
      </c>
      <c r="L16" s="22">
        <f>'3(менее 150кВт)'!L16</f>
        <v>209.34</v>
      </c>
      <c r="M16" s="22">
        <f>'3(менее 150кВт)'!M16</f>
        <v>209.44</v>
      </c>
      <c r="N16" s="22">
        <f>'3(менее 150кВт)'!N16</f>
        <v>208.38</v>
      </c>
      <c r="O16" s="22">
        <f>'3(менее 150кВт)'!O16</f>
        <v>207.37</v>
      </c>
      <c r="P16" s="22">
        <f>'3(менее 150кВт)'!P16</f>
        <v>207.11</v>
      </c>
      <c r="Q16" s="22">
        <f>'3(менее 150кВт)'!Q16</f>
        <v>208.61</v>
      </c>
      <c r="R16" s="22">
        <f>'3(менее 150кВт)'!R16</f>
        <v>208.19</v>
      </c>
      <c r="S16" s="22">
        <f>'3(менее 150кВт)'!S16</f>
        <v>211.93</v>
      </c>
      <c r="T16" s="22">
        <f>'3(менее 150кВт)'!T16</f>
        <v>214</v>
      </c>
      <c r="U16" s="22">
        <f>'3(менее 150кВт)'!U16</f>
        <v>212.73</v>
      </c>
      <c r="V16" s="22">
        <f>'3(менее 150кВт)'!V16</f>
        <v>211.53</v>
      </c>
      <c r="W16" s="22">
        <f>'3(менее 150кВт)'!W16</f>
        <v>209.1</v>
      </c>
      <c r="X16" s="22">
        <f>'3(менее 150кВт)'!X16</f>
        <v>204.34</v>
      </c>
      <c r="Y16" s="22">
        <f>'3(менее 150кВт)'!Y16</f>
        <v>170.74</v>
      </c>
    </row>
    <row r="17" spans="1:25" ht="15.75" x14ac:dyDescent="0.2">
      <c r="A17" s="18">
        <v>5</v>
      </c>
      <c r="B17" s="22">
        <f>'3(менее 150кВт)'!B17</f>
        <v>152.63999999999999</v>
      </c>
      <c r="C17" s="22">
        <f>'3(менее 150кВт)'!C17</f>
        <v>143.31</v>
      </c>
      <c r="D17" s="22">
        <f>'3(менее 150кВт)'!D17</f>
        <v>137.61000000000001</v>
      </c>
      <c r="E17" s="22">
        <f>'3(менее 150кВт)'!E17</f>
        <v>128.96</v>
      </c>
      <c r="F17" s="22">
        <f>'3(менее 150кВт)'!F17</f>
        <v>129.13</v>
      </c>
      <c r="G17" s="22">
        <f>'3(менее 150кВт)'!G17</f>
        <v>138.91999999999999</v>
      </c>
      <c r="H17" s="22">
        <f>'3(менее 150кВт)'!H17</f>
        <v>139.44</v>
      </c>
      <c r="I17" s="22">
        <f>'3(менее 150кВт)'!I17</f>
        <v>136.74</v>
      </c>
      <c r="J17" s="22">
        <f>'3(менее 150кВт)'!J17</f>
        <v>153.78</v>
      </c>
      <c r="K17" s="22">
        <f>'3(менее 150кВт)'!K17</f>
        <v>183.93</v>
      </c>
      <c r="L17" s="22">
        <f>'3(менее 150кВт)'!L17</f>
        <v>196.48</v>
      </c>
      <c r="M17" s="22">
        <f>'3(менее 150кВт)'!M17</f>
        <v>197.67</v>
      </c>
      <c r="N17" s="22">
        <f>'3(менее 150кВт)'!N17</f>
        <v>197.81</v>
      </c>
      <c r="O17" s="22">
        <f>'3(менее 150кВт)'!O17</f>
        <v>197.7</v>
      </c>
      <c r="P17" s="22">
        <f>'3(менее 150кВт)'!P17</f>
        <v>197.42</v>
      </c>
      <c r="Q17" s="22">
        <f>'3(менее 150кВт)'!Q17</f>
        <v>197.14</v>
      </c>
      <c r="R17" s="22">
        <f>'3(менее 150кВт)'!R17</f>
        <v>197.05</v>
      </c>
      <c r="S17" s="22">
        <f>'3(менее 150кВт)'!S17</f>
        <v>201.69</v>
      </c>
      <c r="T17" s="22">
        <f>'3(менее 150кВт)'!T17</f>
        <v>207.18</v>
      </c>
      <c r="U17" s="22">
        <f>'3(менее 150кВт)'!U17</f>
        <v>205.06</v>
      </c>
      <c r="V17" s="22">
        <f>'3(менее 150кВт)'!V17</f>
        <v>203.71</v>
      </c>
      <c r="W17" s="22">
        <f>'3(менее 150кВт)'!W17</f>
        <v>201.57</v>
      </c>
      <c r="X17" s="22">
        <f>'3(менее 150кВт)'!X17</f>
        <v>196.71</v>
      </c>
      <c r="Y17" s="22">
        <f>'3(менее 150кВт)'!Y17</f>
        <v>173.06</v>
      </c>
    </row>
    <row r="18" spans="1:25" ht="15.75" x14ac:dyDescent="0.2">
      <c r="A18" s="18">
        <v>6</v>
      </c>
      <c r="B18" s="22">
        <f>'3(менее 150кВт)'!B18</f>
        <v>152.11000000000001</v>
      </c>
      <c r="C18" s="22">
        <f>'3(менее 150кВт)'!C18</f>
        <v>142.28</v>
      </c>
      <c r="D18" s="22">
        <f>'3(менее 150кВт)'!D18</f>
        <v>128.88999999999999</v>
      </c>
      <c r="E18" s="22">
        <f>'3(менее 150кВт)'!E18</f>
        <v>128.04</v>
      </c>
      <c r="F18" s="22">
        <f>'3(менее 150кВт)'!F18</f>
        <v>133.43</v>
      </c>
      <c r="G18" s="22">
        <f>'3(менее 150кВт)'!G18</f>
        <v>149.06</v>
      </c>
      <c r="H18" s="22">
        <f>'3(менее 150кВт)'!H18</f>
        <v>161.99</v>
      </c>
      <c r="I18" s="22">
        <f>'3(менее 150кВт)'!I18</f>
        <v>192.03</v>
      </c>
      <c r="J18" s="22">
        <f>'3(менее 150кВт)'!J18</f>
        <v>204.04</v>
      </c>
      <c r="K18" s="22">
        <f>'3(менее 150кВт)'!K18</f>
        <v>207.07</v>
      </c>
      <c r="L18" s="22">
        <f>'3(менее 150кВт)'!L18</f>
        <v>209.05</v>
      </c>
      <c r="M18" s="22">
        <f>'3(менее 150кВт)'!M18</f>
        <v>207.2</v>
      </c>
      <c r="N18" s="22">
        <f>'3(менее 150кВт)'!N18</f>
        <v>205.92</v>
      </c>
      <c r="O18" s="22">
        <f>'3(менее 150кВт)'!O18</f>
        <v>208.47</v>
      </c>
      <c r="P18" s="22">
        <f>'3(менее 150кВт)'!P18</f>
        <v>209.44</v>
      </c>
      <c r="Q18" s="22">
        <f>'3(менее 150кВт)'!Q18</f>
        <v>206.51</v>
      </c>
      <c r="R18" s="22">
        <f>'3(менее 150кВт)'!R18</f>
        <v>204.99</v>
      </c>
      <c r="S18" s="22">
        <f>'3(менее 150кВт)'!S18</f>
        <v>207.31</v>
      </c>
      <c r="T18" s="22">
        <f>'3(менее 150кВт)'!T18</f>
        <v>211.1</v>
      </c>
      <c r="U18" s="22">
        <f>'3(менее 150кВт)'!U18</f>
        <v>208.96</v>
      </c>
      <c r="V18" s="22">
        <f>'3(менее 150кВт)'!V18</f>
        <v>207.3</v>
      </c>
      <c r="W18" s="22">
        <f>'3(менее 150кВт)'!W18</f>
        <v>205.55</v>
      </c>
      <c r="X18" s="22">
        <f>'3(менее 150кВт)'!X18</f>
        <v>198.36</v>
      </c>
      <c r="Y18" s="22">
        <f>'3(менее 150кВт)'!Y18</f>
        <v>168.87</v>
      </c>
    </row>
    <row r="19" spans="1:25" ht="15.75" x14ac:dyDescent="0.2">
      <c r="A19" s="18">
        <v>7</v>
      </c>
      <c r="B19" s="22">
        <f>'3(менее 150кВт)'!B19</f>
        <v>149.65</v>
      </c>
      <c r="C19" s="22">
        <f>'3(менее 150кВт)'!C19</f>
        <v>132.6</v>
      </c>
      <c r="D19" s="22">
        <f>'3(менее 150кВт)'!D19</f>
        <v>131.19999999999999</v>
      </c>
      <c r="E19" s="22">
        <f>'3(менее 150кВт)'!E19</f>
        <v>122.77</v>
      </c>
      <c r="F19" s="22">
        <f>'3(менее 150кВт)'!F19</f>
        <v>133.49</v>
      </c>
      <c r="G19" s="22">
        <f>'3(менее 150кВт)'!G19</f>
        <v>150.47</v>
      </c>
      <c r="H19" s="22">
        <f>'3(менее 150кВт)'!H19</f>
        <v>171.58</v>
      </c>
      <c r="I19" s="22">
        <f>'3(менее 150кВт)'!I19</f>
        <v>196.05</v>
      </c>
      <c r="J19" s="22">
        <f>'3(менее 150кВт)'!J19</f>
        <v>200.65</v>
      </c>
      <c r="K19" s="22">
        <f>'3(менее 150кВт)'!K19</f>
        <v>204.28</v>
      </c>
      <c r="L19" s="22">
        <f>'3(менее 150кВт)'!L19</f>
        <v>204.81</v>
      </c>
      <c r="M19" s="22">
        <f>'3(менее 150кВт)'!M19</f>
        <v>204.28</v>
      </c>
      <c r="N19" s="22">
        <f>'3(менее 150кВт)'!N19</f>
        <v>202.25</v>
      </c>
      <c r="O19" s="22">
        <f>'3(менее 150кВт)'!O19</f>
        <v>203.62</v>
      </c>
      <c r="P19" s="22">
        <f>'3(менее 150кВт)'!P19</f>
        <v>203.93</v>
      </c>
      <c r="Q19" s="22">
        <f>'3(менее 150кВт)'!Q19</f>
        <v>202.45</v>
      </c>
      <c r="R19" s="22">
        <f>'3(менее 150кВт)'!R19</f>
        <v>199.86</v>
      </c>
      <c r="S19" s="22">
        <f>'3(менее 150кВт)'!S19</f>
        <v>202.91</v>
      </c>
      <c r="T19" s="22">
        <f>'3(менее 150кВт)'!T19</f>
        <v>205.91</v>
      </c>
      <c r="U19" s="22">
        <f>'3(менее 150кВт)'!U19</f>
        <v>204.84</v>
      </c>
      <c r="V19" s="22">
        <f>'3(менее 150кВт)'!V19</f>
        <v>203.63</v>
      </c>
      <c r="W19" s="22">
        <f>'3(менее 150кВт)'!W19</f>
        <v>200.34</v>
      </c>
      <c r="X19" s="22">
        <f>'3(менее 150кВт)'!X19</f>
        <v>187.5</v>
      </c>
      <c r="Y19" s="22">
        <f>'3(менее 150кВт)'!Y19</f>
        <v>163.11000000000001</v>
      </c>
    </row>
    <row r="20" spans="1:25" ht="15.75" x14ac:dyDescent="0.2">
      <c r="A20" s="18">
        <v>8</v>
      </c>
      <c r="B20" s="22">
        <f>'3(менее 150кВт)'!B20</f>
        <v>154.13</v>
      </c>
      <c r="C20" s="22">
        <f>'3(менее 150кВт)'!C20</f>
        <v>145.46</v>
      </c>
      <c r="D20" s="22">
        <f>'3(менее 150кВт)'!D20</f>
        <v>138.43</v>
      </c>
      <c r="E20" s="22">
        <f>'3(менее 150кВт)'!E20</f>
        <v>137.24</v>
      </c>
      <c r="F20" s="22">
        <f>'3(менее 150кВт)'!F20</f>
        <v>148.16999999999999</v>
      </c>
      <c r="G20" s="22">
        <f>'3(менее 150кВт)'!G20</f>
        <v>162.25</v>
      </c>
      <c r="H20" s="22">
        <f>'3(менее 150кВт)'!H20</f>
        <v>189.9</v>
      </c>
      <c r="I20" s="22">
        <f>'3(менее 150кВт)'!I20</f>
        <v>204.85</v>
      </c>
      <c r="J20" s="22">
        <f>'3(менее 150кВт)'!J20</f>
        <v>213.91</v>
      </c>
      <c r="K20" s="22">
        <f>'3(менее 150кВт)'!K20</f>
        <v>219.32</v>
      </c>
      <c r="L20" s="22">
        <f>'3(менее 150кВт)'!L20</f>
        <v>222.36</v>
      </c>
      <c r="M20" s="22">
        <f>'3(менее 150кВт)'!M20</f>
        <v>219.67</v>
      </c>
      <c r="N20" s="22">
        <f>'3(менее 150кВт)'!N20</f>
        <v>217.15</v>
      </c>
      <c r="O20" s="22">
        <f>'3(менее 150кВт)'!O20</f>
        <v>219.2</v>
      </c>
      <c r="P20" s="22">
        <f>'3(менее 150кВт)'!P20</f>
        <v>220.1</v>
      </c>
      <c r="Q20" s="22">
        <f>'3(менее 150кВт)'!Q20</f>
        <v>217.25</v>
      </c>
      <c r="R20" s="22">
        <f>'3(менее 150кВт)'!R20</f>
        <v>214.57</v>
      </c>
      <c r="S20" s="22">
        <f>'3(менее 150кВт)'!S20</f>
        <v>215.29</v>
      </c>
      <c r="T20" s="22">
        <f>'3(менее 150кВт)'!T20</f>
        <v>218.73</v>
      </c>
      <c r="U20" s="22">
        <f>'3(менее 150кВт)'!U20</f>
        <v>218.03</v>
      </c>
      <c r="V20" s="22">
        <f>'3(менее 150кВт)'!V20</f>
        <v>216.87</v>
      </c>
      <c r="W20" s="22">
        <f>'3(менее 150кВт)'!W20</f>
        <v>215.17</v>
      </c>
      <c r="X20" s="22">
        <f>'3(менее 150кВт)'!X20</f>
        <v>204.48</v>
      </c>
      <c r="Y20" s="22">
        <f>'3(менее 150кВт)'!Y20</f>
        <v>183.1</v>
      </c>
    </row>
    <row r="21" spans="1:25" ht="15.75" x14ac:dyDescent="0.2">
      <c r="A21" s="18">
        <v>9</v>
      </c>
      <c r="B21" s="22">
        <f>'3(менее 150кВт)'!B21</f>
        <v>153.32</v>
      </c>
      <c r="C21" s="22">
        <f>'3(менее 150кВт)'!C21</f>
        <v>144.30000000000001</v>
      </c>
      <c r="D21" s="22">
        <f>'3(менее 150кВт)'!D21</f>
        <v>140.33000000000001</v>
      </c>
      <c r="E21" s="22">
        <f>'3(менее 150кВт)'!E21</f>
        <v>136.4</v>
      </c>
      <c r="F21" s="22">
        <f>'3(менее 150кВт)'!F21</f>
        <v>146.41</v>
      </c>
      <c r="G21" s="22">
        <f>'3(менее 150кВт)'!G21</f>
        <v>160.81</v>
      </c>
      <c r="H21" s="22">
        <f>'3(менее 150кВт)'!H21</f>
        <v>175.46</v>
      </c>
      <c r="I21" s="22">
        <f>'3(менее 150кВт)'!I21</f>
        <v>200.77</v>
      </c>
      <c r="J21" s="22">
        <f>'3(менее 150кВт)'!J21</f>
        <v>209.44</v>
      </c>
      <c r="K21" s="22">
        <f>'3(менее 150кВт)'!K21</f>
        <v>213.46</v>
      </c>
      <c r="L21" s="22">
        <f>'3(менее 150кВт)'!L21</f>
        <v>214.8</v>
      </c>
      <c r="M21" s="22">
        <f>'3(менее 150кВт)'!M21</f>
        <v>213.03</v>
      </c>
      <c r="N21" s="22">
        <f>'3(менее 150кВт)'!N21</f>
        <v>210.85</v>
      </c>
      <c r="O21" s="22">
        <f>'3(менее 150кВт)'!O21</f>
        <v>214.16</v>
      </c>
      <c r="P21" s="22">
        <f>'3(менее 150кВт)'!P21</f>
        <v>214.49</v>
      </c>
      <c r="Q21" s="22">
        <f>'3(менее 150кВт)'!Q21</f>
        <v>210.88</v>
      </c>
      <c r="R21" s="22">
        <f>'3(менее 150кВт)'!R21</f>
        <v>209.08</v>
      </c>
      <c r="S21" s="22">
        <f>'3(менее 150кВт)'!S21</f>
        <v>210.4</v>
      </c>
      <c r="T21" s="22">
        <f>'3(менее 150кВт)'!T21</f>
        <v>212.92</v>
      </c>
      <c r="U21" s="22">
        <f>'3(менее 150кВт)'!U21</f>
        <v>212.17</v>
      </c>
      <c r="V21" s="22">
        <f>'3(менее 150кВт)'!V21</f>
        <v>210.76</v>
      </c>
      <c r="W21" s="22">
        <f>'3(менее 150кВт)'!W21</f>
        <v>209.84</v>
      </c>
      <c r="X21" s="22">
        <f>'3(менее 150кВт)'!X21</f>
        <v>193.59</v>
      </c>
      <c r="Y21" s="22">
        <f>'3(менее 150кВт)'!Y21</f>
        <v>176.69</v>
      </c>
    </row>
    <row r="22" spans="1:25" ht="15.75" x14ac:dyDescent="0.2">
      <c r="A22" s="18">
        <v>10</v>
      </c>
      <c r="B22" s="22">
        <f>'3(менее 150кВт)'!B22</f>
        <v>157.28</v>
      </c>
      <c r="C22" s="22">
        <f>'3(менее 150кВт)'!C22</f>
        <v>149.44</v>
      </c>
      <c r="D22" s="22">
        <f>'3(менее 150кВт)'!D22</f>
        <v>146.84</v>
      </c>
      <c r="E22" s="22">
        <f>'3(менее 150кВт)'!E22</f>
        <v>146.65</v>
      </c>
      <c r="F22" s="22">
        <f>'3(менее 150кВт)'!F22</f>
        <v>151.84</v>
      </c>
      <c r="G22" s="22">
        <f>'3(менее 150кВт)'!G22</f>
        <v>173.97</v>
      </c>
      <c r="H22" s="22">
        <f>'3(менее 150кВт)'!H22</f>
        <v>183.31</v>
      </c>
      <c r="I22" s="22">
        <f>'3(менее 150кВт)'!I22</f>
        <v>202.38</v>
      </c>
      <c r="J22" s="22">
        <f>'3(менее 150кВт)'!J22</f>
        <v>214.21</v>
      </c>
      <c r="K22" s="22">
        <f>'3(менее 150кВт)'!K22</f>
        <v>217.66</v>
      </c>
      <c r="L22" s="22">
        <f>'3(менее 150кВт)'!L22</f>
        <v>220.3</v>
      </c>
      <c r="M22" s="22">
        <f>'3(менее 150кВт)'!M22</f>
        <v>220.87</v>
      </c>
      <c r="N22" s="22">
        <f>'3(менее 150кВт)'!N22</f>
        <v>218.31</v>
      </c>
      <c r="O22" s="22">
        <f>'3(менее 150кВт)'!O22</f>
        <v>221.95</v>
      </c>
      <c r="P22" s="22">
        <f>'3(менее 150кВт)'!P22</f>
        <v>221.02</v>
      </c>
      <c r="Q22" s="22">
        <f>'3(менее 150кВт)'!Q22</f>
        <v>217.57</v>
      </c>
      <c r="R22" s="22">
        <f>'3(менее 150кВт)'!R22</f>
        <v>215.42</v>
      </c>
      <c r="S22" s="22">
        <f>'3(менее 150кВт)'!S22</f>
        <v>216.59</v>
      </c>
      <c r="T22" s="22">
        <f>'3(менее 150кВт)'!T22</f>
        <v>219.69</v>
      </c>
      <c r="U22" s="22">
        <f>'3(менее 150кВт)'!U22</f>
        <v>218.52</v>
      </c>
      <c r="V22" s="22">
        <f>'3(менее 150кВт)'!V22</f>
        <v>217.09</v>
      </c>
      <c r="W22" s="22">
        <f>'3(менее 150кВт)'!W22</f>
        <v>215.92</v>
      </c>
      <c r="X22" s="22">
        <f>'3(менее 150кВт)'!X22</f>
        <v>211.13</v>
      </c>
      <c r="Y22" s="22">
        <f>'3(менее 150кВт)'!Y22</f>
        <v>185.63</v>
      </c>
    </row>
    <row r="23" spans="1:25" ht="15.75" x14ac:dyDescent="0.2">
      <c r="A23" s="18">
        <v>11</v>
      </c>
      <c r="B23" s="22">
        <f>'3(менее 150кВт)'!B23</f>
        <v>172.35</v>
      </c>
      <c r="C23" s="22">
        <f>'3(менее 150кВт)'!C23</f>
        <v>152.91999999999999</v>
      </c>
      <c r="D23" s="22">
        <f>'3(менее 150кВт)'!D23</f>
        <v>148.72</v>
      </c>
      <c r="E23" s="22">
        <f>'3(менее 150кВт)'!E23</f>
        <v>146.69999999999999</v>
      </c>
      <c r="F23" s="22">
        <f>'3(менее 150кВт)'!F23</f>
        <v>146.24</v>
      </c>
      <c r="G23" s="22">
        <f>'3(менее 150кВт)'!G23</f>
        <v>154.87</v>
      </c>
      <c r="H23" s="22">
        <f>'3(менее 150кВт)'!H23</f>
        <v>165.19</v>
      </c>
      <c r="I23" s="22">
        <f>'3(менее 150кВт)'!I23</f>
        <v>185.57</v>
      </c>
      <c r="J23" s="22">
        <f>'3(менее 150кВт)'!J23</f>
        <v>191.17</v>
      </c>
      <c r="K23" s="22">
        <f>'3(менее 150кВт)'!K23</f>
        <v>206.66</v>
      </c>
      <c r="L23" s="22">
        <f>'3(менее 150кВт)'!L23</f>
        <v>208.66</v>
      </c>
      <c r="M23" s="22">
        <f>'3(менее 150кВт)'!M23</f>
        <v>209.06</v>
      </c>
      <c r="N23" s="22">
        <f>'3(менее 150кВт)'!N23</f>
        <v>208.62</v>
      </c>
      <c r="O23" s="22">
        <f>'3(менее 150кВт)'!O23</f>
        <v>208.26</v>
      </c>
      <c r="P23" s="22">
        <f>'3(менее 150кВт)'!P23</f>
        <v>207.78</v>
      </c>
      <c r="Q23" s="22">
        <f>'3(менее 150кВт)'!Q23</f>
        <v>207.33</v>
      </c>
      <c r="R23" s="22">
        <f>'3(менее 150кВт)'!R23</f>
        <v>207.29</v>
      </c>
      <c r="S23" s="22">
        <f>'3(менее 150кВт)'!S23</f>
        <v>210.24</v>
      </c>
      <c r="T23" s="22">
        <f>'3(менее 150кВт)'!T23</f>
        <v>212.68</v>
      </c>
      <c r="U23" s="22">
        <f>'3(менее 150кВт)'!U23</f>
        <v>211.51</v>
      </c>
      <c r="V23" s="22">
        <f>'3(менее 150кВт)'!V23</f>
        <v>210.7</v>
      </c>
      <c r="W23" s="22">
        <f>'3(менее 150кВт)'!W23</f>
        <v>208.42</v>
      </c>
      <c r="X23" s="22">
        <f>'3(менее 150кВт)'!X23</f>
        <v>198.46</v>
      </c>
      <c r="Y23" s="22">
        <f>'3(менее 150кВт)'!Y23</f>
        <v>172.27</v>
      </c>
    </row>
    <row r="24" spans="1:25" ht="15.75" x14ac:dyDescent="0.2">
      <c r="A24" s="18">
        <v>12</v>
      </c>
      <c r="B24" s="22">
        <f>'3(менее 150кВт)'!B24</f>
        <v>156.63999999999999</v>
      </c>
      <c r="C24" s="22">
        <f>'3(менее 150кВт)'!C24</f>
        <v>145.25</v>
      </c>
      <c r="D24" s="22">
        <f>'3(менее 150кВт)'!D24</f>
        <v>141.59</v>
      </c>
      <c r="E24" s="22">
        <f>'3(менее 150кВт)'!E24</f>
        <v>131.76</v>
      </c>
      <c r="F24" s="22">
        <f>'3(менее 150кВт)'!F24</f>
        <v>130.07</v>
      </c>
      <c r="G24" s="22">
        <f>'3(менее 150кВт)'!G24</f>
        <v>143.47999999999999</v>
      </c>
      <c r="H24" s="22">
        <f>'3(менее 150кВт)'!H24</f>
        <v>151.44</v>
      </c>
      <c r="I24" s="22">
        <f>'3(менее 150кВт)'!I24</f>
        <v>149.62</v>
      </c>
      <c r="J24" s="22">
        <f>'3(менее 150кВт)'!J24</f>
        <v>155.75</v>
      </c>
      <c r="K24" s="22">
        <f>'3(менее 150кВт)'!K24</f>
        <v>186.65</v>
      </c>
      <c r="L24" s="22">
        <f>'3(менее 150кВт)'!L24</f>
        <v>190.98</v>
      </c>
      <c r="M24" s="22">
        <f>'3(менее 150кВт)'!M24</f>
        <v>192.68</v>
      </c>
      <c r="N24" s="22">
        <f>'3(менее 150кВт)'!N24</f>
        <v>191</v>
      </c>
      <c r="O24" s="22">
        <f>'3(менее 150кВт)'!O24</f>
        <v>189.79</v>
      </c>
      <c r="P24" s="22">
        <f>'3(менее 150кВт)'!P24</f>
        <v>189.38</v>
      </c>
      <c r="Q24" s="22">
        <f>'3(менее 150кВт)'!Q24</f>
        <v>188.01</v>
      </c>
      <c r="R24" s="22">
        <f>'3(менее 150кВт)'!R24</f>
        <v>188.58</v>
      </c>
      <c r="S24" s="22">
        <f>'3(менее 150кВт)'!S24</f>
        <v>195.68</v>
      </c>
      <c r="T24" s="22">
        <f>'3(менее 150кВт)'!T24</f>
        <v>202.58</v>
      </c>
      <c r="U24" s="22">
        <f>'3(менее 150кВт)'!U24</f>
        <v>201.95</v>
      </c>
      <c r="V24" s="22">
        <f>'3(менее 150кВт)'!V24</f>
        <v>199.77</v>
      </c>
      <c r="W24" s="22">
        <f>'3(менее 150кВт)'!W24</f>
        <v>196.01</v>
      </c>
      <c r="X24" s="22">
        <f>'3(менее 150кВт)'!X24</f>
        <v>191.09</v>
      </c>
      <c r="Y24" s="22">
        <f>'3(менее 150кВт)'!Y24</f>
        <v>166.41</v>
      </c>
    </row>
    <row r="25" spans="1:25" ht="15.75" x14ac:dyDescent="0.2">
      <c r="A25" s="18">
        <v>13</v>
      </c>
      <c r="B25" s="22">
        <f>'3(менее 150кВт)'!B25</f>
        <v>146.11000000000001</v>
      </c>
      <c r="C25" s="22">
        <f>'3(менее 150кВт)'!C25</f>
        <v>135.43</v>
      </c>
      <c r="D25" s="22">
        <f>'3(менее 150кВт)'!D25</f>
        <v>127.38</v>
      </c>
      <c r="E25" s="22">
        <f>'3(менее 150кВт)'!E25</f>
        <v>125.17</v>
      </c>
      <c r="F25" s="22">
        <f>'3(менее 150кВт)'!F25</f>
        <v>130.18</v>
      </c>
      <c r="G25" s="22">
        <f>'3(менее 150кВт)'!G25</f>
        <v>146.71</v>
      </c>
      <c r="H25" s="22">
        <f>'3(менее 150кВт)'!H25</f>
        <v>160.46</v>
      </c>
      <c r="I25" s="22">
        <f>'3(менее 150кВт)'!I25</f>
        <v>193.69</v>
      </c>
      <c r="J25" s="22">
        <f>'3(менее 150кВт)'!J25</f>
        <v>203.72</v>
      </c>
      <c r="K25" s="22">
        <f>'3(менее 150кВт)'!K25</f>
        <v>206.39</v>
      </c>
      <c r="L25" s="22">
        <f>'3(менее 150кВт)'!L25</f>
        <v>208.5</v>
      </c>
      <c r="M25" s="22">
        <f>'3(менее 150кВт)'!M25</f>
        <v>207.43</v>
      </c>
      <c r="N25" s="22">
        <f>'3(менее 150кВт)'!N25</f>
        <v>205.76</v>
      </c>
      <c r="O25" s="22">
        <f>'3(менее 150кВт)'!O25</f>
        <v>208.2</v>
      </c>
      <c r="P25" s="22">
        <f>'3(менее 150кВт)'!P25</f>
        <v>208.14</v>
      </c>
      <c r="Q25" s="22">
        <f>'3(менее 150кВт)'!Q25</f>
        <v>206.02</v>
      </c>
      <c r="R25" s="22">
        <f>'3(менее 150кВт)'!R25</f>
        <v>204.36</v>
      </c>
      <c r="S25" s="22">
        <f>'3(менее 150кВт)'!S25</f>
        <v>205.69</v>
      </c>
      <c r="T25" s="22">
        <f>'3(менее 150кВт)'!T25</f>
        <v>207.99</v>
      </c>
      <c r="U25" s="22">
        <f>'3(менее 150кВт)'!U25</f>
        <v>207.47</v>
      </c>
      <c r="V25" s="22">
        <f>'3(менее 150кВт)'!V25</f>
        <v>206.21</v>
      </c>
      <c r="W25" s="22">
        <f>'3(менее 150кВт)'!W25</f>
        <v>203.65</v>
      </c>
      <c r="X25" s="22">
        <f>'3(менее 150кВт)'!X25</f>
        <v>185.38</v>
      </c>
      <c r="Y25" s="22">
        <f>'3(менее 150кВт)'!Y25</f>
        <v>166.46</v>
      </c>
    </row>
    <row r="26" spans="1:25" ht="15.75" x14ac:dyDescent="0.2">
      <c r="A26" s="18">
        <v>14</v>
      </c>
      <c r="B26" s="22">
        <f>'3(менее 150кВт)'!B26</f>
        <v>151.34</v>
      </c>
      <c r="C26" s="22">
        <f>'3(менее 150кВт)'!C26</f>
        <v>142.13</v>
      </c>
      <c r="D26" s="22">
        <f>'3(менее 150кВт)'!D26</f>
        <v>138.5</v>
      </c>
      <c r="E26" s="22">
        <f>'3(менее 150кВт)'!E26</f>
        <v>136.03</v>
      </c>
      <c r="F26" s="22">
        <f>'3(менее 150кВт)'!F26</f>
        <v>142.61000000000001</v>
      </c>
      <c r="G26" s="22">
        <f>'3(менее 150кВт)'!G26</f>
        <v>154.08000000000001</v>
      </c>
      <c r="H26" s="22">
        <f>'3(менее 150кВт)'!H26</f>
        <v>171.39</v>
      </c>
      <c r="I26" s="22">
        <f>'3(менее 150кВт)'!I26</f>
        <v>197.52</v>
      </c>
      <c r="J26" s="22">
        <f>'3(менее 150кВт)'!J26</f>
        <v>203.11</v>
      </c>
      <c r="K26" s="22">
        <f>'3(менее 150кВт)'!K26</f>
        <v>206.47</v>
      </c>
      <c r="L26" s="22">
        <f>'3(менее 150кВт)'!L26</f>
        <v>207.99</v>
      </c>
      <c r="M26" s="22">
        <f>'3(менее 150кВт)'!M26</f>
        <v>207.12</v>
      </c>
      <c r="N26" s="22">
        <f>'3(менее 150кВт)'!N26</f>
        <v>204.89</v>
      </c>
      <c r="O26" s="22">
        <f>'3(менее 150кВт)'!O26</f>
        <v>207.09</v>
      </c>
      <c r="P26" s="22">
        <f>'3(менее 150кВт)'!P26</f>
        <v>207.42</v>
      </c>
      <c r="Q26" s="22">
        <f>'3(менее 150кВт)'!Q26</f>
        <v>205.29</v>
      </c>
      <c r="R26" s="22">
        <f>'3(менее 150кВт)'!R26</f>
        <v>204.12</v>
      </c>
      <c r="S26" s="22">
        <f>'3(менее 150кВт)'!S26</f>
        <v>204.98</v>
      </c>
      <c r="T26" s="22">
        <f>'3(менее 150кВт)'!T26</f>
        <v>207.63</v>
      </c>
      <c r="U26" s="22">
        <f>'3(менее 150кВт)'!U26</f>
        <v>206.95</v>
      </c>
      <c r="V26" s="22">
        <f>'3(менее 150кВт)'!V26</f>
        <v>205.51</v>
      </c>
      <c r="W26" s="22">
        <f>'3(менее 150кВт)'!W26</f>
        <v>204.21</v>
      </c>
      <c r="X26" s="22">
        <f>'3(менее 150кВт)'!X26</f>
        <v>189.3</v>
      </c>
      <c r="Y26" s="22">
        <f>'3(менее 150кВт)'!Y26</f>
        <v>172.1</v>
      </c>
    </row>
    <row r="27" spans="1:25" ht="15.75" x14ac:dyDescent="0.2">
      <c r="A27" s="18">
        <v>15</v>
      </c>
      <c r="B27" s="22">
        <f>'3(менее 150кВт)'!B27</f>
        <v>142.69999999999999</v>
      </c>
      <c r="C27" s="22">
        <f>'3(менее 150кВт)'!C27</f>
        <v>134.07</v>
      </c>
      <c r="D27" s="22">
        <f>'3(менее 150кВт)'!D27</f>
        <v>131.80000000000001</v>
      </c>
      <c r="E27" s="22">
        <f>'3(менее 150кВт)'!E27</f>
        <v>131.30000000000001</v>
      </c>
      <c r="F27" s="22">
        <f>'3(менее 150кВт)'!F27</f>
        <v>136.62</v>
      </c>
      <c r="G27" s="22">
        <f>'3(менее 150кВт)'!G27</f>
        <v>149.09</v>
      </c>
      <c r="H27" s="22">
        <f>'3(менее 150кВт)'!H27</f>
        <v>165.07</v>
      </c>
      <c r="I27" s="22">
        <f>'3(менее 150кВт)'!I27</f>
        <v>191.65</v>
      </c>
      <c r="J27" s="22">
        <f>'3(менее 150кВт)'!J27</f>
        <v>201.89</v>
      </c>
      <c r="K27" s="22">
        <f>'3(менее 150кВт)'!K27</f>
        <v>204.11</v>
      </c>
      <c r="L27" s="22">
        <f>'3(менее 150кВт)'!L27</f>
        <v>205.84</v>
      </c>
      <c r="M27" s="22">
        <f>'3(менее 150кВт)'!M27</f>
        <v>204.79</v>
      </c>
      <c r="N27" s="22">
        <f>'3(менее 150кВт)'!N27</f>
        <v>203.14</v>
      </c>
      <c r="O27" s="22">
        <f>'3(менее 150кВт)'!O27</f>
        <v>205.61</v>
      </c>
      <c r="P27" s="22">
        <f>'3(менее 150кВт)'!P27</f>
        <v>205.7</v>
      </c>
      <c r="Q27" s="22">
        <f>'3(менее 150кВт)'!Q27</f>
        <v>203.62</v>
      </c>
      <c r="R27" s="22">
        <f>'3(менее 150кВт)'!R27</f>
        <v>202.33</v>
      </c>
      <c r="S27" s="22">
        <f>'3(менее 150кВт)'!S27</f>
        <v>203.16</v>
      </c>
      <c r="T27" s="22">
        <f>'3(менее 150кВт)'!T27</f>
        <v>206.26</v>
      </c>
      <c r="U27" s="22">
        <f>'3(менее 150кВт)'!U27</f>
        <v>205.7</v>
      </c>
      <c r="V27" s="22">
        <f>'3(менее 150кВт)'!V27</f>
        <v>204.36</v>
      </c>
      <c r="W27" s="22">
        <f>'3(менее 150кВт)'!W27</f>
        <v>202.84</v>
      </c>
      <c r="X27" s="22">
        <f>'3(менее 150кВт)'!X27</f>
        <v>186.98</v>
      </c>
      <c r="Y27" s="22">
        <f>'3(менее 150кВт)'!Y27</f>
        <v>161.62</v>
      </c>
    </row>
    <row r="28" spans="1:25" ht="15.75" x14ac:dyDescent="0.2">
      <c r="A28" s="18">
        <v>16</v>
      </c>
      <c r="B28" s="22">
        <f>'3(менее 150кВт)'!B28</f>
        <v>142.87</v>
      </c>
      <c r="C28" s="22">
        <f>'3(менее 150кВт)'!C28</f>
        <v>130.72</v>
      </c>
      <c r="D28" s="22">
        <f>'3(менее 150кВт)'!D28</f>
        <v>128.16</v>
      </c>
      <c r="E28" s="22">
        <f>'3(менее 150кВт)'!E28</f>
        <v>127.46</v>
      </c>
      <c r="F28" s="22">
        <f>'3(менее 150кВт)'!F28</f>
        <v>130.16999999999999</v>
      </c>
      <c r="G28" s="22">
        <f>'3(менее 150кВт)'!G28</f>
        <v>145.04</v>
      </c>
      <c r="H28" s="22">
        <f>'3(менее 150кВт)'!H28</f>
        <v>158.54</v>
      </c>
      <c r="I28" s="22">
        <f>'3(менее 150кВт)'!I28</f>
        <v>173.3</v>
      </c>
      <c r="J28" s="22">
        <f>'3(менее 150кВт)'!J28</f>
        <v>197.01</v>
      </c>
      <c r="K28" s="22">
        <f>'3(менее 150кВт)'!K28</f>
        <v>199.9</v>
      </c>
      <c r="L28" s="22">
        <f>'3(менее 150кВт)'!L28</f>
        <v>200.86</v>
      </c>
      <c r="M28" s="22">
        <f>'3(менее 150кВт)'!M28</f>
        <v>200.42</v>
      </c>
      <c r="N28" s="22">
        <f>'3(менее 150кВт)'!N28</f>
        <v>199.19</v>
      </c>
      <c r="O28" s="22">
        <f>'3(менее 150кВт)'!O28</f>
        <v>200.48</v>
      </c>
      <c r="P28" s="22">
        <f>'3(менее 150кВт)'!P28</f>
        <v>200.55</v>
      </c>
      <c r="Q28" s="22">
        <f>'3(менее 150кВт)'!Q28</f>
        <v>199.42</v>
      </c>
      <c r="R28" s="22">
        <f>'3(менее 150кВт)'!R28</f>
        <v>197.31</v>
      </c>
      <c r="S28" s="22">
        <f>'3(менее 150кВт)'!S28</f>
        <v>196.98</v>
      </c>
      <c r="T28" s="22">
        <f>'3(менее 150кВт)'!T28</f>
        <v>203.14</v>
      </c>
      <c r="U28" s="22">
        <f>'3(менее 150кВт)'!U28</f>
        <v>200.79</v>
      </c>
      <c r="V28" s="22">
        <f>'3(менее 150кВт)'!V28</f>
        <v>202.19</v>
      </c>
      <c r="W28" s="22">
        <f>'3(менее 150кВт)'!W28</f>
        <v>198.64</v>
      </c>
      <c r="X28" s="22">
        <f>'3(менее 150кВт)'!X28</f>
        <v>180.34</v>
      </c>
      <c r="Y28" s="22">
        <f>'3(менее 150кВт)'!Y28</f>
        <v>150.13999999999999</v>
      </c>
    </row>
    <row r="29" spans="1:25" ht="15.75" x14ac:dyDescent="0.2">
      <c r="A29" s="18">
        <v>17</v>
      </c>
      <c r="B29" s="22">
        <f>'3(менее 150кВт)'!B29</f>
        <v>138.41</v>
      </c>
      <c r="C29" s="22">
        <f>'3(менее 150кВт)'!C29</f>
        <v>127.44</v>
      </c>
      <c r="D29" s="22">
        <f>'3(менее 150кВт)'!D29</f>
        <v>118.66</v>
      </c>
      <c r="E29" s="22">
        <f>'3(менее 150кВт)'!E29</f>
        <v>117.79</v>
      </c>
      <c r="F29" s="22">
        <f>'3(менее 150кВт)'!F29</f>
        <v>128.01</v>
      </c>
      <c r="G29" s="22">
        <f>'3(менее 150кВт)'!G29</f>
        <v>139.15</v>
      </c>
      <c r="H29" s="22">
        <f>'3(менее 150кВт)'!H29</f>
        <v>150.63</v>
      </c>
      <c r="I29" s="22">
        <f>'3(менее 150кВт)'!I29</f>
        <v>171.33</v>
      </c>
      <c r="J29" s="22">
        <f>'3(менее 150кВт)'!J29</f>
        <v>198.91</v>
      </c>
      <c r="K29" s="22">
        <f>'3(менее 150кВт)'!K29</f>
        <v>201.34</v>
      </c>
      <c r="L29" s="22">
        <f>'3(менее 150кВт)'!L29</f>
        <v>203.28</v>
      </c>
      <c r="M29" s="22">
        <f>'3(менее 150кВт)'!M29</f>
        <v>202.36</v>
      </c>
      <c r="N29" s="22">
        <f>'3(менее 150кВт)'!N29</f>
        <v>200.1</v>
      </c>
      <c r="O29" s="22">
        <f>'3(менее 150кВт)'!O29</f>
        <v>201.22</v>
      </c>
      <c r="P29" s="22">
        <f>'3(менее 150кВт)'!P29</f>
        <v>201.22</v>
      </c>
      <c r="Q29" s="22">
        <f>'3(менее 150кВт)'!Q29</f>
        <v>200.25</v>
      </c>
      <c r="R29" s="22">
        <f>'3(менее 150кВт)'!R29</f>
        <v>198.3</v>
      </c>
      <c r="S29" s="22">
        <f>'3(менее 150кВт)'!S29</f>
        <v>198.73</v>
      </c>
      <c r="T29" s="22">
        <f>'3(менее 150кВт)'!T29</f>
        <v>204.48</v>
      </c>
      <c r="U29" s="22">
        <f>'3(менее 150кВт)'!U29</f>
        <v>203.83</v>
      </c>
      <c r="V29" s="22">
        <f>'3(менее 150кВт)'!V29</f>
        <v>204.16</v>
      </c>
      <c r="W29" s="22">
        <f>'3(менее 150кВт)'!W29</f>
        <v>201.85</v>
      </c>
      <c r="X29" s="22">
        <f>'3(менее 150кВт)'!X29</f>
        <v>188.39</v>
      </c>
      <c r="Y29" s="22">
        <f>'3(менее 150кВт)'!Y29</f>
        <v>152.49</v>
      </c>
    </row>
    <row r="30" spans="1:25" ht="15.75" x14ac:dyDescent="0.2">
      <c r="A30" s="18">
        <v>18</v>
      </c>
      <c r="B30" s="22">
        <f>'3(менее 150кВт)'!B30</f>
        <v>151.27000000000001</v>
      </c>
      <c r="C30" s="22">
        <f>'3(менее 150кВт)'!C30</f>
        <v>140.58000000000001</v>
      </c>
      <c r="D30" s="22">
        <f>'3(менее 150кВт)'!D30</f>
        <v>132.15</v>
      </c>
      <c r="E30" s="22">
        <f>'3(менее 150кВт)'!E30</f>
        <v>129.94</v>
      </c>
      <c r="F30" s="22">
        <f>'3(менее 150кВт)'!F30</f>
        <v>132.6</v>
      </c>
      <c r="G30" s="22">
        <f>'3(менее 150кВт)'!G30</f>
        <v>142.5</v>
      </c>
      <c r="H30" s="22">
        <f>'3(менее 150кВт)'!H30</f>
        <v>149.71</v>
      </c>
      <c r="I30" s="22">
        <f>'3(менее 150кВт)'!I30</f>
        <v>153.94999999999999</v>
      </c>
      <c r="J30" s="22">
        <f>'3(менее 150кВт)'!J30</f>
        <v>184.19</v>
      </c>
      <c r="K30" s="22">
        <f>'3(менее 150кВт)'!K30</f>
        <v>199.79</v>
      </c>
      <c r="L30" s="22">
        <f>'3(менее 150кВт)'!L30</f>
        <v>201.63</v>
      </c>
      <c r="M30" s="22">
        <f>'3(менее 150кВт)'!M30</f>
        <v>202.22</v>
      </c>
      <c r="N30" s="22">
        <f>'3(менее 150кВт)'!N30</f>
        <v>201.41</v>
      </c>
      <c r="O30" s="22">
        <f>'3(менее 150кВт)'!O30</f>
        <v>200.47</v>
      </c>
      <c r="P30" s="22">
        <f>'3(менее 150кВт)'!P30</f>
        <v>199.97</v>
      </c>
      <c r="Q30" s="22">
        <f>'3(менее 150кВт)'!Q30</f>
        <v>198.29</v>
      </c>
      <c r="R30" s="22">
        <f>'3(менее 150кВт)'!R30</f>
        <v>195.74</v>
      </c>
      <c r="S30" s="22">
        <f>'3(менее 150кВт)'!S30</f>
        <v>201.06</v>
      </c>
      <c r="T30" s="22">
        <f>'3(менее 150кВт)'!T30</f>
        <v>208.28</v>
      </c>
      <c r="U30" s="22">
        <f>'3(менее 150кВт)'!U30</f>
        <v>206.49</v>
      </c>
      <c r="V30" s="22">
        <f>'3(менее 150кВт)'!V30</f>
        <v>205.68</v>
      </c>
      <c r="W30" s="22">
        <f>'3(менее 150кВт)'!W30</f>
        <v>200.31</v>
      </c>
      <c r="X30" s="22">
        <f>'3(менее 150кВт)'!X30</f>
        <v>184</v>
      </c>
      <c r="Y30" s="22">
        <f>'3(менее 150кВт)'!Y30</f>
        <v>159.32</v>
      </c>
    </row>
    <row r="31" spans="1:25" ht="15.75" x14ac:dyDescent="0.2">
      <c r="A31" s="18">
        <v>19</v>
      </c>
      <c r="B31" s="22">
        <f>'3(менее 150кВт)'!B31</f>
        <v>156.32</v>
      </c>
      <c r="C31" s="22">
        <f>'3(менее 150кВт)'!C31</f>
        <v>139.63999999999999</v>
      </c>
      <c r="D31" s="22">
        <f>'3(менее 150кВт)'!D31</f>
        <v>128.08000000000001</v>
      </c>
      <c r="E31" s="22">
        <f>'3(менее 150кВт)'!E31</f>
        <v>124.56</v>
      </c>
      <c r="F31" s="22">
        <f>'3(менее 150кВт)'!F31</f>
        <v>127.56</v>
      </c>
      <c r="G31" s="22">
        <f>'3(менее 150кВт)'!G31</f>
        <v>138.12</v>
      </c>
      <c r="H31" s="22">
        <f>'3(менее 150кВт)'!H31</f>
        <v>144.18</v>
      </c>
      <c r="I31" s="22">
        <f>'3(менее 150кВт)'!I31</f>
        <v>142.88</v>
      </c>
      <c r="J31" s="22">
        <f>'3(менее 150кВт)'!J31</f>
        <v>153.93</v>
      </c>
      <c r="K31" s="22">
        <f>'3(менее 150кВт)'!K31</f>
        <v>193.6</v>
      </c>
      <c r="L31" s="22">
        <f>'3(менее 150кВт)'!L31</f>
        <v>195.62</v>
      </c>
      <c r="M31" s="22">
        <f>'3(менее 150кВт)'!M31</f>
        <v>196.13</v>
      </c>
      <c r="N31" s="22">
        <f>'3(менее 150кВт)'!N31</f>
        <v>196.14</v>
      </c>
      <c r="O31" s="22">
        <f>'3(менее 150кВт)'!O31</f>
        <v>195.95</v>
      </c>
      <c r="P31" s="22">
        <f>'3(менее 150кВт)'!P31</f>
        <v>195.78</v>
      </c>
      <c r="Q31" s="22">
        <f>'3(менее 150кВт)'!Q31</f>
        <v>194.52</v>
      </c>
      <c r="R31" s="22">
        <f>'3(менее 150кВт)'!R31</f>
        <v>194.55</v>
      </c>
      <c r="S31" s="22">
        <f>'3(менее 150кВт)'!S31</f>
        <v>197.51</v>
      </c>
      <c r="T31" s="22">
        <f>'3(менее 150кВт)'!T31</f>
        <v>202.49</v>
      </c>
      <c r="U31" s="22">
        <f>'3(менее 150кВт)'!U31</f>
        <v>202.87</v>
      </c>
      <c r="V31" s="22">
        <f>'3(менее 150кВт)'!V31</f>
        <v>201.84</v>
      </c>
      <c r="W31" s="22">
        <f>'3(менее 150кВт)'!W31</f>
        <v>199.68</v>
      </c>
      <c r="X31" s="22">
        <f>'3(менее 150кВт)'!X31</f>
        <v>193.92</v>
      </c>
      <c r="Y31" s="22">
        <f>'3(менее 150кВт)'!Y31</f>
        <v>163.1</v>
      </c>
    </row>
    <row r="32" spans="1:25" ht="15.75" x14ac:dyDescent="0.2">
      <c r="A32" s="18">
        <v>20</v>
      </c>
      <c r="B32" s="22">
        <f>'3(менее 150кВт)'!B32</f>
        <v>147.72999999999999</v>
      </c>
      <c r="C32" s="22">
        <f>'3(менее 150кВт)'!C32</f>
        <v>136.74</v>
      </c>
      <c r="D32" s="22">
        <f>'3(менее 150кВт)'!D32</f>
        <v>129.33000000000001</v>
      </c>
      <c r="E32" s="22">
        <f>'3(менее 150кВт)'!E32</f>
        <v>128.88999999999999</v>
      </c>
      <c r="F32" s="22">
        <f>'3(менее 150кВт)'!F32</f>
        <v>138.36000000000001</v>
      </c>
      <c r="G32" s="22">
        <f>'3(менее 150кВт)'!G32</f>
        <v>151.32</v>
      </c>
      <c r="H32" s="22">
        <f>'3(менее 150кВт)'!H32</f>
        <v>163.5</v>
      </c>
      <c r="I32" s="22">
        <f>'3(менее 150кВт)'!I32</f>
        <v>186.98</v>
      </c>
      <c r="J32" s="22">
        <f>'3(менее 150кВт)'!J32</f>
        <v>207.37</v>
      </c>
      <c r="K32" s="22">
        <f>'3(менее 150кВт)'!K32</f>
        <v>210.33</v>
      </c>
      <c r="L32" s="22">
        <f>'3(менее 150кВт)'!L32</f>
        <v>211.62</v>
      </c>
      <c r="M32" s="22">
        <f>'3(менее 150кВт)'!M32</f>
        <v>211.5</v>
      </c>
      <c r="N32" s="22">
        <f>'3(менее 150кВт)'!N32</f>
        <v>209.67</v>
      </c>
      <c r="O32" s="22">
        <f>'3(менее 150кВт)'!O32</f>
        <v>211.17</v>
      </c>
      <c r="P32" s="22">
        <f>'3(менее 150кВт)'!P32</f>
        <v>211.03</v>
      </c>
      <c r="Q32" s="22">
        <f>'3(менее 150кВт)'!Q32</f>
        <v>208.99</v>
      </c>
      <c r="R32" s="22">
        <f>'3(менее 150кВт)'!R32</f>
        <v>207.13</v>
      </c>
      <c r="S32" s="22">
        <f>'3(менее 150кВт)'!S32</f>
        <v>206.99</v>
      </c>
      <c r="T32" s="22">
        <f>'3(менее 150кВт)'!T32</f>
        <v>212</v>
      </c>
      <c r="U32" s="22">
        <f>'3(менее 150кВт)'!U32</f>
        <v>211.62</v>
      </c>
      <c r="V32" s="22">
        <f>'3(менее 150кВт)'!V32</f>
        <v>212.29</v>
      </c>
      <c r="W32" s="22">
        <f>'3(менее 150кВт)'!W32</f>
        <v>207.86</v>
      </c>
      <c r="X32" s="22">
        <f>'3(менее 150кВт)'!X32</f>
        <v>186.42</v>
      </c>
      <c r="Y32" s="22">
        <f>'3(менее 150кВт)'!Y32</f>
        <v>169.05</v>
      </c>
    </row>
    <row r="33" spans="1:25" ht="15.75" x14ac:dyDescent="0.2">
      <c r="A33" s="18">
        <v>21</v>
      </c>
      <c r="B33" s="22">
        <f>'3(менее 150кВт)'!B33</f>
        <v>147.12</v>
      </c>
      <c r="C33" s="22">
        <f>'3(менее 150кВт)'!C33</f>
        <v>136.44</v>
      </c>
      <c r="D33" s="22">
        <f>'3(менее 150кВт)'!D33</f>
        <v>131.5</v>
      </c>
      <c r="E33" s="22">
        <f>'3(менее 150кВт)'!E33</f>
        <v>129.97999999999999</v>
      </c>
      <c r="F33" s="22">
        <f>'3(менее 150кВт)'!F33</f>
        <v>137.37</v>
      </c>
      <c r="G33" s="22">
        <f>'3(менее 150кВт)'!G33</f>
        <v>150.08000000000001</v>
      </c>
      <c r="H33" s="22">
        <f>'3(менее 150кВт)'!H33</f>
        <v>163.27000000000001</v>
      </c>
      <c r="I33" s="22">
        <f>'3(менее 150кВт)'!I33</f>
        <v>197.09</v>
      </c>
      <c r="J33" s="22">
        <f>'3(менее 150кВт)'!J33</f>
        <v>213.44</v>
      </c>
      <c r="K33" s="22">
        <f>'3(менее 150кВт)'!K33</f>
        <v>217.45</v>
      </c>
      <c r="L33" s="22">
        <f>'3(менее 150кВт)'!L33</f>
        <v>218.72</v>
      </c>
      <c r="M33" s="22">
        <f>'3(менее 150кВт)'!M33</f>
        <v>218.7</v>
      </c>
      <c r="N33" s="22">
        <f>'3(менее 150кВт)'!N33</f>
        <v>216.66</v>
      </c>
      <c r="O33" s="22">
        <f>'3(менее 150кВт)'!O33</f>
        <v>219.11</v>
      </c>
      <c r="P33" s="22">
        <f>'3(менее 150кВт)'!P33</f>
        <v>219.4</v>
      </c>
      <c r="Q33" s="22">
        <f>'3(менее 150кВт)'!Q33</f>
        <v>216.95</v>
      </c>
      <c r="R33" s="22">
        <f>'3(менее 150кВт)'!R33</f>
        <v>214.94</v>
      </c>
      <c r="S33" s="22">
        <f>'3(менее 150кВт)'!S33</f>
        <v>214.57</v>
      </c>
      <c r="T33" s="22">
        <f>'3(менее 150кВт)'!T33</f>
        <v>218.84</v>
      </c>
      <c r="U33" s="22">
        <f>'3(менее 150кВт)'!U33</f>
        <v>218.82</v>
      </c>
      <c r="V33" s="22">
        <f>'3(менее 150кВт)'!V33</f>
        <v>218.81</v>
      </c>
      <c r="W33" s="22">
        <f>'3(менее 150кВт)'!W33</f>
        <v>216.25</v>
      </c>
      <c r="X33" s="22">
        <f>'3(менее 150кВт)'!X33</f>
        <v>207.21</v>
      </c>
      <c r="Y33" s="22">
        <f>'3(менее 150кВт)'!Y33</f>
        <v>170.55</v>
      </c>
    </row>
    <row r="34" spans="1:25" ht="15.75" x14ac:dyDescent="0.2">
      <c r="A34" s="18">
        <v>22</v>
      </c>
      <c r="B34" s="22">
        <f>'3(менее 150кВт)'!B34</f>
        <v>149.79</v>
      </c>
      <c r="C34" s="22">
        <f>'3(менее 150кВт)'!C34</f>
        <v>139.63999999999999</v>
      </c>
      <c r="D34" s="22">
        <f>'3(менее 150кВт)'!D34</f>
        <v>132.07</v>
      </c>
      <c r="E34" s="22">
        <f>'3(менее 150кВт)'!E34</f>
        <v>130.66</v>
      </c>
      <c r="F34" s="22">
        <f>'3(менее 150кВт)'!F34</f>
        <v>136.31</v>
      </c>
      <c r="G34" s="22">
        <f>'3(менее 150кВт)'!G34</f>
        <v>149.97999999999999</v>
      </c>
      <c r="H34" s="22">
        <f>'3(менее 150кВт)'!H34</f>
        <v>157.81</v>
      </c>
      <c r="I34" s="22">
        <f>'3(менее 150кВт)'!I34</f>
        <v>193.01</v>
      </c>
      <c r="J34" s="22">
        <f>'3(менее 150кВт)'!J34</f>
        <v>204.99</v>
      </c>
      <c r="K34" s="22">
        <f>'3(менее 150кВт)'!K34</f>
        <v>208.93</v>
      </c>
      <c r="L34" s="22">
        <f>'3(менее 150кВт)'!L34</f>
        <v>209.66</v>
      </c>
      <c r="M34" s="22">
        <f>'3(менее 150кВт)'!M34</f>
        <v>209.65</v>
      </c>
      <c r="N34" s="22">
        <f>'3(менее 150кВт)'!N34</f>
        <v>207.74</v>
      </c>
      <c r="O34" s="22">
        <f>'3(менее 150кВт)'!O34</f>
        <v>210.62</v>
      </c>
      <c r="P34" s="22">
        <f>'3(менее 150кВт)'!P34</f>
        <v>210.35</v>
      </c>
      <c r="Q34" s="22">
        <f>'3(менее 150кВт)'!Q34</f>
        <v>207.45</v>
      </c>
      <c r="R34" s="22">
        <f>'3(менее 150кВт)'!R34</f>
        <v>205.12</v>
      </c>
      <c r="S34" s="22">
        <f>'3(менее 150кВт)'!S34</f>
        <v>205.1</v>
      </c>
      <c r="T34" s="22">
        <f>'3(менее 150кВт)'!T34</f>
        <v>209.34</v>
      </c>
      <c r="U34" s="22">
        <f>'3(менее 150кВт)'!U34</f>
        <v>209.95</v>
      </c>
      <c r="V34" s="22">
        <f>'3(менее 150кВт)'!V34</f>
        <v>210.36</v>
      </c>
      <c r="W34" s="22">
        <f>'3(менее 150кВт)'!W34</f>
        <v>208.85</v>
      </c>
      <c r="X34" s="22">
        <f>'3(менее 150кВт)'!X34</f>
        <v>205.48</v>
      </c>
      <c r="Y34" s="22">
        <f>'3(менее 150кВт)'!Y34</f>
        <v>173.3</v>
      </c>
    </row>
    <row r="35" spans="1:25" ht="15.75" x14ac:dyDescent="0.2">
      <c r="A35" s="18">
        <v>23</v>
      </c>
      <c r="B35" s="22">
        <f>'3(менее 150кВт)'!B35</f>
        <v>164.54</v>
      </c>
      <c r="C35" s="22">
        <f>'3(менее 150кВт)'!C35</f>
        <v>147.37</v>
      </c>
      <c r="D35" s="22">
        <f>'3(менее 150кВт)'!D35</f>
        <v>138.88</v>
      </c>
      <c r="E35" s="22">
        <f>'3(менее 150кВт)'!E35</f>
        <v>134.91999999999999</v>
      </c>
      <c r="F35" s="22">
        <f>'3(менее 150кВт)'!F35</f>
        <v>138.16999999999999</v>
      </c>
      <c r="G35" s="22">
        <f>'3(менее 150кВт)'!G35</f>
        <v>145.61000000000001</v>
      </c>
      <c r="H35" s="22">
        <f>'3(менее 150кВт)'!H35</f>
        <v>149.54</v>
      </c>
      <c r="I35" s="22">
        <f>'3(менее 150кВт)'!I35</f>
        <v>148.88999999999999</v>
      </c>
      <c r="J35" s="22">
        <f>'3(менее 150кВт)'!J35</f>
        <v>165.89</v>
      </c>
      <c r="K35" s="22">
        <f>'3(менее 150кВт)'!K35</f>
        <v>192.53</v>
      </c>
      <c r="L35" s="22">
        <f>'3(менее 150кВт)'!L35</f>
        <v>194.16</v>
      </c>
      <c r="M35" s="22">
        <f>'3(менее 150кВт)'!M35</f>
        <v>194.45</v>
      </c>
      <c r="N35" s="22">
        <f>'3(менее 150кВт)'!N35</f>
        <v>194.07</v>
      </c>
      <c r="O35" s="22">
        <f>'3(менее 150кВт)'!O35</f>
        <v>193.93</v>
      </c>
      <c r="P35" s="22">
        <f>'3(менее 150кВт)'!P35</f>
        <v>193.84</v>
      </c>
      <c r="Q35" s="22">
        <f>'3(менее 150кВт)'!Q35</f>
        <v>193.73</v>
      </c>
      <c r="R35" s="22">
        <f>'3(менее 150кВт)'!R35</f>
        <v>193.86</v>
      </c>
      <c r="S35" s="22">
        <f>'3(менее 150кВт)'!S35</f>
        <v>194.95</v>
      </c>
      <c r="T35" s="22">
        <f>'3(менее 150кВт)'!T35</f>
        <v>199.33</v>
      </c>
      <c r="U35" s="22">
        <f>'3(менее 150кВт)'!U35</f>
        <v>199.77</v>
      </c>
      <c r="V35" s="22">
        <f>'3(менее 150кВт)'!V35</f>
        <v>198.11</v>
      </c>
      <c r="W35" s="22">
        <f>'3(менее 150кВт)'!W35</f>
        <v>197.3</v>
      </c>
      <c r="X35" s="22">
        <f>'3(менее 150кВт)'!X35</f>
        <v>192.92</v>
      </c>
      <c r="Y35" s="22">
        <f>'3(менее 150кВт)'!Y35</f>
        <v>170.91</v>
      </c>
    </row>
    <row r="36" spans="1:25" ht="15.75" x14ac:dyDescent="0.2">
      <c r="A36" s="18">
        <v>24</v>
      </c>
      <c r="B36" s="22">
        <f>'3(менее 150кВт)'!B36</f>
        <v>162.37</v>
      </c>
      <c r="C36" s="22">
        <f>'3(менее 150кВт)'!C36</f>
        <v>144.69999999999999</v>
      </c>
      <c r="D36" s="22">
        <f>'3(менее 150кВт)'!D36</f>
        <v>139.01</v>
      </c>
      <c r="E36" s="22">
        <f>'3(менее 150кВт)'!E36</f>
        <v>136</v>
      </c>
      <c r="F36" s="22">
        <f>'3(менее 150кВт)'!F36</f>
        <v>136.88999999999999</v>
      </c>
      <c r="G36" s="22">
        <f>'3(менее 150кВт)'!G36</f>
        <v>143.4</v>
      </c>
      <c r="H36" s="22">
        <f>'3(менее 150кВт)'!H36</f>
        <v>149.07</v>
      </c>
      <c r="I36" s="22">
        <f>'3(менее 150кВт)'!I36</f>
        <v>153.41</v>
      </c>
      <c r="J36" s="22">
        <f>'3(менее 150кВт)'!J36</f>
        <v>173.45</v>
      </c>
      <c r="K36" s="22">
        <f>'3(менее 150кВт)'!K36</f>
        <v>198.03</v>
      </c>
      <c r="L36" s="22">
        <f>'3(менее 150кВт)'!L36</f>
        <v>200.97</v>
      </c>
      <c r="M36" s="22">
        <f>'3(менее 150кВт)'!M36</f>
        <v>201.3</v>
      </c>
      <c r="N36" s="22">
        <f>'3(менее 150кВт)'!N36</f>
        <v>203.81</v>
      </c>
      <c r="O36" s="22">
        <f>'3(менее 150кВт)'!O36</f>
        <v>203.75</v>
      </c>
      <c r="P36" s="22">
        <f>'3(менее 150кВт)'!P36</f>
        <v>203.65</v>
      </c>
      <c r="Q36" s="22">
        <f>'3(менее 150кВт)'!Q36</f>
        <v>203.38</v>
      </c>
      <c r="R36" s="22">
        <f>'3(менее 150кВт)'!R36</f>
        <v>203.36</v>
      </c>
      <c r="S36" s="22">
        <f>'3(менее 150кВт)'!S36</f>
        <v>204.34</v>
      </c>
      <c r="T36" s="22">
        <f>'3(менее 150кВт)'!T36</f>
        <v>209.53</v>
      </c>
      <c r="U36" s="22">
        <f>'3(менее 150кВт)'!U36</f>
        <v>208.28</v>
      </c>
      <c r="V36" s="22">
        <f>'3(менее 150кВт)'!V36</f>
        <v>206.68</v>
      </c>
      <c r="W36" s="22">
        <f>'3(менее 150кВт)'!W36</f>
        <v>205.52</v>
      </c>
      <c r="X36" s="22">
        <f>'3(менее 150кВт)'!X36</f>
        <v>200.83</v>
      </c>
      <c r="Y36" s="22">
        <f>'3(менее 150кВт)'!Y36</f>
        <v>165.9</v>
      </c>
    </row>
    <row r="37" spans="1:25" ht="15.75" x14ac:dyDescent="0.2">
      <c r="A37" s="18">
        <v>25</v>
      </c>
      <c r="B37" s="22">
        <f>'3(менее 150кВт)'!B37</f>
        <v>193.78</v>
      </c>
      <c r="C37" s="22">
        <f>'3(менее 150кВт)'!C37</f>
        <v>155.65</v>
      </c>
      <c r="D37" s="22">
        <f>'3(менее 150кВт)'!D37</f>
        <v>143.35</v>
      </c>
      <c r="E37" s="22">
        <f>'3(менее 150кВт)'!E37</f>
        <v>139.61000000000001</v>
      </c>
      <c r="F37" s="22">
        <f>'3(менее 150кВт)'!F37</f>
        <v>141.08000000000001</v>
      </c>
      <c r="G37" s="22">
        <f>'3(менее 150кВт)'!G37</f>
        <v>147.36000000000001</v>
      </c>
      <c r="H37" s="22">
        <f>'3(менее 150кВт)'!H37</f>
        <v>158.29</v>
      </c>
      <c r="I37" s="22">
        <f>'3(менее 150кВт)'!I37</f>
        <v>163.69</v>
      </c>
      <c r="J37" s="22">
        <f>'3(менее 150кВт)'!J37</f>
        <v>194.42</v>
      </c>
      <c r="K37" s="22">
        <f>'3(менее 150кВт)'!K37</f>
        <v>203.43</v>
      </c>
      <c r="L37" s="22">
        <f>'3(менее 150кВт)'!L37</f>
        <v>205.12</v>
      </c>
      <c r="M37" s="22">
        <f>'3(менее 150кВт)'!M37</f>
        <v>205.38</v>
      </c>
      <c r="N37" s="22">
        <f>'3(менее 150кВт)'!N37</f>
        <v>205.31</v>
      </c>
      <c r="O37" s="22">
        <f>'3(менее 150кВт)'!O37</f>
        <v>205.13</v>
      </c>
      <c r="P37" s="22">
        <f>'3(менее 150кВт)'!P37</f>
        <v>204.03</v>
      </c>
      <c r="Q37" s="22">
        <f>'3(менее 150кВт)'!Q37</f>
        <v>204.01</v>
      </c>
      <c r="R37" s="22">
        <f>'3(менее 150кВт)'!R37</f>
        <v>204.37</v>
      </c>
      <c r="S37" s="22">
        <f>'3(менее 150кВт)'!S37</f>
        <v>205.57</v>
      </c>
      <c r="T37" s="22">
        <f>'3(менее 150кВт)'!T37</f>
        <v>209.05</v>
      </c>
      <c r="U37" s="22">
        <f>'3(менее 150кВт)'!U37</f>
        <v>208.94</v>
      </c>
      <c r="V37" s="22">
        <f>'3(менее 150кВт)'!V37</f>
        <v>207.72</v>
      </c>
      <c r="W37" s="22">
        <f>'3(менее 150кВт)'!W37</f>
        <v>206.46</v>
      </c>
      <c r="X37" s="22">
        <f>'3(менее 150кВт)'!X37</f>
        <v>202.14</v>
      </c>
      <c r="Y37" s="22">
        <f>'3(менее 150кВт)'!Y37</f>
        <v>177.75</v>
      </c>
    </row>
    <row r="38" spans="1:25" ht="15.75" x14ac:dyDescent="0.2">
      <c r="A38" s="18">
        <v>26</v>
      </c>
      <c r="B38" s="22">
        <f>'3(менее 150кВт)'!B38</f>
        <v>174.26</v>
      </c>
      <c r="C38" s="22">
        <f>'3(менее 150кВт)'!C38</f>
        <v>151.88</v>
      </c>
      <c r="D38" s="22">
        <f>'3(менее 150кВт)'!D38</f>
        <v>141.6</v>
      </c>
      <c r="E38" s="22">
        <f>'3(менее 150кВт)'!E38</f>
        <v>139.21</v>
      </c>
      <c r="F38" s="22">
        <f>'3(менее 150кВт)'!F38</f>
        <v>141.51</v>
      </c>
      <c r="G38" s="22">
        <f>'3(менее 150кВт)'!G38</f>
        <v>144.79</v>
      </c>
      <c r="H38" s="22">
        <f>'3(менее 150кВт)'!H38</f>
        <v>151.37</v>
      </c>
      <c r="I38" s="22">
        <f>'3(менее 150кВт)'!I38</f>
        <v>153.38</v>
      </c>
      <c r="J38" s="22">
        <f>'3(менее 150кВт)'!J38</f>
        <v>170.7</v>
      </c>
      <c r="K38" s="22">
        <f>'3(менее 150кВт)'!K38</f>
        <v>201.27</v>
      </c>
      <c r="L38" s="22">
        <f>'3(менее 150кВт)'!L38</f>
        <v>203.42</v>
      </c>
      <c r="M38" s="22">
        <f>'3(менее 150кВт)'!M38</f>
        <v>203.59</v>
      </c>
      <c r="N38" s="22">
        <f>'3(менее 150кВт)'!N38</f>
        <v>203.43</v>
      </c>
      <c r="O38" s="22">
        <f>'3(менее 150кВт)'!O38</f>
        <v>203.24</v>
      </c>
      <c r="P38" s="22">
        <f>'3(менее 150кВт)'!P38</f>
        <v>203.05</v>
      </c>
      <c r="Q38" s="22">
        <f>'3(менее 150кВт)'!Q38</f>
        <v>203.1</v>
      </c>
      <c r="R38" s="22">
        <f>'3(менее 150кВт)'!R38</f>
        <v>203.21</v>
      </c>
      <c r="S38" s="22">
        <f>'3(менее 150кВт)'!S38</f>
        <v>204.35</v>
      </c>
      <c r="T38" s="22">
        <f>'3(менее 150кВт)'!T38</f>
        <v>210.25</v>
      </c>
      <c r="U38" s="22">
        <f>'3(менее 150кВт)'!U38</f>
        <v>210.66</v>
      </c>
      <c r="V38" s="22">
        <f>'3(менее 150кВт)'!V38</f>
        <v>208.17</v>
      </c>
      <c r="W38" s="22">
        <f>'3(менее 150кВт)'!W38</f>
        <v>206.32</v>
      </c>
      <c r="X38" s="22">
        <f>'3(менее 150кВт)'!X38</f>
        <v>201.3</v>
      </c>
      <c r="Y38" s="22">
        <f>'3(менее 150кВт)'!Y38</f>
        <v>185.18</v>
      </c>
    </row>
    <row r="39" spans="1:25" ht="15.75" x14ac:dyDescent="0.2">
      <c r="A39" s="18">
        <v>27</v>
      </c>
      <c r="B39" s="22">
        <f>'3(менее 150кВт)'!B39</f>
        <v>163.57</v>
      </c>
      <c r="C39" s="22">
        <f>'3(менее 150кВт)'!C39</f>
        <v>150.56</v>
      </c>
      <c r="D39" s="22">
        <f>'3(менее 150кВт)'!D39</f>
        <v>140.85</v>
      </c>
      <c r="E39" s="22">
        <f>'3(менее 150кВт)'!E39</f>
        <v>135.43</v>
      </c>
      <c r="F39" s="22">
        <f>'3(менее 150кВт)'!F39</f>
        <v>142.43</v>
      </c>
      <c r="G39" s="22">
        <f>'3(менее 150кВт)'!G39</f>
        <v>149.59</v>
      </c>
      <c r="H39" s="22">
        <f>'3(менее 150кВт)'!H39</f>
        <v>169.21</v>
      </c>
      <c r="I39" s="22">
        <f>'3(менее 150кВт)'!I39</f>
        <v>196.64</v>
      </c>
      <c r="J39" s="22">
        <f>'3(менее 150кВт)'!J39</f>
        <v>203.59</v>
      </c>
      <c r="K39" s="22">
        <f>'3(менее 150кВт)'!K39</f>
        <v>205.77</v>
      </c>
      <c r="L39" s="22">
        <f>'3(менее 150кВт)'!L39</f>
        <v>206.5</v>
      </c>
      <c r="M39" s="22">
        <f>'3(менее 150кВт)'!M39</f>
        <v>206.42</v>
      </c>
      <c r="N39" s="22">
        <f>'3(менее 150кВт)'!N39</f>
        <v>204.94</v>
      </c>
      <c r="O39" s="22">
        <f>'3(менее 150кВт)'!O39</f>
        <v>206.8</v>
      </c>
      <c r="P39" s="22">
        <f>'3(менее 150кВт)'!P39</f>
        <v>206.82</v>
      </c>
      <c r="Q39" s="22">
        <f>'3(менее 150кВт)'!Q39</f>
        <v>205.43</v>
      </c>
      <c r="R39" s="22">
        <f>'3(менее 150кВт)'!R39</f>
        <v>203.9</v>
      </c>
      <c r="S39" s="22">
        <f>'3(менее 150кВт)'!S39</f>
        <v>205.73</v>
      </c>
      <c r="T39" s="22">
        <f>'3(менее 150кВт)'!T39</f>
        <v>214.45</v>
      </c>
      <c r="U39" s="22">
        <f>'3(менее 150кВт)'!U39</f>
        <v>213.68</v>
      </c>
      <c r="V39" s="22">
        <f>'3(менее 150кВт)'!V39</f>
        <v>211.92</v>
      </c>
      <c r="W39" s="22">
        <f>'3(менее 150кВт)'!W39</f>
        <v>209.03</v>
      </c>
      <c r="X39" s="22">
        <f>'3(менее 150кВт)'!X39</f>
        <v>194.59</v>
      </c>
      <c r="Y39" s="22">
        <f>'3(менее 150кВт)'!Y39</f>
        <v>167.91</v>
      </c>
    </row>
    <row r="40" spans="1:25" ht="15.75" x14ac:dyDescent="0.2">
      <c r="A40" s="18">
        <v>28</v>
      </c>
      <c r="B40" s="22">
        <f>'3(менее 150кВт)'!B40</f>
        <v>153.02000000000001</v>
      </c>
      <c r="C40" s="22">
        <f>'3(менее 150кВт)'!C40</f>
        <v>137.59</v>
      </c>
      <c r="D40" s="22">
        <f>'3(менее 150кВт)'!D40</f>
        <v>132.81</v>
      </c>
      <c r="E40" s="22">
        <f>'3(менее 150кВт)'!E40</f>
        <v>128.63</v>
      </c>
      <c r="F40" s="22">
        <f>'3(менее 150кВт)'!F40</f>
        <v>136.28</v>
      </c>
      <c r="G40" s="22">
        <f>'3(менее 150кВт)'!G40</f>
        <v>143.47999999999999</v>
      </c>
      <c r="H40" s="22">
        <f>'3(менее 150кВт)'!H40</f>
        <v>162.96</v>
      </c>
      <c r="I40" s="22">
        <f>'3(менее 150кВт)'!I40</f>
        <v>185.3</v>
      </c>
      <c r="J40" s="22">
        <f>'3(менее 150кВт)'!J40</f>
        <v>189.95</v>
      </c>
      <c r="K40" s="22">
        <f>'3(менее 150кВт)'!K40</f>
        <v>189.59</v>
      </c>
      <c r="L40" s="22">
        <f>'3(менее 150кВт)'!L40</f>
        <v>191.91</v>
      </c>
      <c r="M40" s="22">
        <f>'3(менее 150кВт)'!M40</f>
        <v>192</v>
      </c>
      <c r="N40" s="22">
        <f>'3(менее 150кВт)'!N40</f>
        <v>188.71</v>
      </c>
      <c r="O40" s="22">
        <f>'3(менее 150кВт)'!O40</f>
        <v>192.67</v>
      </c>
      <c r="P40" s="22">
        <f>'3(менее 150кВт)'!P40</f>
        <v>193.09</v>
      </c>
      <c r="Q40" s="22">
        <f>'3(менее 150кВт)'!Q40</f>
        <v>189.45</v>
      </c>
      <c r="R40" s="22">
        <f>'3(менее 150кВт)'!R40</f>
        <v>186.96</v>
      </c>
      <c r="S40" s="22">
        <f>'3(менее 150кВт)'!S40</f>
        <v>185.98</v>
      </c>
      <c r="T40" s="22">
        <f>'3(менее 150кВт)'!T40</f>
        <v>199.61</v>
      </c>
      <c r="U40" s="22">
        <f>'3(менее 150кВт)'!U40</f>
        <v>194.82</v>
      </c>
      <c r="V40" s="22">
        <f>'3(менее 150кВт)'!V40</f>
        <v>191.83</v>
      </c>
      <c r="W40" s="22">
        <f>'3(менее 150кВт)'!W40</f>
        <v>188.42</v>
      </c>
      <c r="X40" s="22">
        <f>'3(менее 150кВт)'!X40</f>
        <v>180.36</v>
      </c>
      <c r="Y40" s="22">
        <f>'3(менее 150кВт)'!Y40</f>
        <v>163.68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93158.23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1" sqref="B41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135.06</v>
      </c>
      <c r="C13" s="22">
        <f>'3(от 150 кВт до 670 кВт)'!C13</f>
        <v>124.51</v>
      </c>
      <c r="D13" s="22">
        <f>'3(от 150 кВт до 670 кВт)'!D13</f>
        <v>122.71</v>
      </c>
      <c r="E13" s="22">
        <f>'3(от 150 кВт до 670 кВт)'!E13</f>
        <v>122.18</v>
      </c>
      <c r="F13" s="22">
        <f>'3(от 150 кВт до 670 кВт)'!F13</f>
        <v>124.94</v>
      </c>
      <c r="G13" s="22">
        <f>'3(от 150 кВт до 670 кВт)'!G13</f>
        <v>137.94</v>
      </c>
      <c r="H13" s="22">
        <f>'3(от 150 кВт до 670 кВт)'!H13</f>
        <v>154.09</v>
      </c>
      <c r="I13" s="22">
        <f>'3(от 150 кВт до 670 кВт)'!I13</f>
        <v>182.18</v>
      </c>
      <c r="J13" s="22">
        <f>'3(от 150 кВт до 670 кВт)'!J13</f>
        <v>190.17</v>
      </c>
      <c r="K13" s="22">
        <f>'3(от 150 кВт до 670 кВт)'!K13</f>
        <v>193.14</v>
      </c>
      <c r="L13" s="22">
        <f>'3(от 150 кВт до 670 кВт)'!L13</f>
        <v>194.86</v>
      </c>
      <c r="M13" s="22">
        <f>'3(от 150 кВт до 670 кВт)'!M13</f>
        <v>195.74</v>
      </c>
      <c r="N13" s="22">
        <f>'3(от 150 кВт до 670 кВт)'!N13</f>
        <v>192.57</v>
      </c>
      <c r="O13" s="22">
        <f>'3(от 150 кВт до 670 кВт)'!O13</f>
        <v>192.86</v>
      </c>
      <c r="P13" s="22">
        <f>'3(от 150 кВт до 670 кВт)'!P13</f>
        <v>193.19</v>
      </c>
      <c r="Q13" s="22">
        <f>'3(от 150 кВт до 670 кВт)'!Q13</f>
        <v>190.74</v>
      </c>
      <c r="R13" s="22">
        <f>'3(от 150 кВт до 670 кВт)'!R13</f>
        <v>190.03</v>
      </c>
      <c r="S13" s="22">
        <f>'3(от 150 кВт до 670 кВт)'!S13</f>
        <v>192.2</v>
      </c>
      <c r="T13" s="22">
        <f>'3(от 150 кВт до 670 кВт)'!T13</f>
        <v>195.86</v>
      </c>
      <c r="U13" s="22">
        <f>'3(от 150 кВт до 670 кВт)'!U13</f>
        <v>195.31</v>
      </c>
      <c r="V13" s="22">
        <f>'3(от 150 кВт до 670 кВт)'!V13</f>
        <v>192.97</v>
      </c>
      <c r="W13" s="22">
        <f>'3(от 150 кВт до 670 кВт)'!W13</f>
        <v>191.49</v>
      </c>
      <c r="X13" s="22">
        <f>'3(от 150 кВт до 670 кВт)'!X13</f>
        <v>177.69</v>
      </c>
      <c r="Y13" s="22">
        <f>'3(от 150 кВт до 670 кВт)'!Y13</f>
        <v>149.33000000000001</v>
      </c>
    </row>
    <row r="14" spans="1:25" ht="15.75" x14ac:dyDescent="0.2">
      <c r="A14" s="18">
        <v>2</v>
      </c>
      <c r="B14" s="22">
        <f>'3(от 150 кВт до 670 кВт)'!B14</f>
        <v>135.97999999999999</v>
      </c>
      <c r="C14" s="22">
        <f>'3(от 150 кВт до 670 кВт)'!C14</f>
        <v>126.2</v>
      </c>
      <c r="D14" s="22">
        <f>'3(от 150 кВт до 670 кВт)'!D14</f>
        <v>122.29</v>
      </c>
      <c r="E14" s="22">
        <f>'3(от 150 кВт до 670 кВт)'!E14</f>
        <v>120.77</v>
      </c>
      <c r="F14" s="22">
        <f>'3(от 150 кВт до 670 кВт)'!F14</f>
        <v>129.76</v>
      </c>
      <c r="G14" s="22">
        <f>'3(от 150 кВт до 670 кВт)'!G14</f>
        <v>137.66</v>
      </c>
      <c r="H14" s="22">
        <f>'3(от 150 кВт до 670 кВт)'!H14</f>
        <v>152.83000000000001</v>
      </c>
      <c r="I14" s="22">
        <f>'3(от 150 кВт до 670 кВт)'!I14</f>
        <v>175.79</v>
      </c>
      <c r="J14" s="22">
        <f>'3(от 150 кВт до 670 кВт)'!J14</f>
        <v>186.6</v>
      </c>
      <c r="K14" s="22">
        <f>'3(от 150 кВт до 670 кВт)'!K14</f>
        <v>190.87</v>
      </c>
      <c r="L14" s="22">
        <f>'3(от 150 кВт до 670 кВт)'!L14</f>
        <v>193.28</v>
      </c>
      <c r="M14" s="22">
        <f>'3(от 150 кВт до 670 кВт)'!M14</f>
        <v>190.89</v>
      </c>
      <c r="N14" s="22">
        <f>'3(от 150 кВт до 670 кВт)'!N14</f>
        <v>189.39</v>
      </c>
      <c r="O14" s="22">
        <f>'3(от 150 кВт до 670 кВт)'!O14</f>
        <v>194.89</v>
      </c>
      <c r="P14" s="22">
        <f>'3(от 150 кВт до 670 кВт)'!P14</f>
        <v>194.8</v>
      </c>
      <c r="Q14" s="22">
        <f>'3(от 150 кВт до 670 кВт)'!Q14</f>
        <v>188.54</v>
      </c>
      <c r="R14" s="22">
        <f>'3(от 150 кВт до 670 кВт)'!R14</f>
        <v>187.55</v>
      </c>
      <c r="S14" s="22">
        <f>'3(от 150 кВт до 670 кВт)'!S14</f>
        <v>189.87</v>
      </c>
      <c r="T14" s="22">
        <f>'3(от 150 кВт до 670 кВт)'!T14</f>
        <v>193.55</v>
      </c>
      <c r="U14" s="22">
        <f>'3(от 150 кВт до 670 кВт)'!U14</f>
        <v>192.62</v>
      </c>
      <c r="V14" s="22">
        <f>'3(от 150 кВт до 670 кВт)'!V14</f>
        <v>189.83</v>
      </c>
      <c r="W14" s="22">
        <f>'3(от 150 кВт до 670 кВт)'!W14</f>
        <v>188.36</v>
      </c>
      <c r="X14" s="22">
        <f>'3(от 150 кВт до 670 кВт)'!X14</f>
        <v>184.51</v>
      </c>
      <c r="Y14" s="22">
        <f>'3(от 150 кВт до 670 кВт)'!Y14</f>
        <v>154.37</v>
      </c>
    </row>
    <row r="15" spans="1:25" ht="15.75" x14ac:dyDescent="0.2">
      <c r="A15" s="18">
        <v>3</v>
      </c>
      <c r="B15" s="22">
        <f>'3(от 150 кВт до 670 кВт)'!B15</f>
        <v>140.63</v>
      </c>
      <c r="C15" s="22">
        <f>'3(от 150 кВт до 670 кВт)'!C15</f>
        <v>134.61000000000001</v>
      </c>
      <c r="D15" s="22">
        <f>'3(от 150 кВт до 670 кВт)'!D15</f>
        <v>131.69</v>
      </c>
      <c r="E15" s="22">
        <f>'3(от 150 кВт до 670 кВт)'!E15</f>
        <v>130.05000000000001</v>
      </c>
      <c r="F15" s="22">
        <f>'3(от 150 кВт до 670 кВт)'!F15</f>
        <v>136.69</v>
      </c>
      <c r="G15" s="22">
        <f>'3(от 150 кВт до 670 кВт)'!G15</f>
        <v>147.55000000000001</v>
      </c>
      <c r="H15" s="22">
        <f>'3(от 150 кВт до 670 кВт)'!H15</f>
        <v>160.91</v>
      </c>
      <c r="I15" s="22">
        <f>'3(от 150 кВт до 670 кВт)'!I15</f>
        <v>187.59</v>
      </c>
      <c r="J15" s="22">
        <f>'3(от 150 кВт до 670 кВт)'!J15</f>
        <v>192.86</v>
      </c>
      <c r="K15" s="22">
        <f>'3(от 150 кВт до 670 кВт)'!K15</f>
        <v>197.68</v>
      </c>
      <c r="L15" s="22">
        <f>'3(от 150 кВт до 670 кВт)'!L15</f>
        <v>202.44</v>
      </c>
      <c r="M15" s="22">
        <f>'3(от 150 кВт до 670 кВт)'!M15</f>
        <v>197.09</v>
      </c>
      <c r="N15" s="22">
        <f>'3(от 150 кВт до 670 кВт)'!N15</f>
        <v>195.5</v>
      </c>
      <c r="O15" s="22">
        <f>'3(от 150 кВт до 670 кВт)'!O15</f>
        <v>198.58</v>
      </c>
      <c r="P15" s="22">
        <f>'3(от 150 кВт до 670 кВт)'!P15</f>
        <v>198.37</v>
      </c>
      <c r="Q15" s="22">
        <f>'3(от 150 кВт до 670 кВт)'!Q15</f>
        <v>194.13</v>
      </c>
      <c r="R15" s="22">
        <f>'3(от 150 кВт до 670 кВт)'!R15</f>
        <v>192.61</v>
      </c>
      <c r="S15" s="22">
        <f>'3(от 150 кВт до 670 кВт)'!S15</f>
        <v>194.64</v>
      </c>
      <c r="T15" s="22">
        <f>'3(от 150 кВт до 670 кВт)'!T15</f>
        <v>196.83</v>
      </c>
      <c r="U15" s="22">
        <f>'3(от 150 кВт до 670 кВт)'!U15</f>
        <v>195.97</v>
      </c>
      <c r="V15" s="22">
        <f>'3(от 150 кВт до 670 кВт)'!V15</f>
        <v>194.27</v>
      </c>
      <c r="W15" s="22">
        <f>'3(от 150 кВт до 670 кВт)'!W15</f>
        <v>193.67</v>
      </c>
      <c r="X15" s="22">
        <f>'3(от 150 кВт до 670 кВт)'!X15</f>
        <v>191.22</v>
      </c>
      <c r="Y15" s="22">
        <f>'3(от 150 кВт до 670 кВт)'!Y15</f>
        <v>180.84</v>
      </c>
    </row>
    <row r="16" spans="1:25" ht="15.75" x14ac:dyDescent="0.2">
      <c r="A16" s="18">
        <v>4</v>
      </c>
      <c r="B16" s="22">
        <f>'3(от 150 кВт до 670 кВт)'!B16</f>
        <v>155.44</v>
      </c>
      <c r="C16" s="22">
        <f>'3(от 150 кВт до 670 кВт)'!C16</f>
        <v>141.43</v>
      </c>
      <c r="D16" s="22">
        <f>'3(от 150 кВт до 670 кВт)'!D16</f>
        <v>138.44999999999999</v>
      </c>
      <c r="E16" s="22">
        <f>'3(от 150 кВт до 670 кВт)'!E16</f>
        <v>134.76</v>
      </c>
      <c r="F16" s="22">
        <f>'3(от 150 кВт до 670 кВт)'!F16</f>
        <v>137.52000000000001</v>
      </c>
      <c r="G16" s="22">
        <f>'3(от 150 кВт до 670 кВт)'!G16</f>
        <v>142.30000000000001</v>
      </c>
      <c r="H16" s="22">
        <f>'3(от 150 кВт до 670 кВт)'!H16</f>
        <v>142.53</v>
      </c>
      <c r="I16" s="22">
        <f>'3(от 150 кВт до 670 кВт)'!I16</f>
        <v>157.05000000000001</v>
      </c>
      <c r="J16" s="22">
        <f>'3(от 150 кВт до 670 кВт)'!J16</f>
        <v>182.64</v>
      </c>
      <c r="K16" s="22">
        <f>'3(от 150 кВт до 670 кВт)'!K16</f>
        <v>190.92</v>
      </c>
      <c r="L16" s="22">
        <f>'3(от 150 кВт до 670 кВт)'!L16</f>
        <v>192.35</v>
      </c>
      <c r="M16" s="22">
        <f>'3(от 150 кВт до 670 кВт)'!M16</f>
        <v>192.44</v>
      </c>
      <c r="N16" s="22">
        <f>'3(от 150 кВт до 670 кВт)'!N16</f>
        <v>191.47</v>
      </c>
      <c r="O16" s="22">
        <f>'3(от 150 кВт до 670 кВт)'!O16</f>
        <v>190.54</v>
      </c>
      <c r="P16" s="22">
        <f>'3(от 150 кВт до 670 кВт)'!P16</f>
        <v>190.3</v>
      </c>
      <c r="Q16" s="22">
        <f>'3(от 150 кВт до 670 кВт)'!Q16</f>
        <v>191.68</v>
      </c>
      <c r="R16" s="22">
        <f>'3(от 150 кВт до 670 кВт)'!R16</f>
        <v>191.29</v>
      </c>
      <c r="S16" s="22">
        <f>'3(от 150 кВт до 670 кВт)'!S16</f>
        <v>194.73</v>
      </c>
      <c r="T16" s="22">
        <f>'3(от 150 кВт до 670 кВт)'!T16</f>
        <v>196.63</v>
      </c>
      <c r="U16" s="22">
        <f>'3(от 150 кВт до 670 кВт)'!U16</f>
        <v>195.47</v>
      </c>
      <c r="V16" s="22">
        <f>'3(от 150 кВт до 670 кВт)'!V16</f>
        <v>194.36</v>
      </c>
      <c r="W16" s="22">
        <f>'3(от 150 кВт до 670 кВт)'!W16</f>
        <v>192.13</v>
      </c>
      <c r="X16" s="22">
        <f>'3(от 150 кВт до 670 кВт)'!X16</f>
        <v>187.76</v>
      </c>
      <c r="Y16" s="22">
        <f>'3(от 150 кВт до 670 кВт)'!Y16</f>
        <v>156.88</v>
      </c>
    </row>
    <row r="17" spans="1:25" ht="15.75" x14ac:dyDescent="0.2">
      <c r="A17" s="18">
        <v>5</v>
      </c>
      <c r="B17" s="22">
        <f>'3(от 150 кВт до 670 кВт)'!B17</f>
        <v>140.25</v>
      </c>
      <c r="C17" s="22">
        <f>'3(от 150 кВт до 670 кВт)'!C17</f>
        <v>131.68</v>
      </c>
      <c r="D17" s="22">
        <f>'3(от 150 кВт до 670 кВт)'!D17</f>
        <v>126.45</v>
      </c>
      <c r="E17" s="22">
        <f>'3(от 150 кВт до 670 кВт)'!E17</f>
        <v>118.49</v>
      </c>
      <c r="F17" s="22">
        <f>'3(от 150 кВт до 670 кВт)'!F17</f>
        <v>118.65</v>
      </c>
      <c r="G17" s="22">
        <f>'3(от 150 кВт до 670 кВт)'!G17</f>
        <v>127.65</v>
      </c>
      <c r="H17" s="22">
        <f>'3(от 150 кВт до 670 кВт)'!H17</f>
        <v>128.12</v>
      </c>
      <c r="I17" s="22">
        <f>'3(от 150 кВт до 670 кВт)'!I17</f>
        <v>125.64</v>
      </c>
      <c r="J17" s="22">
        <f>'3(от 150 кВт до 670 кВт)'!J17</f>
        <v>141.30000000000001</v>
      </c>
      <c r="K17" s="22">
        <f>'3(от 150 кВт до 670 кВт)'!K17</f>
        <v>169.01</v>
      </c>
      <c r="L17" s="22">
        <f>'3(от 150 кВт до 670 кВт)'!L17</f>
        <v>180.53</v>
      </c>
      <c r="M17" s="22">
        <f>'3(от 150 кВт до 670 кВт)'!M17</f>
        <v>181.63</v>
      </c>
      <c r="N17" s="22">
        <f>'3(от 150 кВт до 670 кВт)'!N17</f>
        <v>181.76</v>
      </c>
      <c r="O17" s="22">
        <f>'3(от 150 кВт до 670 кВт)'!O17</f>
        <v>181.65</v>
      </c>
      <c r="P17" s="22">
        <f>'3(от 150 кВт до 670 кВт)'!P17</f>
        <v>181.4</v>
      </c>
      <c r="Q17" s="22">
        <f>'3(от 150 кВт до 670 кВт)'!Q17</f>
        <v>181.14</v>
      </c>
      <c r="R17" s="22">
        <f>'3(от 150 кВт до 670 кВт)'!R17</f>
        <v>181.06</v>
      </c>
      <c r="S17" s="22">
        <f>'3(от 150 кВт до 670 кВт)'!S17</f>
        <v>185.32</v>
      </c>
      <c r="T17" s="22">
        <f>'3(от 150 кВт до 670 кВт)'!T17</f>
        <v>190.36</v>
      </c>
      <c r="U17" s="22">
        <f>'3(от 150 кВт до 670 кВт)'!U17</f>
        <v>188.42</v>
      </c>
      <c r="V17" s="22">
        <f>'3(от 150 кВт до 670 кВт)'!V17</f>
        <v>187.18</v>
      </c>
      <c r="W17" s="22">
        <f>'3(от 150 кВт до 670 кВт)'!W17</f>
        <v>185.21</v>
      </c>
      <c r="X17" s="22">
        <f>'3(от 150 кВт до 670 кВт)'!X17</f>
        <v>180.74</v>
      </c>
      <c r="Y17" s="22">
        <f>'3(от 150 кВт до 670 кВт)'!Y17</f>
        <v>159.01</v>
      </c>
    </row>
    <row r="18" spans="1:25" ht="15.75" x14ac:dyDescent="0.2">
      <c r="A18" s="18">
        <v>6</v>
      </c>
      <c r="B18" s="22">
        <f>'3(от 150 кВт до 670 кВт)'!B18</f>
        <v>139.77000000000001</v>
      </c>
      <c r="C18" s="22">
        <f>'3(от 150 кВт до 670 кВт)'!C18</f>
        <v>130.72999999999999</v>
      </c>
      <c r="D18" s="22">
        <f>'3(от 150 кВт до 670 кВт)'!D18</f>
        <v>118.43</v>
      </c>
      <c r="E18" s="22">
        <f>'3(от 150 кВт до 670 кВт)'!E18</f>
        <v>117.65</v>
      </c>
      <c r="F18" s="22">
        <f>'3(от 150 кВт до 670 кВт)'!F18</f>
        <v>122.61</v>
      </c>
      <c r="G18" s="22">
        <f>'3(от 150 кВт до 670 кВт)'!G18</f>
        <v>136.96</v>
      </c>
      <c r="H18" s="22">
        <f>'3(от 150 кВт до 670 кВт)'!H18</f>
        <v>148.85</v>
      </c>
      <c r="I18" s="22">
        <f>'3(от 150 кВт до 670 кВт)'!I18</f>
        <v>176.45</v>
      </c>
      <c r="J18" s="22">
        <f>'3(от 150 кВт до 670 кВт)'!J18</f>
        <v>187.48</v>
      </c>
      <c r="K18" s="22">
        <f>'3(от 150 кВт до 670 кВт)'!K18</f>
        <v>190.26</v>
      </c>
      <c r="L18" s="22">
        <f>'3(от 150 кВт до 670 кВт)'!L18</f>
        <v>192.08</v>
      </c>
      <c r="M18" s="22">
        <f>'3(от 150 кВт до 670 кВт)'!M18</f>
        <v>190.38</v>
      </c>
      <c r="N18" s="22">
        <f>'3(от 150 кВт до 670 кВт)'!N18</f>
        <v>189.21</v>
      </c>
      <c r="O18" s="22">
        <f>'3(от 150 кВт до 670 кВт)'!O18</f>
        <v>191.55</v>
      </c>
      <c r="P18" s="22">
        <f>'3(от 150 кВт до 670 кВт)'!P18</f>
        <v>192.44</v>
      </c>
      <c r="Q18" s="22">
        <f>'3(от 150 кВт до 670 кВт)'!Q18</f>
        <v>189.75</v>
      </c>
      <c r="R18" s="22">
        <f>'3(от 150 кВт до 670 кВт)'!R18</f>
        <v>188.35</v>
      </c>
      <c r="S18" s="22">
        <f>'3(от 150 кВт до 670 кВт)'!S18</f>
        <v>190.49</v>
      </c>
      <c r="T18" s="22">
        <f>'3(от 150 кВт до 670 кВт)'!T18</f>
        <v>193.97</v>
      </c>
      <c r="U18" s="22">
        <f>'3(от 150 кВт до 670 кВт)'!U18</f>
        <v>192</v>
      </c>
      <c r="V18" s="22">
        <f>'3(от 150 кВт до 670 кВт)'!V18</f>
        <v>190.47</v>
      </c>
      <c r="W18" s="22">
        <f>'3(от 150 кВт до 670 кВт)'!W18</f>
        <v>188.87</v>
      </c>
      <c r="X18" s="22">
        <f>'3(от 150 кВт до 670 кВт)'!X18</f>
        <v>182.26</v>
      </c>
      <c r="Y18" s="22">
        <f>'3(от 150 кВт до 670 кВт)'!Y18</f>
        <v>155.16999999999999</v>
      </c>
    </row>
    <row r="19" spans="1:25" ht="15.75" x14ac:dyDescent="0.2">
      <c r="A19" s="18">
        <v>7</v>
      </c>
      <c r="B19" s="22">
        <f>'3(от 150 кВт до 670 кВт)'!B19</f>
        <v>137.51</v>
      </c>
      <c r="C19" s="22">
        <f>'3(от 150 кВт до 670 кВт)'!C19</f>
        <v>121.83</v>
      </c>
      <c r="D19" s="22">
        <f>'3(от 150 кВт до 670 кВт)'!D19</f>
        <v>120.55</v>
      </c>
      <c r="E19" s="22">
        <f>'3(от 150 кВт до 670 кВт)'!E19</f>
        <v>112.81</v>
      </c>
      <c r="F19" s="22">
        <f>'3(от 150 кВт до 670 кВт)'!F19</f>
        <v>122.65</v>
      </c>
      <c r="G19" s="22">
        <f>'3(от 150 кВт до 670 кВт)'!G19</f>
        <v>138.26</v>
      </c>
      <c r="H19" s="22">
        <f>'3(от 150 кВт до 670 кВт)'!H19</f>
        <v>157.65</v>
      </c>
      <c r="I19" s="22">
        <f>'3(от 150 кВт до 670 кВт)'!I19</f>
        <v>180.14</v>
      </c>
      <c r="J19" s="22">
        <f>'3(от 150 кВт до 670 кВт)'!J19</f>
        <v>184.37</v>
      </c>
      <c r="K19" s="22">
        <f>'3(от 150 кВт до 670 кВт)'!K19</f>
        <v>187.7</v>
      </c>
      <c r="L19" s="22">
        <f>'3(от 150 кВт до 670 кВт)'!L19</f>
        <v>188.19</v>
      </c>
      <c r="M19" s="22">
        <f>'3(от 150 кВт до 670 кВт)'!M19</f>
        <v>187.7</v>
      </c>
      <c r="N19" s="22">
        <f>'3(от 150 кВт до 670 кВт)'!N19</f>
        <v>185.83</v>
      </c>
      <c r="O19" s="22">
        <f>'3(от 150 кВт до 670 кВт)'!O19</f>
        <v>187.1</v>
      </c>
      <c r="P19" s="22">
        <f>'3(от 150 кВт до 670 кВт)'!P19</f>
        <v>187.38</v>
      </c>
      <c r="Q19" s="22">
        <f>'3(от 150 кВт до 670 кВт)'!Q19</f>
        <v>186.02</v>
      </c>
      <c r="R19" s="22">
        <f>'3(от 150 кВт до 670 кВт)'!R19</f>
        <v>183.64</v>
      </c>
      <c r="S19" s="22">
        <f>'3(от 150 кВт до 670 кВт)'!S19</f>
        <v>186.44</v>
      </c>
      <c r="T19" s="22">
        <f>'3(от 150 кВт до 670 кВт)'!T19</f>
        <v>189.2</v>
      </c>
      <c r="U19" s="22">
        <f>'3(от 150 кВт до 670 кВт)'!U19</f>
        <v>188.21</v>
      </c>
      <c r="V19" s="22">
        <f>'3(от 150 кВт до 670 кВт)'!V19</f>
        <v>187.1</v>
      </c>
      <c r="W19" s="22">
        <f>'3(от 150 кВт до 670 кВт)'!W19</f>
        <v>184.08</v>
      </c>
      <c r="X19" s="22">
        <f>'3(от 150 кВт до 670 кВт)'!X19</f>
        <v>172.29</v>
      </c>
      <c r="Y19" s="22">
        <f>'3(от 150 кВт до 670 кВт)'!Y19</f>
        <v>149.87</v>
      </c>
    </row>
    <row r="20" spans="1:25" ht="15.75" x14ac:dyDescent="0.2">
      <c r="A20" s="18">
        <v>8</v>
      </c>
      <c r="B20" s="22">
        <f>'3(от 150 кВт до 670 кВт)'!B20</f>
        <v>141.63</v>
      </c>
      <c r="C20" s="22">
        <f>'3(от 150 кВт до 670 кВт)'!C20</f>
        <v>133.66</v>
      </c>
      <c r="D20" s="22">
        <f>'3(от 150 кВт до 670 кВт)'!D20</f>
        <v>127.19</v>
      </c>
      <c r="E20" s="22">
        <f>'3(от 150 кВт до 670 кВт)'!E20</f>
        <v>126.1</v>
      </c>
      <c r="F20" s="22">
        <f>'3(от 150 кВт до 670 кВт)'!F20</f>
        <v>136.13999999999999</v>
      </c>
      <c r="G20" s="22">
        <f>'3(от 150 кВт до 670 кВт)'!G20</f>
        <v>149.08000000000001</v>
      </c>
      <c r="H20" s="22">
        <f>'3(от 150 кВт до 670 кВт)'!H20</f>
        <v>174.49</v>
      </c>
      <c r="I20" s="22">
        <f>'3(от 150 кВт до 670 кВт)'!I20</f>
        <v>188.23</v>
      </c>
      <c r="J20" s="22">
        <f>'3(от 150 кВт до 670 кВт)'!J20</f>
        <v>196.55</v>
      </c>
      <c r="K20" s="22">
        <f>'3(от 150 кВт до 670 кВт)'!K20</f>
        <v>201.52</v>
      </c>
      <c r="L20" s="22">
        <f>'3(от 150 кВт до 670 кВт)'!L20</f>
        <v>204.31</v>
      </c>
      <c r="M20" s="22">
        <f>'3(от 150 кВт до 670 кВт)'!M20</f>
        <v>201.84</v>
      </c>
      <c r="N20" s="22">
        <f>'3(от 150 кВт до 670 кВт)'!N20</f>
        <v>199.53</v>
      </c>
      <c r="O20" s="22">
        <f>'3(от 150 кВт до 670 кВт)'!O20</f>
        <v>201.41</v>
      </c>
      <c r="P20" s="22">
        <f>'3(от 150 кВт до 670 кВт)'!P20</f>
        <v>202.24</v>
      </c>
      <c r="Q20" s="22">
        <f>'3(от 150 кВт до 670 кВт)'!Q20</f>
        <v>199.62</v>
      </c>
      <c r="R20" s="22">
        <f>'3(от 150 кВт до 670 кВт)'!R20</f>
        <v>197.16</v>
      </c>
      <c r="S20" s="22">
        <f>'3(от 150 кВт до 670 кВт)'!S20</f>
        <v>197.81</v>
      </c>
      <c r="T20" s="22">
        <f>'3(от 150 кВт до 670 кВт)'!T20</f>
        <v>200.98</v>
      </c>
      <c r="U20" s="22">
        <f>'3(от 150 кВт до 670 кВт)'!U20</f>
        <v>200.33</v>
      </c>
      <c r="V20" s="22">
        <f>'3(от 150 кВт до 670 кВт)'!V20</f>
        <v>199.27</v>
      </c>
      <c r="W20" s="22">
        <f>'3(от 150 кВт до 670 кВт)'!W20</f>
        <v>197.7</v>
      </c>
      <c r="X20" s="22">
        <f>'3(от 150 кВт до 670 кВт)'!X20</f>
        <v>187.89</v>
      </c>
      <c r="Y20" s="22">
        <f>'3(от 150 кВт до 670 кВт)'!Y20</f>
        <v>168.24</v>
      </c>
    </row>
    <row r="21" spans="1:25" ht="15.75" x14ac:dyDescent="0.2">
      <c r="A21" s="18">
        <v>9</v>
      </c>
      <c r="B21" s="22">
        <f>'3(от 150 кВт до 670 кВт)'!B21</f>
        <v>140.88</v>
      </c>
      <c r="C21" s="22">
        <f>'3(от 150 кВт до 670 кВт)'!C21</f>
        <v>132.59</v>
      </c>
      <c r="D21" s="22">
        <f>'3(от 150 кВт до 670 кВт)'!D21</f>
        <v>128.94</v>
      </c>
      <c r="E21" s="22">
        <f>'3(от 150 кВт до 670 кВт)'!E21</f>
        <v>125.33</v>
      </c>
      <c r="F21" s="22">
        <f>'3(от 150 кВт до 670 кВт)'!F21</f>
        <v>134.52000000000001</v>
      </c>
      <c r="G21" s="22">
        <f>'3(от 150 кВт до 670 кВт)'!G21</f>
        <v>147.76</v>
      </c>
      <c r="H21" s="22">
        <f>'3(от 150 кВт до 670 кВт)'!H21</f>
        <v>161.22</v>
      </c>
      <c r="I21" s="22">
        <f>'3(от 150 кВт до 670 кВт)'!I21</f>
        <v>184.48</v>
      </c>
      <c r="J21" s="22">
        <f>'3(от 150 кВт до 670 кВт)'!J21</f>
        <v>192.44</v>
      </c>
      <c r="K21" s="22">
        <f>'3(от 150 кВт до 670 кВт)'!K21</f>
        <v>196.14</v>
      </c>
      <c r="L21" s="22">
        <f>'3(от 150 кВт до 670 кВт)'!L21</f>
        <v>197.37</v>
      </c>
      <c r="M21" s="22">
        <f>'3(от 150 кВт до 670 кВт)'!M21</f>
        <v>195.74</v>
      </c>
      <c r="N21" s="22">
        <f>'3(от 150 кВт до 670 кВт)'!N21</f>
        <v>193.74</v>
      </c>
      <c r="O21" s="22">
        <f>'3(от 150 кВт до 670 кВт)'!O21</f>
        <v>196.78</v>
      </c>
      <c r="P21" s="22">
        <f>'3(от 150 кВт до 670 кВт)'!P21</f>
        <v>197.08</v>
      </c>
      <c r="Q21" s="22">
        <f>'3(от 150 кВт до 670 кВт)'!Q21</f>
        <v>193.76</v>
      </c>
      <c r="R21" s="22">
        <f>'3(от 150 кВт до 670 кВт)'!R21</f>
        <v>192.11</v>
      </c>
      <c r="S21" s="22">
        <f>'3(от 150 кВт до 670 кВт)'!S21</f>
        <v>193.32</v>
      </c>
      <c r="T21" s="22">
        <f>'3(от 150 кВт до 670 кВт)'!T21</f>
        <v>195.64</v>
      </c>
      <c r="U21" s="22">
        <f>'3(от 150 кВт до 670 кВт)'!U21</f>
        <v>194.95</v>
      </c>
      <c r="V21" s="22">
        <f>'3(от 150 кВт до 670 кВт)'!V21</f>
        <v>193.65</v>
      </c>
      <c r="W21" s="22">
        <f>'3(от 150 кВт до 670 кВт)'!W21</f>
        <v>192.81</v>
      </c>
      <c r="X21" s="22">
        <f>'3(от 150 кВт до 670 кВт)'!X21</f>
        <v>177.88</v>
      </c>
      <c r="Y21" s="22">
        <f>'3(от 150 кВт до 670 кВт)'!Y21</f>
        <v>162.35</v>
      </c>
    </row>
    <row r="22" spans="1:25" ht="15.75" x14ac:dyDescent="0.2">
      <c r="A22" s="18">
        <v>10</v>
      </c>
      <c r="B22" s="22">
        <f>'3(от 150 кВт до 670 кВт)'!B22</f>
        <v>144.52000000000001</v>
      </c>
      <c r="C22" s="22">
        <f>'3(от 150 кВт до 670 кВт)'!C22</f>
        <v>137.31</v>
      </c>
      <c r="D22" s="22">
        <f>'3(от 150 кВт до 670 кВт)'!D22</f>
        <v>134.91999999999999</v>
      </c>
      <c r="E22" s="22">
        <f>'3(от 150 кВт до 670 кВт)'!E22</f>
        <v>134.75</v>
      </c>
      <c r="F22" s="22">
        <f>'3(от 150 кВт до 670 кВт)'!F22</f>
        <v>139.52000000000001</v>
      </c>
      <c r="G22" s="22">
        <f>'3(от 150 кВт до 670 кВт)'!G22</f>
        <v>159.85</v>
      </c>
      <c r="H22" s="22">
        <f>'3(от 150 кВт до 670 кВт)'!H22</f>
        <v>168.43</v>
      </c>
      <c r="I22" s="22">
        <f>'3(от 150 кВт до 670 кВт)'!I22</f>
        <v>185.95</v>
      </c>
      <c r="J22" s="22">
        <f>'3(от 150 кВт до 670 кВт)'!J22</f>
        <v>196.83</v>
      </c>
      <c r="K22" s="22">
        <f>'3(от 150 кВт до 670 кВт)'!K22</f>
        <v>199.99</v>
      </c>
      <c r="L22" s="22">
        <f>'3(от 150 кВт до 670 кВт)'!L22</f>
        <v>202.42</v>
      </c>
      <c r="M22" s="22">
        <f>'3(от 150 кВт до 670 кВт)'!M22</f>
        <v>202.95</v>
      </c>
      <c r="N22" s="22">
        <f>'3(от 150 кВт до 670 кВт)'!N22</f>
        <v>200.59</v>
      </c>
      <c r="O22" s="22">
        <f>'3(от 150 кВт до 670 кВт)'!O22</f>
        <v>203.94</v>
      </c>
      <c r="P22" s="22">
        <f>'3(от 150 кВт до 670 кВт)'!P22</f>
        <v>203.08</v>
      </c>
      <c r="Q22" s="22">
        <f>'3(от 150 кВт до 670 кВт)'!Q22</f>
        <v>199.91</v>
      </c>
      <c r="R22" s="22">
        <f>'3(от 150 кВт до 670 кВт)'!R22</f>
        <v>197.94</v>
      </c>
      <c r="S22" s="22">
        <f>'3(от 150 кВт до 670 кВт)'!S22</f>
        <v>199.01</v>
      </c>
      <c r="T22" s="22">
        <f>'3(от 150 кВт до 670 кВт)'!T22</f>
        <v>201.86</v>
      </c>
      <c r="U22" s="22">
        <f>'3(от 150 кВт до 670 кВт)'!U22</f>
        <v>200.78</v>
      </c>
      <c r="V22" s="22">
        <f>'3(от 150 кВт до 670 кВт)'!V22</f>
        <v>199.47</v>
      </c>
      <c r="W22" s="22">
        <f>'3(от 150 кВт до 670 кВт)'!W22</f>
        <v>198.4</v>
      </c>
      <c r="X22" s="22">
        <f>'3(от 150 кВт до 670 кВт)'!X22</f>
        <v>194</v>
      </c>
      <c r="Y22" s="22">
        <f>'3(от 150 кВт до 670 кВт)'!Y22</f>
        <v>170.57</v>
      </c>
    </row>
    <row r="23" spans="1:25" ht="15.75" x14ac:dyDescent="0.2">
      <c r="A23" s="18">
        <v>11</v>
      </c>
      <c r="B23" s="22">
        <f>'3(от 150 кВт до 670 кВт)'!B23</f>
        <v>158.36000000000001</v>
      </c>
      <c r="C23" s="22">
        <f>'3(от 150 кВт до 670 кВт)'!C23</f>
        <v>140.51</v>
      </c>
      <c r="D23" s="22">
        <f>'3(от 150 кВт до 670 кВт)'!D23</f>
        <v>136.65</v>
      </c>
      <c r="E23" s="22">
        <f>'3(от 150 кВт до 670 кВт)'!E23</f>
        <v>134.79</v>
      </c>
      <c r="F23" s="22">
        <f>'3(от 150 кВт до 670 кВт)'!F23</f>
        <v>134.37</v>
      </c>
      <c r="G23" s="22">
        <f>'3(от 150 кВт до 670 кВт)'!G23</f>
        <v>142.30000000000001</v>
      </c>
      <c r="H23" s="22">
        <f>'3(от 150 кВт до 670 кВт)'!H23</f>
        <v>151.79</v>
      </c>
      <c r="I23" s="22">
        <f>'3(от 150 кВт до 670 кВт)'!I23</f>
        <v>170.51</v>
      </c>
      <c r="J23" s="22">
        <f>'3(от 150 кВт до 670 кВт)'!J23</f>
        <v>175.65</v>
      </c>
      <c r="K23" s="22">
        <f>'3(от 150 кВт до 670 кВт)'!K23</f>
        <v>189.89</v>
      </c>
      <c r="L23" s="22">
        <f>'3(от 150 кВт до 670 кВт)'!L23</f>
        <v>191.72</v>
      </c>
      <c r="M23" s="22">
        <f>'3(от 150 кВт до 670 кВт)'!M23</f>
        <v>192.09</v>
      </c>
      <c r="N23" s="22">
        <f>'3(от 150 кВт до 670 кВт)'!N23</f>
        <v>191.69</v>
      </c>
      <c r="O23" s="22">
        <f>'3(от 150 кВт до 670 кВт)'!O23</f>
        <v>191.36</v>
      </c>
      <c r="P23" s="22">
        <f>'3(от 150 кВт до 670 кВт)'!P23</f>
        <v>190.91</v>
      </c>
      <c r="Q23" s="22">
        <f>'3(от 150 кВт до 670 кВт)'!Q23</f>
        <v>190.51</v>
      </c>
      <c r="R23" s="22">
        <f>'3(от 150 кВт до 670 кВт)'!R23</f>
        <v>190.46</v>
      </c>
      <c r="S23" s="22">
        <f>'3(от 150 кВт до 670 кВт)'!S23</f>
        <v>193.18</v>
      </c>
      <c r="T23" s="22">
        <f>'3(от 150 кВт до 670 кВт)'!T23</f>
        <v>195.42</v>
      </c>
      <c r="U23" s="22">
        <f>'3(от 150 кВт до 670 кВт)'!U23</f>
        <v>194.34</v>
      </c>
      <c r="V23" s="22">
        <f>'3(от 150 кВт до 670 кВт)'!V23</f>
        <v>193.6</v>
      </c>
      <c r="W23" s="22">
        <f>'3(от 150 кВт до 670 кВт)'!W23</f>
        <v>191.5</v>
      </c>
      <c r="X23" s="22">
        <f>'3(от 150 кВт до 670 кВт)'!X23</f>
        <v>182.36</v>
      </c>
      <c r="Y23" s="22">
        <f>'3(от 150 кВт до 670 кВт)'!Y23</f>
        <v>158.29</v>
      </c>
    </row>
    <row r="24" spans="1:25" ht="15.75" x14ac:dyDescent="0.2">
      <c r="A24" s="18">
        <v>12</v>
      </c>
      <c r="B24" s="22">
        <f>'3(от 150 кВт до 670 кВт)'!B24</f>
        <v>143.93</v>
      </c>
      <c r="C24" s="22">
        <f>'3(от 150 кВт до 670 кВт)'!C24</f>
        <v>133.47</v>
      </c>
      <c r="D24" s="22">
        <f>'3(от 150 кВт до 670 кВт)'!D24</f>
        <v>130.1</v>
      </c>
      <c r="E24" s="22">
        <f>'3(от 150 кВт до 670 кВт)'!E24</f>
        <v>121.06</v>
      </c>
      <c r="F24" s="22">
        <f>'3(от 150 кВт до 670 кВт)'!F24</f>
        <v>119.51</v>
      </c>
      <c r="G24" s="22">
        <f>'3(от 150 кВт до 670 кВт)'!G24</f>
        <v>131.84</v>
      </c>
      <c r="H24" s="22">
        <f>'3(от 150 кВт до 670 кВт)'!H24</f>
        <v>139.15</v>
      </c>
      <c r="I24" s="22">
        <f>'3(от 150 кВт до 670 кВт)'!I24</f>
        <v>137.47999999999999</v>
      </c>
      <c r="J24" s="22">
        <f>'3(от 150 кВт до 670 кВт)'!J24</f>
        <v>143.11000000000001</v>
      </c>
      <c r="K24" s="22">
        <f>'3(от 150 кВт до 670 кВт)'!K24</f>
        <v>171.5</v>
      </c>
      <c r="L24" s="22">
        <f>'3(от 150 кВт до 670 кВт)'!L24</f>
        <v>175.48</v>
      </c>
      <c r="M24" s="22">
        <f>'3(от 150 кВт до 670 кВт)'!M24</f>
        <v>177.04</v>
      </c>
      <c r="N24" s="22">
        <f>'3(от 150 кВт до 670 кВт)'!N24</f>
        <v>175.5</v>
      </c>
      <c r="O24" s="22">
        <f>'3(от 150 кВт до 670 кВт)'!O24</f>
        <v>174.39</v>
      </c>
      <c r="P24" s="22">
        <f>'3(от 150 кВт до 670 кВт)'!P24</f>
        <v>174.01</v>
      </c>
      <c r="Q24" s="22">
        <f>'3(от 150 кВт до 670 кВт)'!Q24</f>
        <v>172.75</v>
      </c>
      <c r="R24" s="22">
        <f>'3(от 150 кВт до 670 кВт)'!R24</f>
        <v>173.28</v>
      </c>
      <c r="S24" s="22">
        <f>'3(от 150 кВт до 670 кВт)'!S24</f>
        <v>179.8</v>
      </c>
      <c r="T24" s="22">
        <f>'3(от 150 кВт до 670 кВт)'!T24</f>
        <v>186.14</v>
      </c>
      <c r="U24" s="22">
        <f>'3(от 150 кВт до 670 кВт)'!U24</f>
        <v>185.56</v>
      </c>
      <c r="V24" s="22">
        <f>'3(от 150 кВт до 670 кВт)'!V24</f>
        <v>183.56</v>
      </c>
      <c r="W24" s="22">
        <f>'3(от 150 кВт до 670 кВт)'!W24</f>
        <v>180.1</v>
      </c>
      <c r="X24" s="22">
        <f>'3(от 150 кВт до 670 кВт)'!X24</f>
        <v>175.58</v>
      </c>
      <c r="Y24" s="22">
        <f>'3(от 150 кВт до 670 кВт)'!Y24</f>
        <v>152.91</v>
      </c>
    </row>
    <row r="25" spans="1:25" ht="15.75" x14ac:dyDescent="0.2">
      <c r="A25" s="18">
        <v>13</v>
      </c>
      <c r="B25" s="22">
        <f>'3(от 150 кВт до 670 кВт)'!B25</f>
        <v>134.25</v>
      </c>
      <c r="C25" s="22">
        <f>'3(от 150 кВт до 670 кВт)'!C25</f>
        <v>124.44</v>
      </c>
      <c r="D25" s="22">
        <f>'3(от 150 кВт до 670 кВт)'!D25</f>
        <v>117.04</v>
      </c>
      <c r="E25" s="22">
        <f>'3(от 150 кВт до 670 кВт)'!E25</f>
        <v>115.01</v>
      </c>
      <c r="F25" s="22">
        <f>'3(от 150 кВт до 670 кВт)'!F25</f>
        <v>119.62</v>
      </c>
      <c r="G25" s="22">
        <f>'3(от 150 кВт до 670 кВт)'!G25</f>
        <v>134.80000000000001</v>
      </c>
      <c r="H25" s="22">
        <f>'3(от 150 кВт до 670 кВт)'!H25</f>
        <v>147.44</v>
      </c>
      <c r="I25" s="22">
        <f>'3(от 150 кВт до 670 кВт)'!I25</f>
        <v>177.97</v>
      </c>
      <c r="J25" s="22">
        <f>'3(от 150 кВт до 670 кВт)'!J25</f>
        <v>187.19</v>
      </c>
      <c r="K25" s="22">
        <f>'3(от 150 кВт до 670 кВт)'!K25</f>
        <v>189.64</v>
      </c>
      <c r="L25" s="22">
        <f>'3(от 150 кВт до 670 кВт)'!L25</f>
        <v>191.57</v>
      </c>
      <c r="M25" s="22">
        <f>'3(от 150 кВт до 670 кВт)'!M25</f>
        <v>190.59</v>
      </c>
      <c r="N25" s="22">
        <f>'3(от 150 кВт до 670 кВт)'!N25</f>
        <v>189.06</v>
      </c>
      <c r="O25" s="22">
        <f>'3(от 150 кВт до 670 кВт)'!O25</f>
        <v>191.3</v>
      </c>
      <c r="P25" s="22">
        <f>'3(от 150 кВт до 670 кВт)'!P25</f>
        <v>191.25</v>
      </c>
      <c r="Q25" s="22">
        <f>'3(от 150 кВт до 670 кВт)'!Q25</f>
        <v>189.3</v>
      </c>
      <c r="R25" s="22">
        <f>'3(от 150 кВт до 670 кВт)'!R25</f>
        <v>187.78</v>
      </c>
      <c r="S25" s="22">
        <f>'3(от 150 кВт до 670 кВт)'!S25</f>
        <v>188.99</v>
      </c>
      <c r="T25" s="22">
        <f>'3(от 150 кВт до 670 кВт)'!T25</f>
        <v>191.11</v>
      </c>
      <c r="U25" s="22">
        <f>'3(от 150 кВт до 670 кВт)'!U25</f>
        <v>190.63</v>
      </c>
      <c r="V25" s="22">
        <f>'3(от 150 кВт до 670 кВт)'!V25</f>
        <v>189.48</v>
      </c>
      <c r="W25" s="22">
        <f>'3(от 150 кВт до 670 кВт)'!W25</f>
        <v>187.12</v>
      </c>
      <c r="X25" s="22">
        <f>'3(от 150 кВт до 670 кВт)'!X25</f>
        <v>170.33</v>
      </c>
      <c r="Y25" s="22">
        <f>'3(от 150 кВт до 670 кВт)'!Y25</f>
        <v>152.94999999999999</v>
      </c>
    </row>
    <row r="26" spans="1:25" ht="15.75" x14ac:dyDescent="0.2">
      <c r="A26" s="18">
        <v>14</v>
      </c>
      <c r="B26" s="22">
        <f>'3(от 150 кВт до 670 кВт)'!B26</f>
        <v>139.05000000000001</v>
      </c>
      <c r="C26" s="22">
        <f>'3(от 150 кВт до 670 кВт)'!C26</f>
        <v>130.6</v>
      </c>
      <c r="D26" s="22">
        <f>'3(от 150 кВт до 670 кВт)'!D26</f>
        <v>127.26</v>
      </c>
      <c r="E26" s="22">
        <f>'3(от 150 кВт до 670 кВт)'!E26</f>
        <v>124.99</v>
      </c>
      <c r="F26" s="22">
        <f>'3(от 150 кВт до 670 кВт)'!F26</f>
        <v>131.04</v>
      </c>
      <c r="G26" s="22">
        <f>'3(от 150 кВт до 670 кВт)'!G26</f>
        <v>141.57</v>
      </c>
      <c r="H26" s="22">
        <f>'3(от 150 кВт до 670 кВт)'!H26</f>
        <v>157.47999999999999</v>
      </c>
      <c r="I26" s="22">
        <f>'3(от 150 кВт до 670 кВт)'!I26</f>
        <v>181.48</v>
      </c>
      <c r="J26" s="22">
        <f>'3(от 150 кВт до 670 кВт)'!J26</f>
        <v>186.62</v>
      </c>
      <c r="K26" s="22">
        <f>'3(от 150 кВт до 670 кВт)'!K26</f>
        <v>189.71</v>
      </c>
      <c r="L26" s="22">
        <f>'3(от 150 кВт до 670 кВт)'!L26</f>
        <v>191.11</v>
      </c>
      <c r="M26" s="22">
        <f>'3(от 150 кВт до 670 кВт)'!M26</f>
        <v>190.31</v>
      </c>
      <c r="N26" s="22">
        <f>'3(от 150 кВт до 670 кВт)'!N26</f>
        <v>188.26</v>
      </c>
      <c r="O26" s="22">
        <f>'3(от 150 кВт до 670 кВт)'!O26</f>
        <v>190.28</v>
      </c>
      <c r="P26" s="22">
        <f>'3(от 150 кВт до 670 кВт)'!P26</f>
        <v>190.59</v>
      </c>
      <c r="Q26" s="22">
        <f>'3(от 150 кВт до 670 кВт)'!Q26</f>
        <v>188.63</v>
      </c>
      <c r="R26" s="22">
        <f>'3(от 150 кВт до 670 кВт)'!R26</f>
        <v>187.56</v>
      </c>
      <c r="S26" s="22">
        <f>'3(от 150 кВт до 670 кВт)'!S26</f>
        <v>188.34</v>
      </c>
      <c r="T26" s="22">
        <f>'3(от 150 кВт до 670 кВт)'!T26</f>
        <v>190.78</v>
      </c>
      <c r="U26" s="22">
        <f>'3(от 150 кВт до 670 кВт)'!U26</f>
        <v>190.15</v>
      </c>
      <c r="V26" s="22">
        <f>'3(от 150 кВт до 670 кВт)'!V26</f>
        <v>188.83</v>
      </c>
      <c r="W26" s="22">
        <f>'3(от 150 кВт до 670 кВт)'!W26</f>
        <v>187.64</v>
      </c>
      <c r="X26" s="22">
        <f>'3(от 150 кВт до 670 кВт)'!X26</f>
        <v>173.93</v>
      </c>
      <c r="Y26" s="22">
        <f>'3(от 150 кВт до 670 кВт)'!Y26</f>
        <v>158.13999999999999</v>
      </c>
    </row>
    <row r="27" spans="1:25" ht="15.75" x14ac:dyDescent="0.2">
      <c r="A27" s="18">
        <v>15</v>
      </c>
      <c r="B27" s="22">
        <f>'3(от 150 кВт до 670 кВт)'!B27</f>
        <v>131.12</v>
      </c>
      <c r="C27" s="22">
        <f>'3(от 150 кВт до 670 кВт)'!C27</f>
        <v>123.19</v>
      </c>
      <c r="D27" s="22">
        <f>'3(от 150 кВт до 670 кВт)'!D27</f>
        <v>121.1</v>
      </c>
      <c r="E27" s="22">
        <f>'3(от 150 кВт до 670 кВт)'!E27</f>
        <v>120.65</v>
      </c>
      <c r="F27" s="22">
        <f>'3(от 150 кВт до 670 кВт)'!F27</f>
        <v>125.53</v>
      </c>
      <c r="G27" s="22">
        <f>'3(от 150 кВт до 670 кВт)'!G27</f>
        <v>136.99</v>
      </c>
      <c r="H27" s="22">
        <f>'3(от 150 кВт до 670 кВт)'!H27</f>
        <v>151.66999999999999</v>
      </c>
      <c r="I27" s="22">
        <f>'3(от 150 кВт до 670 кВт)'!I27</f>
        <v>176.1</v>
      </c>
      <c r="J27" s="22">
        <f>'3(от 150 кВт до 670 кВт)'!J27</f>
        <v>185.51</v>
      </c>
      <c r="K27" s="22">
        <f>'3(от 150 кВт до 670 кВт)'!K27</f>
        <v>187.55</v>
      </c>
      <c r="L27" s="22">
        <f>'3(от 150 кВт до 670 кВт)'!L27</f>
        <v>189.14</v>
      </c>
      <c r="M27" s="22">
        <f>'3(от 150 кВт до 670 кВт)'!M27</f>
        <v>188.17</v>
      </c>
      <c r="N27" s="22">
        <f>'3(от 150 кВт до 670 кВт)'!N27</f>
        <v>186.66</v>
      </c>
      <c r="O27" s="22">
        <f>'3(от 150 кВт до 670 кВт)'!O27</f>
        <v>188.92</v>
      </c>
      <c r="P27" s="22">
        <f>'3(от 150 кВт до 670 кВт)'!P27</f>
        <v>189.01</v>
      </c>
      <c r="Q27" s="22">
        <f>'3(от 150 кВт до 670 кВт)'!Q27</f>
        <v>187.1</v>
      </c>
      <c r="R27" s="22">
        <f>'3(от 150 кВт до 670 кВт)'!R27</f>
        <v>185.91</v>
      </c>
      <c r="S27" s="22">
        <f>'3(от 150 кВт до 670 кВт)'!S27</f>
        <v>186.67</v>
      </c>
      <c r="T27" s="22">
        <f>'3(от 150 кВт до 670 кВт)'!T27</f>
        <v>189.52</v>
      </c>
      <c r="U27" s="22">
        <f>'3(от 150 кВт до 670 кВт)'!U27</f>
        <v>189.01</v>
      </c>
      <c r="V27" s="22">
        <f>'3(от 150 кВт до 670 кВт)'!V27</f>
        <v>187.78</v>
      </c>
      <c r="W27" s="22">
        <f>'3(от 150 кВт до 670 кВт)'!W27</f>
        <v>186.38</v>
      </c>
      <c r="X27" s="22">
        <f>'3(от 150 кВт до 670 кВт)'!X27</f>
        <v>171.8</v>
      </c>
      <c r="Y27" s="22">
        <f>'3(от 150 кВт до 670 кВт)'!Y27</f>
        <v>148.51</v>
      </c>
    </row>
    <row r="28" spans="1:25" ht="15.75" x14ac:dyDescent="0.2">
      <c r="A28" s="18">
        <v>16</v>
      </c>
      <c r="B28" s="22">
        <f>'3(от 150 кВт до 670 кВт)'!B28</f>
        <v>131.27000000000001</v>
      </c>
      <c r="C28" s="22">
        <f>'3(от 150 кВт до 670 кВт)'!C28</f>
        <v>120.11</v>
      </c>
      <c r="D28" s="22">
        <f>'3(от 150 кВт до 670 кВт)'!D28</f>
        <v>117.76</v>
      </c>
      <c r="E28" s="22">
        <f>'3(от 150 кВт до 670 кВт)'!E28</f>
        <v>117.12</v>
      </c>
      <c r="F28" s="22">
        <f>'3(от 150 кВт до 670 кВт)'!F28</f>
        <v>119.6</v>
      </c>
      <c r="G28" s="22">
        <f>'3(от 150 кВт до 670 кВт)'!G28</f>
        <v>133.26</v>
      </c>
      <c r="H28" s="22">
        <f>'3(от 150 кВт до 670 кВт)'!H28</f>
        <v>145.68</v>
      </c>
      <c r="I28" s="22">
        <f>'3(от 150 кВт до 670 кВт)'!I28</f>
        <v>159.24</v>
      </c>
      <c r="J28" s="22">
        <f>'3(от 150 кВт до 670 кВт)'!J28</f>
        <v>181.02</v>
      </c>
      <c r="K28" s="22">
        <f>'3(от 150 кВт до 670 кВт)'!K28</f>
        <v>183.68</v>
      </c>
      <c r="L28" s="22">
        <f>'3(от 150 кВт до 670 кВт)'!L28</f>
        <v>184.55</v>
      </c>
      <c r="M28" s="22">
        <f>'3(от 150 кВт до 670 кВт)'!M28</f>
        <v>184.15</v>
      </c>
      <c r="N28" s="22">
        <f>'3(от 150 кВт до 670 кВт)'!N28</f>
        <v>183.03</v>
      </c>
      <c r="O28" s="22">
        <f>'3(от 150 кВт до 670 кВт)'!O28</f>
        <v>184.21</v>
      </c>
      <c r="P28" s="22">
        <f>'3(от 150 кВт до 670 кВт)'!P28</f>
        <v>184.27</v>
      </c>
      <c r="Q28" s="22">
        <f>'3(от 150 кВт до 670 кВт)'!Q28</f>
        <v>183.24</v>
      </c>
      <c r="R28" s="22">
        <f>'3(от 150 кВт до 670 кВт)'!R28</f>
        <v>181.3</v>
      </c>
      <c r="S28" s="22">
        <f>'3(от 150 кВт до 670 кВт)'!S28</f>
        <v>181</v>
      </c>
      <c r="T28" s="22">
        <f>'3(от 150 кВт до 670 кВт)'!T28</f>
        <v>186.65</v>
      </c>
      <c r="U28" s="22">
        <f>'3(от 150 кВт до 670 кВт)'!U28</f>
        <v>184.49</v>
      </c>
      <c r="V28" s="22">
        <f>'3(от 150 кВт до 670 кВт)'!V28</f>
        <v>185.78</v>
      </c>
      <c r="W28" s="22">
        <f>'3(от 150 кВт до 670 кВт)'!W28</f>
        <v>182.52</v>
      </c>
      <c r="X28" s="22">
        <f>'3(от 150 кВт до 670 кВт)'!X28</f>
        <v>165.7</v>
      </c>
      <c r="Y28" s="22">
        <f>'3(от 150 кВт до 670 кВт)'!Y28</f>
        <v>137.94999999999999</v>
      </c>
    </row>
    <row r="29" spans="1:25" ht="15.75" x14ac:dyDescent="0.2">
      <c r="A29" s="18">
        <v>17</v>
      </c>
      <c r="B29" s="22">
        <f>'3(от 150 кВт до 670 кВт)'!B29</f>
        <v>127.17</v>
      </c>
      <c r="C29" s="22">
        <f>'3(от 150 кВт до 670 кВт)'!C29</f>
        <v>117.1</v>
      </c>
      <c r="D29" s="22">
        <f>'3(от 150 кВт до 670 кВт)'!D29</f>
        <v>109.03</v>
      </c>
      <c r="E29" s="22">
        <f>'3(от 150 кВт до 670 кВт)'!E29</f>
        <v>108.23</v>
      </c>
      <c r="F29" s="22">
        <f>'3(от 150 кВт до 670 кВт)'!F29</f>
        <v>117.62</v>
      </c>
      <c r="G29" s="22">
        <f>'3(от 150 кВт до 670 кВт)'!G29</f>
        <v>127.86</v>
      </c>
      <c r="H29" s="22">
        <f>'3(от 150 кВт до 670 кВт)'!H29</f>
        <v>138.4</v>
      </c>
      <c r="I29" s="22">
        <f>'3(от 150 кВт до 670 кВт)'!I29</f>
        <v>157.43</v>
      </c>
      <c r="J29" s="22">
        <f>'3(от 150 кВт до 670 кВт)'!J29</f>
        <v>182.77</v>
      </c>
      <c r="K29" s="22">
        <f>'3(от 150 кВт до 670 кВт)'!K29</f>
        <v>185</v>
      </c>
      <c r="L29" s="22">
        <f>'3(от 150 кВт до 670 кВт)'!L29</f>
        <v>186.79</v>
      </c>
      <c r="M29" s="22">
        <f>'3(от 150 кВт до 670 кВт)'!M29</f>
        <v>185.94</v>
      </c>
      <c r="N29" s="22">
        <f>'3(от 150 кВт до 670 кВт)'!N29</f>
        <v>183.86</v>
      </c>
      <c r="O29" s="22">
        <f>'3(от 150 кВт до 670 кВт)'!O29</f>
        <v>184.89</v>
      </c>
      <c r="P29" s="22">
        <f>'3(от 150 кВт до 670 кВт)'!P29</f>
        <v>184.89</v>
      </c>
      <c r="Q29" s="22">
        <f>'3(от 150 кВт до 670 кВт)'!Q29</f>
        <v>183.99</v>
      </c>
      <c r="R29" s="22">
        <f>'3(от 150 кВт до 670 кВт)'!R29</f>
        <v>182.21</v>
      </c>
      <c r="S29" s="22">
        <f>'3(от 150 кВт до 670 кВт)'!S29</f>
        <v>182.6</v>
      </c>
      <c r="T29" s="22">
        <f>'3(от 150 кВт до 670 кВт)'!T29</f>
        <v>187.88</v>
      </c>
      <c r="U29" s="22">
        <f>'3(от 150 кВт до 670 кВт)'!U29</f>
        <v>187.28</v>
      </c>
      <c r="V29" s="22">
        <f>'3(от 150 кВт до 670 кВт)'!V29</f>
        <v>187.59</v>
      </c>
      <c r="W29" s="22">
        <f>'3(от 150 кВт до 670 кВт)'!W29</f>
        <v>185.47</v>
      </c>
      <c r="X29" s="22">
        <f>'3(от 150 кВт до 670 кВт)'!X29</f>
        <v>173.1</v>
      </c>
      <c r="Y29" s="22">
        <f>'3(от 150 кВт до 670 кВт)'!Y29</f>
        <v>140.11000000000001</v>
      </c>
    </row>
    <row r="30" spans="1:25" ht="15.75" x14ac:dyDescent="0.2">
      <c r="A30" s="18">
        <v>18</v>
      </c>
      <c r="B30" s="22">
        <f>'3(от 150 кВт до 670 кВт)'!B30</f>
        <v>138.99</v>
      </c>
      <c r="C30" s="22">
        <f>'3(от 150 кВт до 670 кВт)'!C30</f>
        <v>129.16999999999999</v>
      </c>
      <c r="D30" s="22">
        <f>'3(от 150 кВт до 670 кВт)'!D30</f>
        <v>121.42</v>
      </c>
      <c r="E30" s="22">
        <f>'3(от 150 кВт до 670 кВт)'!E30</f>
        <v>119.39</v>
      </c>
      <c r="F30" s="22">
        <f>'3(от 150 кВт до 670 кВт)'!F30</f>
        <v>121.83</v>
      </c>
      <c r="G30" s="22">
        <f>'3(от 150 кВт до 670 кВт)'!G30</f>
        <v>130.93</v>
      </c>
      <c r="H30" s="22">
        <f>'3(от 150 кВт до 670 кВт)'!H30</f>
        <v>137.56</v>
      </c>
      <c r="I30" s="22">
        <f>'3(от 150 кВт до 670 кВт)'!I30</f>
        <v>141.44999999999999</v>
      </c>
      <c r="J30" s="22">
        <f>'3(от 150 кВт до 670 кВт)'!J30</f>
        <v>169.24</v>
      </c>
      <c r="K30" s="22">
        <f>'3(от 150 кВт до 670 кВт)'!K30</f>
        <v>183.57</v>
      </c>
      <c r="L30" s="22">
        <f>'3(от 150 кВт до 670 кВт)'!L30</f>
        <v>185.27</v>
      </c>
      <c r="M30" s="22">
        <f>'3(от 150 кВт до 670 кВт)'!M30</f>
        <v>185.81</v>
      </c>
      <c r="N30" s="22">
        <f>'3(от 150 кВт до 670 кВт)'!N30</f>
        <v>185.06</v>
      </c>
      <c r="O30" s="22">
        <f>'3(от 150 кВт до 670 кВт)'!O30</f>
        <v>184.2</v>
      </c>
      <c r="P30" s="22">
        <f>'3(от 150 кВт до 670 кВт)'!P30</f>
        <v>183.74</v>
      </c>
      <c r="Q30" s="22">
        <f>'3(от 150 кВт до 670 кВт)'!Q30</f>
        <v>182.2</v>
      </c>
      <c r="R30" s="22">
        <f>'3(от 150 кВт до 670 кВт)'!R30</f>
        <v>179.85</v>
      </c>
      <c r="S30" s="22">
        <f>'3(от 150 кВт до 670 кВт)'!S30</f>
        <v>184.74</v>
      </c>
      <c r="T30" s="22">
        <f>'3(от 150 кВт до 670 кВт)'!T30</f>
        <v>191.37</v>
      </c>
      <c r="U30" s="22">
        <f>'3(от 150 кВт до 670 кВт)'!U30</f>
        <v>189.73</v>
      </c>
      <c r="V30" s="22">
        <f>'3(от 150 кВт до 670 кВт)'!V30</f>
        <v>188.99</v>
      </c>
      <c r="W30" s="22">
        <f>'3(от 150 кВт до 670 кВт)'!W30</f>
        <v>184.06</v>
      </c>
      <c r="X30" s="22">
        <f>'3(от 150 кВт до 670 кВт)'!X30</f>
        <v>169.07</v>
      </c>
      <c r="Y30" s="22">
        <f>'3(от 150 кВт до 670 кВт)'!Y30</f>
        <v>146.38999999999999</v>
      </c>
    </row>
    <row r="31" spans="1:25" ht="15.75" x14ac:dyDescent="0.2">
      <c r="A31" s="18">
        <v>19</v>
      </c>
      <c r="B31" s="22">
        <f>'3(от 150 кВт до 670 кВт)'!B31</f>
        <v>143.63</v>
      </c>
      <c r="C31" s="22">
        <f>'3(от 150 кВт до 670 кВт)'!C31</f>
        <v>128.30000000000001</v>
      </c>
      <c r="D31" s="22">
        <f>'3(от 150 кВт до 670 кВт)'!D31</f>
        <v>117.69</v>
      </c>
      <c r="E31" s="22">
        <f>'3(от 150 кВт до 670 кВт)'!E31</f>
        <v>114.45</v>
      </c>
      <c r="F31" s="22">
        <f>'3(от 150 кВт до 670 кВт)'!F31</f>
        <v>117.21</v>
      </c>
      <c r="G31" s="22">
        <f>'3(от 150 кВт до 670 кВт)'!G31</f>
        <v>126.91</v>
      </c>
      <c r="H31" s="22">
        <f>'3(от 150 кВт до 670 кВт)'!H31</f>
        <v>132.47999999999999</v>
      </c>
      <c r="I31" s="22">
        <f>'3(от 150 кВт до 670 кВт)'!I31</f>
        <v>131.28</v>
      </c>
      <c r="J31" s="22">
        <f>'3(от 150 кВт до 670 кВт)'!J31</f>
        <v>141.44</v>
      </c>
      <c r="K31" s="22">
        <f>'3(от 150 кВт до 670 кВт)'!K31</f>
        <v>177.89</v>
      </c>
      <c r="L31" s="22">
        <f>'3(от 150 кВт до 670 кВт)'!L31</f>
        <v>179.74</v>
      </c>
      <c r="M31" s="22">
        <f>'3(от 150 кВт до 670 кВт)'!M31</f>
        <v>180.21</v>
      </c>
      <c r="N31" s="22">
        <f>'3(от 150 кВт до 670 кВт)'!N31</f>
        <v>180.22</v>
      </c>
      <c r="O31" s="22">
        <f>'3(от 150 кВт до 670 кВт)'!O31</f>
        <v>180.04</v>
      </c>
      <c r="P31" s="22">
        <f>'3(от 150 кВт до 670 кВт)'!P31</f>
        <v>179.89</v>
      </c>
      <c r="Q31" s="22">
        <f>'3(от 150 кВт до 670 кВт)'!Q31</f>
        <v>178.74</v>
      </c>
      <c r="R31" s="22">
        <f>'3(от 150 кВт до 670 кВт)'!R31</f>
        <v>178.76</v>
      </c>
      <c r="S31" s="22">
        <f>'3(от 150 кВт до 670 кВт)'!S31</f>
        <v>181.48</v>
      </c>
      <c r="T31" s="22">
        <f>'3(от 150 кВт до 670 кВт)'!T31</f>
        <v>186.05</v>
      </c>
      <c r="U31" s="22">
        <f>'3(от 150 кВт до 670 кВт)'!U31</f>
        <v>186.41</v>
      </c>
      <c r="V31" s="22">
        <f>'3(от 150 кВт до 670 кВт)'!V31</f>
        <v>185.46</v>
      </c>
      <c r="W31" s="22">
        <f>'3(от 150 кВт до 670 кВт)'!W31</f>
        <v>183.48</v>
      </c>
      <c r="X31" s="22">
        <f>'3(от 150 кВт до 670 кВт)'!X31</f>
        <v>178.18</v>
      </c>
      <c r="Y31" s="22">
        <f>'3(от 150 кВт до 670 кВт)'!Y31</f>
        <v>149.86000000000001</v>
      </c>
    </row>
    <row r="32" spans="1:25" ht="15.75" x14ac:dyDescent="0.2">
      <c r="A32" s="18">
        <v>20</v>
      </c>
      <c r="B32" s="22">
        <f>'3(от 150 кВт до 670 кВт)'!B32</f>
        <v>135.74</v>
      </c>
      <c r="C32" s="22">
        <f>'3(от 150 кВт до 670 кВт)'!C32</f>
        <v>125.64</v>
      </c>
      <c r="D32" s="22">
        <f>'3(от 150 кВт до 670 кВт)'!D32</f>
        <v>118.84</v>
      </c>
      <c r="E32" s="22">
        <f>'3(от 150 кВт до 670 кВт)'!E32</f>
        <v>118.43</v>
      </c>
      <c r="F32" s="22">
        <f>'3(от 150 кВт до 670 кВт)'!F32</f>
        <v>127.13</v>
      </c>
      <c r="G32" s="22">
        <f>'3(от 150 кВт до 670 кВт)'!G32</f>
        <v>139.04</v>
      </c>
      <c r="H32" s="22">
        <f>'3(от 150 кВт до 670 кВт)'!H32</f>
        <v>150.22999999999999</v>
      </c>
      <c r="I32" s="22">
        <f>'3(от 150 кВт до 670 кВт)'!I32</f>
        <v>171.81</v>
      </c>
      <c r="J32" s="22">
        <f>'3(от 150 кВт до 670 кВт)'!J32</f>
        <v>190.54</v>
      </c>
      <c r="K32" s="22">
        <f>'3(от 150 кВт до 670 кВт)'!K32</f>
        <v>193.26</v>
      </c>
      <c r="L32" s="22">
        <f>'3(от 150 кВт до 670 кВт)'!L32</f>
        <v>194.44</v>
      </c>
      <c r="M32" s="22">
        <f>'3(от 150 кВт до 670 кВт)'!M32</f>
        <v>194.34</v>
      </c>
      <c r="N32" s="22">
        <f>'3(от 150 кВт до 670 кВт)'!N32</f>
        <v>192.66</v>
      </c>
      <c r="O32" s="22">
        <f>'3(от 150 кВт до 670 кВт)'!O32</f>
        <v>194.03</v>
      </c>
      <c r="P32" s="22">
        <f>'3(от 150 кВт до 670 кВт)'!P32</f>
        <v>193.9</v>
      </c>
      <c r="Q32" s="22">
        <f>'3(от 150 кВт до 670 кВт)'!Q32</f>
        <v>192.03</v>
      </c>
      <c r="R32" s="22">
        <f>'3(от 150 кВт до 670 кВт)'!R32</f>
        <v>190.32</v>
      </c>
      <c r="S32" s="22">
        <f>'3(от 150 кВт до 670 кВт)'!S32</f>
        <v>190.19</v>
      </c>
      <c r="T32" s="22">
        <f>'3(от 150 кВт до 670 кВт)'!T32</f>
        <v>194.79</v>
      </c>
      <c r="U32" s="22">
        <f>'3(от 150 кВт до 670 кВт)'!U32</f>
        <v>194.44</v>
      </c>
      <c r="V32" s="22">
        <f>'3(от 150 кВт до 670 кВт)'!V32</f>
        <v>195.06</v>
      </c>
      <c r="W32" s="22">
        <f>'3(от 150 кВт до 670 кВт)'!W32</f>
        <v>190.99</v>
      </c>
      <c r="X32" s="22">
        <f>'3(от 150 кВт до 670 кВт)'!X32</f>
        <v>171.29</v>
      </c>
      <c r="Y32" s="22">
        <f>'3(от 150 кВт до 670 кВт)'!Y32</f>
        <v>155.33000000000001</v>
      </c>
    </row>
    <row r="33" spans="1:25" ht="15.75" x14ac:dyDescent="0.2">
      <c r="A33" s="18">
        <v>21</v>
      </c>
      <c r="B33" s="22">
        <f>'3(от 150 кВт до 670 кВт)'!B33</f>
        <v>135.18</v>
      </c>
      <c r="C33" s="22">
        <f>'3(от 150 кВт до 670 кВт)'!C33</f>
        <v>125.37</v>
      </c>
      <c r="D33" s="22">
        <f>'3(от 150 кВт до 670 кВт)'!D33</f>
        <v>120.83</v>
      </c>
      <c r="E33" s="22">
        <f>'3(от 150 кВт до 670 кВт)'!E33</f>
        <v>119.43</v>
      </c>
      <c r="F33" s="22">
        <f>'3(от 150 кВт до 670 кВт)'!F33</f>
        <v>126.22</v>
      </c>
      <c r="G33" s="22">
        <f>'3(от 150 кВт до 670 кВт)'!G33</f>
        <v>137.9</v>
      </c>
      <c r="H33" s="22">
        <f>'3(от 150 кВт до 670 кВт)'!H33</f>
        <v>150.02000000000001</v>
      </c>
      <c r="I33" s="22">
        <f>'3(от 150 кВт до 670 кВт)'!I33</f>
        <v>181.09</v>
      </c>
      <c r="J33" s="22">
        <f>'3(от 150 кВт до 670 кВт)'!J33</f>
        <v>196.12</v>
      </c>
      <c r="K33" s="22">
        <f>'3(от 150 кВт до 670 кВт)'!K33</f>
        <v>199.8</v>
      </c>
      <c r="L33" s="22">
        <f>'3(от 150 кВт до 670 кВт)'!L33</f>
        <v>200.97</v>
      </c>
      <c r="M33" s="22">
        <f>'3(от 150 кВт до 670 кВт)'!M33</f>
        <v>200.95</v>
      </c>
      <c r="N33" s="22">
        <f>'3(от 150 кВт до 670 кВт)'!N33</f>
        <v>199.07</v>
      </c>
      <c r="O33" s="22">
        <f>'3(от 150 кВт до 670 кВт)'!O33</f>
        <v>201.33</v>
      </c>
      <c r="P33" s="22">
        <f>'3(от 150 кВт до 670 кВт)'!P33</f>
        <v>201.59</v>
      </c>
      <c r="Q33" s="22">
        <f>'3(от 150 кВт до 670 кВт)'!Q33</f>
        <v>199.34</v>
      </c>
      <c r="R33" s="22">
        <f>'3(от 150 кВт до 670 кВт)'!R33</f>
        <v>197.5</v>
      </c>
      <c r="S33" s="22">
        <f>'3(от 150 кВт до 670 кВт)'!S33</f>
        <v>197.16</v>
      </c>
      <c r="T33" s="22">
        <f>'3(от 150 кВт до 670 кВт)'!T33</f>
        <v>201.08</v>
      </c>
      <c r="U33" s="22">
        <f>'3(от 150 кВт до 670 кВт)'!U33</f>
        <v>201.06</v>
      </c>
      <c r="V33" s="22">
        <f>'3(от 150 кВт до 670 кВт)'!V33</f>
        <v>201.05</v>
      </c>
      <c r="W33" s="22">
        <f>'3(от 150 кВт до 670 кВт)'!W33</f>
        <v>198.7</v>
      </c>
      <c r="X33" s="22">
        <f>'3(от 150 кВт до 670 кВт)'!X33</f>
        <v>190.39</v>
      </c>
      <c r="Y33" s="22">
        <f>'3(от 150 кВт до 670 кВт)'!Y33</f>
        <v>156.69999999999999</v>
      </c>
    </row>
    <row r="34" spans="1:25" ht="15.75" x14ac:dyDescent="0.2">
      <c r="A34" s="18">
        <v>22</v>
      </c>
      <c r="B34" s="22">
        <f>'3(от 150 кВт до 670 кВт)'!B34</f>
        <v>137.63</v>
      </c>
      <c r="C34" s="22">
        <f>'3(от 150 кВт до 670 кВт)'!C34</f>
        <v>128.31</v>
      </c>
      <c r="D34" s="22">
        <f>'3(от 150 кВт до 670 кВт)'!D34</f>
        <v>121.35</v>
      </c>
      <c r="E34" s="22">
        <f>'3(от 150 кВт до 670 кВт)'!E34</f>
        <v>120.06</v>
      </c>
      <c r="F34" s="22">
        <f>'3(от 150 кВт до 670 кВт)'!F34</f>
        <v>125.25</v>
      </c>
      <c r="G34" s="22">
        <f>'3(от 150 кВт до 670 кВт)'!G34</f>
        <v>137.80000000000001</v>
      </c>
      <c r="H34" s="22">
        <f>'3(от 150 кВт до 670 кВт)'!H34</f>
        <v>145.01</v>
      </c>
      <c r="I34" s="22">
        <f>'3(от 150 кВт до 670 кВт)'!I34</f>
        <v>177.34</v>
      </c>
      <c r="J34" s="22">
        <f>'3(от 150 кВт до 670 кВт)'!J34</f>
        <v>188.35</v>
      </c>
      <c r="K34" s="22">
        <f>'3(от 150 кВт до 670 кВт)'!K34</f>
        <v>191.98</v>
      </c>
      <c r="L34" s="22">
        <f>'3(от 150 кВт до 670 кВт)'!L34</f>
        <v>192.64</v>
      </c>
      <c r="M34" s="22">
        <f>'3(от 150 кВт до 670 кВт)'!M34</f>
        <v>192.64</v>
      </c>
      <c r="N34" s="22">
        <f>'3(от 150 кВт до 670 кВт)'!N34</f>
        <v>190.88</v>
      </c>
      <c r="O34" s="22">
        <f>'3(от 150 кВт до 670 кВт)'!O34</f>
        <v>193.52</v>
      </c>
      <c r="P34" s="22">
        <f>'3(от 150 кВт до 670 кВт)'!P34</f>
        <v>193.27</v>
      </c>
      <c r="Q34" s="22">
        <f>'3(от 150 кВт до 670 кВт)'!Q34</f>
        <v>190.61</v>
      </c>
      <c r="R34" s="22">
        <f>'3(от 150 кВт до 670 кВт)'!R34</f>
        <v>188.47</v>
      </c>
      <c r="S34" s="22">
        <f>'3(от 150 кВт до 670 кВт)'!S34</f>
        <v>188.46</v>
      </c>
      <c r="T34" s="22">
        <f>'3(от 150 кВт до 670 кВт)'!T34</f>
        <v>192.35</v>
      </c>
      <c r="U34" s="22">
        <f>'3(от 150 кВт до 670 кВт)'!U34</f>
        <v>192.91</v>
      </c>
      <c r="V34" s="22">
        <f>'3(от 150 кВт до 670 кВт)'!V34</f>
        <v>193.29</v>
      </c>
      <c r="W34" s="22">
        <f>'3(от 150 кВт до 670 кВт)'!W34</f>
        <v>191.9</v>
      </c>
      <c r="X34" s="22">
        <f>'3(от 150 кВт до 670 кВт)'!X34</f>
        <v>188.8</v>
      </c>
      <c r="Y34" s="22">
        <f>'3(от 150 кВт до 670 кВт)'!Y34</f>
        <v>159.22999999999999</v>
      </c>
    </row>
    <row r="35" spans="1:25" ht="15.75" x14ac:dyDescent="0.2">
      <c r="A35" s="18">
        <v>23</v>
      </c>
      <c r="B35" s="22">
        <f>'3(от 150 кВт до 670 кВт)'!B35</f>
        <v>151.19</v>
      </c>
      <c r="C35" s="22">
        <f>'3(от 150 кВт до 670 кВт)'!C35</f>
        <v>135.41</v>
      </c>
      <c r="D35" s="22">
        <f>'3(от 150 кВт до 670 кВт)'!D35</f>
        <v>127.61</v>
      </c>
      <c r="E35" s="22">
        <f>'3(от 150 кВт до 670 кВт)'!E35</f>
        <v>123.97</v>
      </c>
      <c r="F35" s="22">
        <f>'3(от 150 кВт до 670 кВт)'!F35</f>
        <v>126.95</v>
      </c>
      <c r="G35" s="22">
        <f>'3(от 150 кВт до 670 кВт)'!G35</f>
        <v>133.79</v>
      </c>
      <c r="H35" s="22">
        <f>'3(от 150 кВт до 670 кВт)'!H35</f>
        <v>137.4</v>
      </c>
      <c r="I35" s="22">
        <f>'3(от 150 кВт до 670 кВт)'!I35</f>
        <v>136.80000000000001</v>
      </c>
      <c r="J35" s="22">
        <f>'3(от 150 кВт до 670 кВт)'!J35</f>
        <v>152.43</v>
      </c>
      <c r="K35" s="22">
        <f>'3(от 150 кВт до 670 кВт)'!K35</f>
        <v>176.9</v>
      </c>
      <c r="L35" s="22">
        <f>'3(от 150 кВт до 670 кВт)'!L35</f>
        <v>178.4</v>
      </c>
      <c r="M35" s="22">
        <f>'3(от 150 кВт до 670 кВт)'!M35</f>
        <v>178.67</v>
      </c>
      <c r="N35" s="22">
        <f>'3(от 150 кВт до 670 кВт)'!N35</f>
        <v>178.32</v>
      </c>
      <c r="O35" s="22">
        <f>'3(от 150 кВт до 670 кВт)'!O35</f>
        <v>178.19</v>
      </c>
      <c r="P35" s="22">
        <f>'3(от 150 кВт до 670 кВт)'!P35</f>
        <v>178.11</v>
      </c>
      <c r="Q35" s="22">
        <f>'3(от 150 кВт до 670 кВт)'!Q35</f>
        <v>178.01</v>
      </c>
      <c r="R35" s="22">
        <f>'3(от 150 кВт до 670 кВт)'!R35</f>
        <v>178.12</v>
      </c>
      <c r="S35" s="22">
        <f>'3(от 150 кВт до 670 кВт)'!S35</f>
        <v>179.13</v>
      </c>
      <c r="T35" s="22">
        <f>'3(от 150 кВт до 670 кВт)'!T35</f>
        <v>183.15</v>
      </c>
      <c r="U35" s="22">
        <f>'3(от 150 кВт до 670 кВт)'!U35</f>
        <v>183.56</v>
      </c>
      <c r="V35" s="22">
        <f>'3(от 150 кВт до 670 кВт)'!V35</f>
        <v>182.03</v>
      </c>
      <c r="W35" s="22">
        <f>'3(от 150 кВт до 670 кВт)'!W35</f>
        <v>181.29</v>
      </c>
      <c r="X35" s="22">
        <f>'3(от 150 кВт до 670 кВт)'!X35</f>
        <v>177.26</v>
      </c>
      <c r="Y35" s="22">
        <f>'3(от 150 кВт до 670 кВт)'!Y35</f>
        <v>157.04</v>
      </c>
    </row>
    <row r="36" spans="1:25" ht="15.75" x14ac:dyDescent="0.2">
      <c r="A36" s="18">
        <v>24</v>
      </c>
      <c r="B36" s="22">
        <f>'3(от 150 кВт до 670 кВт)'!B36</f>
        <v>149.19</v>
      </c>
      <c r="C36" s="22">
        <f>'3(от 150 кВт до 670 кВт)'!C36</f>
        <v>132.94999999999999</v>
      </c>
      <c r="D36" s="22">
        <f>'3(от 150 кВт до 670 кВт)'!D36</f>
        <v>127.73</v>
      </c>
      <c r="E36" s="22">
        <f>'3(от 150 кВт до 670 кВт)'!E36</f>
        <v>124.96</v>
      </c>
      <c r="F36" s="22">
        <f>'3(от 150 кВт до 670 кВт)'!F36</f>
        <v>125.78</v>
      </c>
      <c r="G36" s="22">
        <f>'3(от 150 кВт до 670 кВт)'!G36</f>
        <v>131.76</v>
      </c>
      <c r="H36" s="22">
        <f>'3(от 150 кВт до 670 кВт)'!H36</f>
        <v>136.97</v>
      </c>
      <c r="I36" s="22">
        <f>'3(от 150 кВт до 670 кВт)'!I36</f>
        <v>140.96</v>
      </c>
      <c r="J36" s="22">
        <f>'3(от 150 кВт до 670 кВт)'!J36</f>
        <v>159.37</v>
      </c>
      <c r="K36" s="22">
        <f>'3(от 150 кВт до 670 кВт)'!K36</f>
        <v>181.96</v>
      </c>
      <c r="L36" s="22">
        <f>'3(от 150 кВт до 670 кВт)'!L36</f>
        <v>184.66</v>
      </c>
      <c r="M36" s="22">
        <f>'3(от 150 кВт до 670 кВт)'!M36</f>
        <v>184.97</v>
      </c>
      <c r="N36" s="22">
        <f>'3(от 150 кВт до 670 кВт)'!N36</f>
        <v>187.27</v>
      </c>
      <c r="O36" s="22">
        <f>'3(от 150 кВт до 670 кВт)'!O36</f>
        <v>187.21</v>
      </c>
      <c r="P36" s="22">
        <f>'3(от 150 кВт до 670 кВт)'!P36</f>
        <v>187.12</v>
      </c>
      <c r="Q36" s="22">
        <f>'3(от 150 кВт до 670 кВт)'!Q36</f>
        <v>186.88</v>
      </c>
      <c r="R36" s="22">
        <f>'3(от 150 кВт до 670 кВт)'!R36</f>
        <v>186.85</v>
      </c>
      <c r="S36" s="22">
        <f>'3(от 150 кВт до 670 кВт)'!S36</f>
        <v>187.76</v>
      </c>
      <c r="T36" s="22">
        <f>'3(от 150 кВт до 670 кВт)'!T36</f>
        <v>192.52</v>
      </c>
      <c r="U36" s="22">
        <f>'3(от 150 кВт до 670 кВт)'!U36</f>
        <v>191.38</v>
      </c>
      <c r="V36" s="22">
        <f>'3(от 150 кВт до 670 кВт)'!V36</f>
        <v>189.91</v>
      </c>
      <c r="W36" s="22">
        <f>'3(от 150 кВт до 670 кВт)'!W36</f>
        <v>188.84</v>
      </c>
      <c r="X36" s="22">
        <f>'3(от 150 кВт до 670 кВт)'!X36</f>
        <v>184.53</v>
      </c>
      <c r="Y36" s="22">
        <f>'3(от 150 кВт до 670 кВт)'!Y36</f>
        <v>152.44</v>
      </c>
    </row>
    <row r="37" spans="1:25" ht="15.75" x14ac:dyDescent="0.2">
      <c r="A37" s="18">
        <v>25</v>
      </c>
      <c r="B37" s="22">
        <f>'3(от 150 кВт до 670 кВт)'!B37</f>
        <v>178.06</v>
      </c>
      <c r="C37" s="22">
        <f>'3(от 150 кВт до 670 кВт)'!C37</f>
        <v>143.02000000000001</v>
      </c>
      <c r="D37" s="22">
        <f>'3(от 150 кВт до 670 кВт)'!D37</f>
        <v>131.71</v>
      </c>
      <c r="E37" s="22">
        <f>'3(от 150 кВт до 670 кВт)'!E37</f>
        <v>128.28</v>
      </c>
      <c r="F37" s="22">
        <f>'3(от 150 кВт до 670 кВт)'!F37</f>
        <v>129.63</v>
      </c>
      <c r="G37" s="22">
        <f>'3(от 150 кВт до 670 кВт)'!G37</f>
        <v>135.4</v>
      </c>
      <c r="H37" s="22">
        <f>'3(от 150 кВт до 670 кВт)'!H37</f>
        <v>145.44</v>
      </c>
      <c r="I37" s="22">
        <f>'3(от 150 кВт до 670 кВт)'!I37</f>
        <v>150.41</v>
      </c>
      <c r="J37" s="22">
        <f>'3(от 150 кВт до 670 кВт)'!J37</f>
        <v>178.64</v>
      </c>
      <c r="K37" s="22">
        <f>'3(от 150 кВт до 670 кВт)'!K37</f>
        <v>186.92</v>
      </c>
      <c r="L37" s="22">
        <f>'3(от 150 кВт до 670 кВт)'!L37</f>
        <v>188.47</v>
      </c>
      <c r="M37" s="22">
        <f>'3(от 150 кВт до 670 кВт)'!M37</f>
        <v>188.71</v>
      </c>
      <c r="N37" s="22">
        <f>'3(от 150 кВт до 670 кВт)'!N37</f>
        <v>188.65</v>
      </c>
      <c r="O37" s="22">
        <f>'3(от 150 кВт до 670 кВт)'!O37</f>
        <v>188.49</v>
      </c>
      <c r="P37" s="22">
        <f>'3(от 150 кВт до 670 кВт)'!P37</f>
        <v>187.47</v>
      </c>
      <c r="Q37" s="22">
        <f>'3(от 150 кВт до 670 кВт)'!Q37</f>
        <v>187.45</v>
      </c>
      <c r="R37" s="22">
        <f>'3(от 150 кВт до 670 кВт)'!R37</f>
        <v>187.78</v>
      </c>
      <c r="S37" s="22">
        <f>'3(от 150 кВт до 670 кВт)'!S37</f>
        <v>188.89</v>
      </c>
      <c r="T37" s="22">
        <f>'3(от 150 кВт до 670 кВт)'!T37</f>
        <v>192.08</v>
      </c>
      <c r="U37" s="22">
        <f>'3(от 150 кВт до 670 кВт)'!U37</f>
        <v>191.98</v>
      </c>
      <c r="V37" s="22">
        <f>'3(от 150 кВт до 670 кВт)'!V37</f>
        <v>190.86</v>
      </c>
      <c r="W37" s="22">
        <f>'3(от 150 кВт до 670 кВт)'!W37</f>
        <v>189.7</v>
      </c>
      <c r="X37" s="22">
        <f>'3(от 150 кВт до 670 кВт)'!X37</f>
        <v>185.73</v>
      </c>
      <c r="Y37" s="22">
        <f>'3(от 150 кВт до 670 кВт)'!Y37</f>
        <v>163.33000000000001</v>
      </c>
    </row>
    <row r="38" spans="1:25" ht="15.75" x14ac:dyDescent="0.2">
      <c r="A38" s="18">
        <v>26</v>
      </c>
      <c r="B38" s="22">
        <f>'3(от 150 кВт до 670 кВт)'!B38</f>
        <v>160.12</v>
      </c>
      <c r="C38" s="22">
        <f>'3(от 150 кВт до 670 кВт)'!C38</f>
        <v>139.56</v>
      </c>
      <c r="D38" s="22">
        <f>'3(от 150 кВт до 670 кВт)'!D38</f>
        <v>130.11000000000001</v>
      </c>
      <c r="E38" s="22">
        <f>'3(от 150 кВт до 670 кВт)'!E38</f>
        <v>127.91</v>
      </c>
      <c r="F38" s="22">
        <f>'3(от 150 кВт до 670 кВт)'!F38</f>
        <v>130.03</v>
      </c>
      <c r="G38" s="22">
        <f>'3(от 150 кВт до 670 кВт)'!G38</f>
        <v>133.04</v>
      </c>
      <c r="H38" s="22">
        <f>'3(от 150 кВт до 670 кВт)'!H38</f>
        <v>139.09</v>
      </c>
      <c r="I38" s="22">
        <f>'3(от 150 кВт до 670 кВт)'!I38</f>
        <v>140.93</v>
      </c>
      <c r="J38" s="22">
        <f>'3(от 150 кВт до 670 кВт)'!J38</f>
        <v>156.85</v>
      </c>
      <c r="K38" s="22">
        <f>'3(от 150 кВт до 670 кВт)'!K38</f>
        <v>184.93</v>
      </c>
      <c r="L38" s="22">
        <f>'3(от 150 кВт до 670 кВт)'!L38</f>
        <v>186.91</v>
      </c>
      <c r="M38" s="22">
        <f>'3(от 150 кВт до 670 кВт)'!M38</f>
        <v>187.07</v>
      </c>
      <c r="N38" s="22">
        <f>'3(от 150 кВт до 670 кВт)'!N38</f>
        <v>186.92</v>
      </c>
      <c r="O38" s="22">
        <f>'3(от 150 кВт до 670 кВт)'!O38</f>
        <v>186.74</v>
      </c>
      <c r="P38" s="22">
        <f>'3(от 150 кВт до 670 кВт)'!P38</f>
        <v>186.57</v>
      </c>
      <c r="Q38" s="22">
        <f>'3(от 150 кВт до 670 кВт)'!Q38</f>
        <v>186.62</v>
      </c>
      <c r="R38" s="22">
        <f>'3(от 150 кВт до 670 кВт)'!R38</f>
        <v>186.72</v>
      </c>
      <c r="S38" s="22">
        <f>'3(от 150 кВт до 670 кВт)'!S38</f>
        <v>187.77</v>
      </c>
      <c r="T38" s="22">
        <f>'3(от 150 кВт до 670 кВт)'!T38</f>
        <v>193.19</v>
      </c>
      <c r="U38" s="22">
        <f>'3(от 150 кВт до 670 кВт)'!U38</f>
        <v>193.56</v>
      </c>
      <c r="V38" s="22">
        <f>'3(от 150 кВт до 670 кВт)'!V38</f>
        <v>191.27</v>
      </c>
      <c r="W38" s="22">
        <f>'3(от 150 кВт до 670 кВт)'!W38</f>
        <v>189.57</v>
      </c>
      <c r="X38" s="22">
        <f>'3(от 150 кВт до 670 кВт)'!X38</f>
        <v>184.96</v>
      </c>
      <c r="Y38" s="22">
        <f>'3(от 150 кВт до 670 кВт)'!Y38</f>
        <v>170.15</v>
      </c>
    </row>
    <row r="39" spans="1:25" ht="15.75" x14ac:dyDescent="0.2">
      <c r="A39" s="18">
        <v>27</v>
      </c>
      <c r="B39" s="22">
        <f>'3(от 150 кВт до 670 кВт)'!B39</f>
        <v>150.29</v>
      </c>
      <c r="C39" s="22">
        <f>'3(от 150 кВт до 670 кВт)'!C39</f>
        <v>138.34</v>
      </c>
      <c r="D39" s="22">
        <f>'3(от 150 кВт до 670 кВт)'!D39</f>
        <v>129.41</v>
      </c>
      <c r="E39" s="22">
        <f>'3(от 150 кВт до 670 кВт)'!E39</f>
        <v>124.44</v>
      </c>
      <c r="F39" s="22">
        <f>'3(от 150 кВт до 670 кВт)'!F39</f>
        <v>130.87</v>
      </c>
      <c r="G39" s="22">
        <f>'3(от 150 кВт до 670 кВт)'!G39</f>
        <v>137.44999999999999</v>
      </c>
      <c r="H39" s="22">
        <f>'3(от 150 кВт до 670 кВт)'!H39</f>
        <v>155.47999999999999</v>
      </c>
      <c r="I39" s="22">
        <f>'3(от 150 кВт до 670 кВт)'!I39</f>
        <v>180.68</v>
      </c>
      <c r="J39" s="22">
        <f>'3(от 150 кВт до 670 кВт)'!J39</f>
        <v>187.07</v>
      </c>
      <c r="K39" s="22">
        <f>'3(от 150 кВт до 670 кВт)'!K39</f>
        <v>189.07</v>
      </c>
      <c r="L39" s="22">
        <f>'3(от 150 кВт до 670 кВт)'!L39</f>
        <v>189.74</v>
      </c>
      <c r="M39" s="22">
        <f>'3(от 150 кВт до 670 кВт)'!M39</f>
        <v>189.67</v>
      </c>
      <c r="N39" s="22">
        <f>'3(от 150 кВт до 670 кВт)'!N39</f>
        <v>188.31</v>
      </c>
      <c r="O39" s="22">
        <f>'3(от 150 кВт до 670 кВт)'!O39</f>
        <v>190.02</v>
      </c>
      <c r="P39" s="22">
        <f>'3(от 150 кВт до 670 кВт)'!P39</f>
        <v>190.04</v>
      </c>
      <c r="Q39" s="22">
        <f>'3(от 150 кВт до 670 кВт)'!Q39</f>
        <v>188.76</v>
      </c>
      <c r="R39" s="22">
        <f>'3(от 150 кВт до 670 кВт)'!R39</f>
        <v>187.35</v>
      </c>
      <c r="S39" s="22">
        <f>'3(от 150 кВт до 670 кВт)'!S39</f>
        <v>189.03</v>
      </c>
      <c r="T39" s="22">
        <f>'3(от 150 кВт до 670 кВт)'!T39</f>
        <v>197.05</v>
      </c>
      <c r="U39" s="22">
        <f>'3(от 150 кВт до 670 кВт)'!U39</f>
        <v>196.33</v>
      </c>
      <c r="V39" s="22">
        <f>'3(от 150 кВт до 670 кВт)'!V39</f>
        <v>194.72</v>
      </c>
      <c r="W39" s="22">
        <f>'3(от 150 кВт до 670 кВт)'!W39</f>
        <v>192.07</v>
      </c>
      <c r="X39" s="22">
        <f>'3(от 150 кВт до 670 кВт)'!X39</f>
        <v>178.8</v>
      </c>
      <c r="Y39" s="22">
        <f>'3(от 150 кВт до 670 кВт)'!Y39</f>
        <v>154.28</v>
      </c>
    </row>
    <row r="40" spans="1:25" ht="15.75" x14ac:dyDescent="0.2">
      <c r="A40" s="18">
        <v>28</v>
      </c>
      <c r="B40" s="22">
        <f>'3(от 150 кВт до 670 кВт)'!B40</f>
        <v>140.6</v>
      </c>
      <c r="C40" s="22">
        <f>'3(от 150 кВт до 670 кВт)'!C40</f>
        <v>126.42</v>
      </c>
      <c r="D40" s="22">
        <f>'3(от 150 кВт до 670 кВт)'!D40</f>
        <v>122.03</v>
      </c>
      <c r="E40" s="22">
        <f>'3(от 150 кВт до 670 кВт)'!E40</f>
        <v>118.19</v>
      </c>
      <c r="F40" s="22">
        <f>'3(от 150 кВт до 670 кВт)'!F40</f>
        <v>125.22</v>
      </c>
      <c r="G40" s="22">
        <f>'3(от 150 кВт до 670 кВт)'!G40</f>
        <v>131.84</v>
      </c>
      <c r="H40" s="22">
        <f>'3(от 150 кВт до 670 кВт)'!H40</f>
        <v>149.72999999999999</v>
      </c>
      <c r="I40" s="22">
        <f>'3(от 150 кВт до 670 кВт)'!I40</f>
        <v>170.26</v>
      </c>
      <c r="J40" s="22">
        <f>'3(от 150 кВт до 670 кВт)'!J40</f>
        <v>174.53</v>
      </c>
      <c r="K40" s="22">
        <f>'3(от 150 кВт до 670 кВт)'!K40</f>
        <v>174.2</v>
      </c>
      <c r="L40" s="22">
        <f>'3(от 150 кВт до 670 кВт)'!L40</f>
        <v>176.34</v>
      </c>
      <c r="M40" s="22">
        <f>'3(от 150 кВт до 670 кВт)'!M40</f>
        <v>176.41</v>
      </c>
      <c r="N40" s="22">
        <f>'3(от 150 кВт до 670 кВт)'!N40</f>
        <v>173.4</v>
      </c>
      <c r="O40" s="22">
        <f>'3(от 150 кВт до 670 кВт)'!O40</f>
        <v>177.04</v>
      </c>
      <c r="P40" s="22">
        <f>'3(от 150 кВт до 670 кВт)'!P40</f>
        <v>177.42</v>
      </c>
      <c r="Q40" s="22">
        <f>'3(от 150 кВт до 670 кВт)'!Q40</f>
        <v>174.07</v>
      </c>
      <c r="R40" s="22">
        <f>'3(от 150 кВт до 670 кВт)'!R40</f>
        <v>171.79</v>
      </c>
      <c r="S40" s="22">
        <f>'3(от 150 кВт до 670 кВт)'!S40</f>
        <v>170.89</v>
      </c>
      <c r="T40" s="22">
        <f>'3(от 150 кВт до 670 кВт)'!T40</f>
        <v>183.41</v>
      </c>
      <c r="U40" s="22">
        <f>'3(от 150 кВт до 670 кВт)'!U40</f>
        <v>179.01</v>
      </c>
      <c r="V40" s="22">
        <f>'3(от 150 кВт до 670 кВт)'!V40</f>
        <v>176.26</v>
      </c>
      <c r="W40" s="22">
        <f>'3(от 150 кВт до 670 кВт)'!W40</f>
        <v>173.13</v>
      </c>
      <c r="X40" s="22">
        <f>'3(от 150 кВт до 670 кВт)'!X40</f>
        <v>165.73</v>
      </c>
      <c r="Y40" s="22">
        <f>'3(от 150 кВт до 670 кВт)'!Y40</f>
        <v>150.4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85597.56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1" sqref="B41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92.03</v>
      </c>
      <c r="C13" s="22">
        <f>'3(от 670 кВт до 10 МВт)'!C13</f>
        <v>84.84</v>
      </c>
      <c r="D13" s="22">
        <f>'3(от 670 кВт до 10 МВт)'!D13</f>
        <v>83.62</v>
      </c>
      <c r="E13" s="22">
        <f>'3(от 670 кВт до 10 МВт)'!E13</f>
        <v>83.25</v>
      </c>
      <c r="F13" s="22">
        <f>'3(от 670 кВт до 10 МВт)'!F13</f>
        <v>85.13</v>
      </c>
      <c r="G13" s="22">
        <f>'3(от 670 кВт до 10 МВт)'!G13</f>
        <v>93.99</v>
      </c>
      <c r="H13" s="22">
        <f>'3(от 670 кВт до 10 МВт)'!H13</f>
        <v>104.99</v>
      </c>
      <c r="I13" s="22">
        <f>'3(от 670 кВт до 10 МВт)'!I13</f>
        <v>124.13</v>
      </c>
      <c r="J13" s="22">
        <f>'3(от 670 кВт до 10 МВт)'!J13</f>
        <v>129.58000000000001</v>
      </c>
      <c r="K13" s="22">
        <f>'3(от 670 кВт до 10 МВт)'!K13</f>
        <v>131.6</v>
      </c>
      <c r="L13" s="22">
        <f>'3(от 670 кВт до 10 МВт)'!L13</f>
        <v>132.77000000000001</v>
      </c>
      <c r="M13" s="22">
        <f>'3(от 670 кВт до 10 МВт)'!M13</f>
        <v>133.38</v>
      </c>
      <c r="N13" s="22">
        <f>'3(от 670 кВт до 10 МВт)'!N13</f>
        <v>131.22</v>
      </c>
      <c r="O13" s="22">
        <f>'3(от 670 кВт до 10 МВт)'!O13</f>
        <v>131.41999999999999</v>
      </c>
      <c r="P13" s="22">
        <f>'3(от 670 кВт до 10 МВт)'!P13</f>
        <v>131.63</v>
      </c>
      <c r="Q13" s="22">
        <f>'3(от 670 кВт до 10 МВт)'!Q13</f>
        <v>129.97</v>
      </c>
      <c r="R13" s="22">
        <f>'3(от 670 кВт до 10 МВт)'!R13</f>
        <v>129.47999999999999</v>
      </c>
      <c r="S13" s="22">
        <f>'3(от 670 кВт до 10 МВт)'!S13</f>
        <v>130.97</v>
      </c>
      <c r="T13" s="22">
        <f>'3(от 670 кВт до 10 МВт)'!T13</f>
        <v>133.44999999999999</v>
      </c>
      <c r="U13" s="22">
        <f>'3(от 670 кВт до 10 МВт)'!U13</f>
        <v>133.08000000000001</v>
      </c>
      <c r="V13" s="22">
        <f>'3(от 670 кВт до 10 МВт)'!V13</f>
        <v>131.49</v>
      </c>
      <c r="W13" s="22">
        <f>'3(от 670 кВт до 10 МВт)'!W13</f>
        <v>130.47999999999999</v>
      </c>
      <c r="X13" s="22">
        <f>'3(от 670 кВт до 10 МВт)'!X13</f>
        <v>121.08</v>
      </c>
      <c r="Y13" s="22">
        <f>'3(от 670 кВт до 10 МВт)'!Y13</f>
        <v>101.75</v>
      </c>
    </row>
    <row r="14" spans="1:25" ht="15.75" x14ac:dyDescent="0.2">
      <c r="A14" s="18">
        <v>2</v>
      </c>
      <c r="B14" s="22">
        <f>'3(от 670 кВт до 10 МВт)'!B14</f>
        <v>92.66</v>
      </c>
      <c r="C14" s="22">
        <f>'3(от 670 кВт до 10 МВт)'!C14</f>
        <v>85.99</v>
      </c>
      <c r="D14" s="22">
        <f>'3(от 670 кВт до 10 МВт)'!D14</f>
        <v>83.33</v>
      </c>
      <c r="E14" s="22">
        <f>'3(от 670 кВт до 10 МВт)'!E14</f>
        <v>82.29</v>
      </c>
      <c r="F14" s="22">
        <f>'3(от 670 кВт до 10 МВт)'!F14</f>
        <v>88.42</v>
      </c>
      <c r="G14" s="22">
        <f>'3(от 670 кВт до 10 МВт)'!G14</f>
        <v>93.8</v>
      </c>
      <c r="H14" s="22">
        <f>'3(от 670 кВт до 10 МВт)'!H14</f>
        <v>104.13</v>
      </c>
      <c r="I14" s="22">
        <f>'3(от 670 кВт до 10 МВт)'!I14</f>
        <v>119.78</v>
      </c>
      <c r="J14" s="22">
        <f>'3(от 670 кВт до 10 МВт)'!J14</f>
        <v>127.15</v>
      </c>
      <c r="K14" s="22">
        <f>'3(от 670 кВт до 10 МВт)'!K14</f>
        <v>130.05000000000001</v>
      </c>
      <c r="L14" s="22">
        <f>'3(от 670 кВт до 10 МВт)'!L14</f>
        <v>131.69999999999999</v>
      </c>
      <c r="M14" s="22">
        <f>'3(от 670 кВт до 10 МВт)'!M14</f>
        <v>130.07</v>
      </c>
      <c r="N14" s="22">
        <f>'3(от 670 кВт до 10 МВт)'!N14</f>
        <v>129.05000000000001</v>
      </c>
      <c r="O14" s="22">
        <f>'3(от 670 кВт до 10 МВт)'!O14</f>
        <v>132.80000000000001</v>
      </c>
      <c r="P14" s="22">
        <f>'3(от 670 кВт до 10 МВт)'!P14</f>
        <v>132.72999999999999</v>
      </c>
      <c r="Q14" s="22">
        <f>'3(от 670 кВт до 10 МВт)'!Q14</f>
        <v>128.47</v>
      </c>
      <c r="R14" s="22">
        <f>'3(от 670 кВт до 10 МВт)'!R14</f>
        <v>127.79</v>
      </c>
      <c r="S14" s="22">
        <f>'3(от 670 кВт до 10 МВт)'!S14</f>
        <v>129.38</v>
      </c>
      <c r="T14" s="22">
        <f>'3(от 670 кВт до 10 МВт)'!T14</f>
        <v>131.88999999999999</v>
      </c>
      <c r="U14" s="22">
        <f>'3(от 670 кВт до 10 МВт)'!U14</f>
        <v>131.25</v>
      </c>
      <c r="V14" s="22">
        <f>'3(от 670 кВт до 10 МВт)'!V14</f>
        <v>129.35</v>
      </c>
      <c r="W14" s="22">
        <f>'3(от 670 кВт до 10 МВт)'!W14</f>
        <v>128.35</v>
      </c>
      <c r="X14" s="22">
        <f>'3(от 670 кВт до 10 МВт)'!X14</f>
        <v>125.72</v>
      </c>
      <c r="Y14" s="22">
        <f>'3(от 670 кВт до 10 МВт)'!Y14</f>
        <v>105.19</v>
      </c>
    </row>
    <row r="15" spans="1:25" ht="15.75" x14ac:dyDescent="0.2">
      <c r="A15" s="18">
        <v>3</v>
      </c>
      <c r="B15" s="22">
        <f>'3(от 670 кВт до 10 МВт)'!B15</f>
        <v>95.82</v>
      </c>
      <c r="C15" s="22">
        <f>'3(от 670 кВт до 10 МВт)'!C15</f>
        <v>91.72</v>
      </c>
      <c r="D15" s="22">
        <f>'3(от 670 кВт до 10 МВт)'!D15</f>
        <v>89.73</v>
      </c>
      <c r="E15" s="22">
        <f>'3(от 670 кВт до 10 МВт)'!E15</f>
        <v>88.61</v>
      </c>
      <c r="F15" s="22">
        <f>'3(от 670 кВт до 10 МВт)'!F15</f>
        <v>93.14</v>
      </c>
      <c r="G15" s="22">
        <f>'3(от 670 кВт до 10 МВт)'!G15</f>
        <v>100.54</v>
      </c>
      <c r="H15" s="22">
        <f>'3(от 670 кВт до 10 МВт)'!H15</f>
        <v>109.64</v>
      </c>
      <c r="I15" s="22">
        <f>'3(от 670 кВт до 10 МВт)'!I15</f>
        <v>127.82</v>
      </c>
      <c r="J15" s="22">
        <f>'3(от 670 кВт до 10 МВт)'!J15</f>
        <v>131.41</v>
      </c>
      <c r="K15" s="22">
        <f>'3(от 670 кВт до 10 МВт)'!K15</f>
        <v>134.69999999999999</v>
      </c>
      <c r="L15" s="22">
        <f>'3(от 670 кВт до 10 МВт)'!L15</f>
        <v>137.94</v>
      </c>
      <c r="M15" s="22">
        <f>'3(от 670 кВт до 10 МВт)'!M15</f>
        <v>134.29</v>
      </c>
      <c r="N15" s="22">
        <f>'3(от 670 кВт до 10 МВт)'!N15</f>
        <v>133.21</v>
      </c>
      <c r="O15" s="22">
        <f>'3(от 670 кВт до 10 МВт)'!O15</f>
        <v>135.31</v>
      </c>
      <c r="P15" s="22">
        <f>'3(от 670 кВт до 10 МВт)'!P15</f>
        <v>135.16999999999999</v>
      </c>
      <c r="Q15" s="22">
        <f>'3(от 670 кВт до 10 МВт)'!Q15</f>
        <v>132.28</v>
      </c>
      <c r="R15" s="22">
        <f>'3(от 670 кВт до 10 МВт)'!R15</f>
        <v>131.24</v>
      </c>
      <c r="S15" s="22">
        <f>'3(от 670 кВт до 10 МВт)'!S15</f>
        <v>132.63</v>
      </c>
      <c r="T15" s="22">
        <f>'3(от 670 кВт до 10 МВт)'!T15</f>
        <v>134.12</v>
      </c>
      <c r="U15" s="22">
        <f>'3(от 670 кВт до 10 МВт)'!U15</f>
        <v>133.53</v>
      </c>
      <c r="V15" s="22">
        <f>'3(от 670 кВт до 10 МВт)'!V15</f>
        <v>132.37</v>
      </c>
      <c r="W15" s="22">
        <f>'3(от 670 кВт до 10 МВт)'!W15</f>
        <v>131.97</v>
      </c>
      <c r="X15" s="22">
        <f>'3(от 670 кВт до 10 МВт)'!X15</f>
        <v>130.29</v>
      </c>
      <c r="Y15" s="22">
        <f>'3(от 670 кВт до 10 МВт)'!Y15</f>
        <v>123.22</v>
      </c>
    </row>
    <row r="16" spans="1:25" ht="15.75" x14ac:dyDescent="0.2">
      <c r="A16" s="18">
        <v>4</v>
      </c>
      <c r="B16" s="22">
        <f>'3(от 670 кВт до 10 МВт)'!B16</f>
        <v>105.92</v>
      </c>
      <c r="C16" s="22">
        <f>'3(от 670 кВт до 10 МВт)'!C16</f>
        <v>96.37</v>
      </c>
      <c r="D16" s="22">
        <f>'3(от 670 кВт до 10 МВт)'!D16</f>
        <v>94.34</v>
      </c>
      <c r="E16" s="22">
        <f>'3(от 670 кВт до 10 МВт)'!E16</f>
        <v>91.83</v>
      </c>
      <c r="F16" s="22">
        <f>'3(от 670 кВт до 10 МВт)'!F16</f>
        <v>93.71</v>
      </c>
      <c r="G16" s="22">
        <f>'3(от 670 кВт до 10 МВт)'!G16</f>
        <v>96.96</v>
      </c>
      <c r="H16" s="22">
        <f>'3(от 670 кВт до 10 МВт)'!H16</f>
        <v>97.12</v>
      </c>
      <c r="I16" s="22">
        <f>'3(от 670 кВт до 10 МВт)'!I16</f>
        <v>107.01</v>
      </c>
      <c r="J16" s="22">
        <f>'3(от 670 кВт до 10 МВт)'!J16</f>
        <v>124.45</v>
      </c>
      <c r="K16" s="22">
        <f>'3(от 670 кВт до 10 МВт)'!K16</f>
        <v>130.09</v>
      </c>
      <c r="L16" s="22">
        <f>'3(от 670 кВт до 10 МВт)'!L16</f>
        <v>131.07</v>
      </c>
      <c r="M16" s="22">
        <f>'3(от 670 кВт до 10 МВт)'!M16</f>
        <v>131.13</v>
      </c>
      <c r="N16" s="22">
        <f>'3(от 670 кВт до 10 МВт)'!N16</f>
        <v>130.46</v>
      </c>
      <c r="O16" s="22">
        <f>'3(от 670 кВт до 10 МВт)'!O16</f>
        <v>129.83000000000001</v>
      </c>
      <c r="P16" s="22">
        <f>'3(от 670 кВт до 10 МВт)'!P16</f>
        <v>129.66999999999999</v>
      </c>
      <c r="Q16" s="22">
        <f>'3(от 670 кВт до 10 МВт)'!Q16</f>
        <v>130.61000000000001</v>
      </c>
      <c r="R16" s="22">
        <f>'3(от 670 кВт до 10 МВт)'!R16</f>
        <v>130.34</v>
      </c>
      <c r="S16" s="22">
        <f>'3(от 670 кВт до 10 МВт)'!S16</f>
        <v>132.69</v>
      </c>
      <c r="T16" s="22">
        <f>'3(от 670 кВт до 10 МВт)'!T16</f>
        <v>133.97999999999999</v>
      </c>
      <c r="U16" s="22">
        <f>'3(от 670 кВт до 10 МВт)'!U16</f>
        <v>133.19</v>
      </c>
      <c r="V16" s="22">
        <f>'3(от 670 кВт до 10 МВт)'!V16</f>
        <v>132.43</v>
      </c>
      <c r="W16" s="22">
        <f>'3(от 670 кВт до 10 МВт)'!W16</f>
        <v>130.91</v>
      </c>
      <c r="X16" s="22">
        <f>'3(от 670 кВт до 10 МВт)'!X16</f>
        <v>127.93</v>
      </c>
      <c r="Y16" s="22">
        <f>'3(от 670 кВт до 10 МВт)'!Y16</f>
        <v>106.9</v>
      </c>
    </row>
    <row r="17" spans="1:25" ht="15.75" x14ac:dyDescent="0.2">
      <c r="A17" s="18">
        <v>5</v>
      </c>
      <c r="B17" s="22">
        <f>'3(от 670 кВт до 10 МВт)'!B17</f>
        <v>95.57</v>
      </c>
      <c r="C17" s="22">
        <f>'3(от 670 кВт до 10 МВт)'!C17</f>
        <v>89.72</v>
      </c>
      <c r="D17" s="22">
        <f>'3(от 670 кВт до 10 МВт)'!D17</f>
        <v>86.16</v>
      </c>
      <c r="E17" s="22">
        <f>'3(от 670 кВт до 10 МВт)'!E17</f>
        <v>80.739999999999995</v>
      </c>
      <c r="F17" s="22">
        <f>'3(от 670 кВт до 10 МВт)'!F17</f>
        <v>80.849999999999994</v>
      </c>
      <c r="G17" s="22">
        <f>'3(от 670 кВт до 10 МВт)'!G17</f>
        <v>86.98</v>
      </c>
      <c r="H17" s="22">
        <f>'3(от 670 кВт до 10 МВт)'!H17</f>
        <v>87.3</v>
      </c>
      <c r="I17" s="22">
        <f>'3(от 670 кВт до 10 МВт)'!I17</f>
        <v>85.61</v>
      </c>
      <c r="J17" s="22">
        <f>'3(от 670 кВт до 10 МВт)'!J17</f>
        <v>96.28</v>
      </c>
      <c r="K17" s="22">
        <f>'3(от 670 кВт до 10 МВт)'!K17</f>
        <v>115.16</v>
      </c>
      <c r="L17" s="22">
        <f>'3(от 670 кВт до 10 МВт)'!L17</f>
        <v>123.01</v>
      </c>
      <c r="M17" s="22">
        <f>'3(от 670 кВт до 10 МВт)'!M17</f>
        <v>123.76</v>
      </c>
      <c r="N17" s="22">
        <f>'3(от 670 кВт до 10 МВт)'!N17</f>
        <v>123.85</v>
      </c>
      <c r="O17" s="22">
        <f>'3(от 670 кВт до 10 МВт)'!O17</f>
        <v>123.77</v>
      </c>
      <c r="P17" s="22">
        <f>'3(от 670 кВт до 10 МВт)'!P17</f>
        <v>123.6</v>
      </c>
      <c r="Q17" s="22">
        <f>'3(от 670 кВт до 10 МВт)'!Q17</f>
        <v>123.43</v>
      </c>
      <c r="R17" s="22">
        <f>'3(от 670 кВт до 10 МВт)'!R17</f>
        <v>123.37</v>
      </c>
      <c r="S17" s="22">
        <f>'3(от 670 кВт до 10 МВт)'!S17</f>
        <v>126.27</v>
      </c>
      <c r="T17" s="22">
        <f>'3(от 670 кВт до 10 МВт)'!T17</f>
        <v>129.71</v>
      </c>
      <c r="U17" s="22">
        <f>'3(от 670 кВт до 10 МВт)'!U17</f>
        <v>128.38999999999999</v>
      </c>
      <c r="V17" s="22">
        <f>'3(от 670 кВт до 10 МВт)'!V17</f>
        <v>127.54</v>
      </c>
      <c r="W17" s="22">
        <f>'3(от 670 кВт до 10 МВт)'!W17</f>
        <v>126.2</v>
      </c>
      <c r="X17" s="22">
        <f>'3(от 670 кВт до 10 МВт)'!X17</f>
        <v>123.16</v>
      </c>
      <c r="Y17" s="22">
        <f>'3(от 670 кВт до 10 МВт)'!Y17</f>
        <v>108.35</v>
      </c>
    </row>
    <row r="18" spans="1:25" ht="15.75" x14ac:dyDescent="0.2">
      <c r="A18" s="18">
        <v>6</v>
      </c>
      <c r="B18" s="22">
        <f>'3(от 670 кВт до 10 МВт)'!B18</f>
        <v>95.24</v>
      </c>
      <c r="C18" s="22">
        <f>'3(от 670 кВт до 10 МВт)'!C18</f>
        <v>89.08</v>
      </c>
      <c r="D18" s="22">
        <f>'3(от 670 кВт до 10 МВт)'!D18</f>
        <v>80.7</v>
      </c>
      <c r="E18" s="22">
        <f>'3(от 670 кВт до 10 МВт)'!E18</f>
        <v>80.16</v>
      </c>
      <c r="F18" s="22">
        <f>'3(от 670 кВт до 10 МВт)'!F18</f>
        <v>83.54</v>
      </c>
      <c r="G18" s="22">
        <f>'3(от 670 кВт до 10 МВт)'!G18</f>
        <v>93.33</v>
      </c>
      <c r="H18" s="22">
        <f>'3(от 670 кВт до 10 МВт)'!H18</f>
        <v>101.42</v>
      </c>
      <c r="I18" s="22">
        <f>'3(от 670 кВт до 10 МВт)'!I18</f>
        <v>120.23</v>
      </c>
      <c r="J18" s="22">
        <f>'3(от 670 кВт до 10 МВт)'!J18</f>
        <v>127.75</v>
      </c>
      <c r="K18" s="22">
        <f>'3(от 670 кВт до 10 МВт)'!K18</f>
        <v>129.63999999999999</v>
      </c>
      <c r="L18" s="22">
        <f>'3(от 670 кВт до 10 МВт)'!L18</f>
        <v>130.88</v>
      </c>
      <c r="M18" s="22">
        <f>'3(от 670 кВт до 10 МВт)'!M18</f>
        <v>129.72</v>
      </c>
      <c r="N18" s="22">
        <f>'3(от 670 кВт до 10 МВт)'!N18</f>
        <v>128.93</v>
      </c>
      <c r="O18" s="22">
        <f>'3(от 670 кВт до 10 МВт)'!O18</f>
        <v>130.52000000000001</v>
      </c>
      <c r="P18" s="22">
        <f>'3(от 670 кВт до 10 МВт)'!P18</f>
        <v>131.13</v>
      </c>
      <c r="Q18" s="22">
        <f>'3(от 670 кВт до 10 МВт)'!Q18</f>
        <v>129.29</v>
      </c>
      <c r="R18" s="22">
        <f>'3(от 670 кВт до 10 МВт)'!R18</f>
        <v>128.34</v>
      </c>
      <c r="S18" s="22">
        <f>'3(от 670 кВт до 10 МВт)'!S18</f>
        <v>129.80000000000001</v>
      </c>
      <c r="T18" s="22">
        <f>'3(от 670 кВт до 10 МВт)'!T18</f>
        <v>132.16999999999999</v>
      </c>
      <c r="U18" s="22">
        <f>'3(от 670 кВт до 10 МВт)'!U18</f>
        <v>130.83000000000001</v>
      </c>
      <c r="V18" s="22">
        <f>'3(от 670 кВт до 10 МВт)'!V18</f>
        <v>129.79</v>
      </c>
      <c r="W18" s="22">
        <f>'3(от 670 кВт до 10 МВт)'!W18</f>
        <v>128.69999999999999</v>
      </c>
      <c r="X18" s="22">
        <f>'3(от 670 кВт до 10 МВт)'!X18</f>
        <v>124.19</v>
      </c>
      <c r="Y18" s="22">
        <f>'3(от 670 кВт до 10 МВт)'!Y18</f>
        <v>105.73</v>
      </c>
    </row>
    <row r="19" spans="1:25" ht="15.75" x14ac:dyDescent="0.2">
      <c r="A19" s="18">
        <v>7</v>
      </c>
      <c r="B19" s="22">
        <f>'3(от 670 кВт до 10 МВт)'!B19</f>
        <v>93.7</v>
      </c>
      <c r="C19" s="22">
        <f>'3(от 670 кВт до 10 МВт)'!C19</f>
        <v>83.02</v>
      </c>
      <c r="D19" s="22">
        <f>'3(от 670 кВт до 10 МВт)'!D19</f>
        <v>82.14</v>
      </c>
      <c r="E19" s="22">
        <f>'3(от 670 кВт до 10 МВт)'!E19</f>
        <v>76.87</v>
      </c>
      <c r="F19" s="22">
        <f>'3(от 670 кВт до 10 МВт)'!F19</f>
        <v>83.57</v>
      </c>
      <c r="G19" s="22">
        <f>'3(от 670 кВт до 10 МВт)'!G19</f>
        <v>94.21</v>
      </c>
      <c r="H19" s="22">
        <f>'3(от 670 кВт до 10 МВт)'!H19</f>
        <v>107.42</v>
      </c>
      <c r="I19" s="22">
        <f>'3(от 670 кВт до 10 МВт)'!I19</f>
        <v>122.75</v>
      </c>
      <c r="J19" s="22">
        <f>'3(от 670 кВт до 10 МВт)'!J19</f>
        <v>125.63</v>
      </c>
      <c r="K19" s="22">
        <f>'3(от 670 кВт до 10 МВт)'!K19</f>
        <v>127.9</v>
      </c>
      <c r="L19" s="22">
        <f>'3(от 670 кВт до 10 МВт)'!L19</f>
        <v>128.22999999999999</v>
      </c>
      <c r="M19" s="22">
        <f>'3(от 670 кВт до 10 МВт)'!M19</f>
        <v>127.9</v>
      </c>
      <c r="N19" s="22">
        <f>'3(от 670 кВт до 10 МВт)'!N19</f>
        <v>126.62</v>
      </c>
      <c r="O19" s="22">
        <f>'3(от 670 кВт до 10 МВт)'!O19</f>
        <v>127.48</v>
      </c>
      <c r="P19" s="22">
        <f>'3(от 670 кВт до 10 МВт)'!P19</f>
        <v>127.68</v>
      </c>
      <c r="Q19" s="22">
        <f>'3(от 670 кВт до 10 МВт)'!Q19</f>
        <v>126.75</v>
      </c>
      <c r="R19" s="22">
        <f>'3(от 670 кВт до 10 МВт)'!R19</f>
        <v>125.13</v>
      </c>
      <c r="S19" s="22">
        <f>'3(от 670 кВт до 10 МВт)'!S19</f>
        <v>127.04</v>
      </c>
      <c r="T19" s="22">
        <f>'3(от 670 кВт до 10 МВт)'!T19</f>
        <v>128.91999999999999</v>
      </c>
      <c r="U19" s="22">
        <f>'3(от 670 кВт до 10 МВт)'!U19</f>
        <v>128.25</v>
      </c>
      <c r="V19" s="22">
        <f>'3(от 670 кВт до 10 МВт)'!V19</f>
        <v>127.49</v>
      </c>
      <c r="W19" s="22">
        <f>'3(от 670 кВт до 10 МВт)'!W19</f>
        <v>125.43</v>
      </c>
      <c r="X19" s="22">
        <f>'3(от 670 кВт до 10 МВт)'!X19</f>
        <v>117.39</v>
      </c>
      <c r="Y19" s="22">
        <f>'3(от 670 кВт до 10 МВт)'!Y19</f>
        <v>102.12</v>
      </c>
    </row>
    <row r="20" spans="1:25" ht="15.75" x14ac:dyDescent="0.2">
      <c r="A20" s="18">
        <v>8</v>
      </c>
      <c r="B20" s="22">
        <f>'3(от 670 кВт до 10 МВт)'!B20</f>
        <v>96.5</v>
      </c>
      <c r="C20" s="22">
        <f>'3(от 670 кВт до 10 МВт)'!C20</f>
        <v>91.07</v>
      </c>
      <c r="D20" s="22">
        <f>'3(от 670 кВт до 10 МВт)'!D20</f>
        <v>86.67</v>
      </c>
      <c r="E20" s="22">
        <f>'3(от 670 кВт до 10 МВт)'!E20</f>
        <v>85.93</v>
      </c>
      <c r="F20" s="22">
        <f>'3(от 670 кВт до 10 МВт)'!F20</f>
        <v>92.76</v>
      </c>
      <c r="G20" s="22">
        <f>'3(от 670 кВт до 10 МВт)'!G20</f>
        <v>101.58</v>
      </c>
      <c r="H20" s="22">
        <f>'3(от 670 кВт до 10 МВт)'!H20</f>
        <v>118.9</v>
      </c>
      <c r="I20" s="22">
        <f>'3(от 670 кВт до 10 МВт)'!I20</f>
        <v>128.26</v>
      </c>
      <c r="J20" s="22">
        <f>'3(от 670 кВт до 10 МВт)'!J20</f>
        <v>133.91999999999999</v>
      </c>
      <c r="K20" s="22">
        <f>'3(от 670 кВт до 10 МВт)'!K20</f>
        <v>137.31</v>
      </c>
      <c r="L20" s="22">
        <f>'3(от 670 кВт до 10 МВт)'!L20</f>
        <v>139.22</v>
      </c>
      <c r="M20" s="22">
        <f>'3(от 670 кВт до 10 МВт)'!M20</f>
        <v>137.53</v>
      </c>
      <c r="N20" s="22">
        <f>'3(от 670 кВт до 10 МВт)'!N20</f>
        <v>135.94999999999999</v>
      </c>
      <c r="O20" s="22">
        <f>'3(от 670 кВт до 10 МВт)'!O20</f>
        <v>137.24</v>
      </c>
      <c r="P20" s="22">
        <f>'3(от 670 кВт до 10 МВт)'!P20</f>
        <v>137.80000000000001</v>
      </c>
      <c r="Q20" s="22">
        <f>'3(от 670 кВт до 10 МВт)'!Q20</f>
        <v>136.02000000000001</v>
      </c>
      <c r="R20" s="22">
        <f>'3(от 670 кВт до 10 МВт)'!R20</f>
        <v>134.34</v>
      </c>
      <c r="S20" s="22">
        <f>'3(от 670 кВт до 10 МВт)'!S20</f>
        <v>134.79</v>
      </c>
      <c r="T20" s="22">
        <f>'3(от 670 кВт до 10 МВт)'!T20</f>
        <v>136.94999999999999</v>
      </c>
      <c r="U20" s="22">
        <f>'3(от 670 кВт до 10 МВт)'!U20</f>
        <v>136.5</v>
      </c>
      <c r="V20" s="22">
        <f>'3(от 670 кВт до 10 МВт)'!V20</f>
        <v>135.78</v>
      </c>
      <c r="W20" s="22">
        <f>'3(от 670 кВт до 10 МВт)'!W20</f>
        <v>134.71</v>
      </c>
      <c r="X20" s="22">
        <f>'3(от 670 кВт до 10 МВт)'!X20</f>
        <v>128.02000000000001</v>
      </c>
      <c r="Y20" s="22">
        <f>'3(от 670 кВт до 10 МВт)'!Y20</f>
        <v>114.64</v>
      </c>
    </row>
    <row r="21" spans="1:25" ht="15.75" x14ac:dyDescent="0.2">
      <c r="A21" s="18">
        <v>9</v>
      </c>
      <c r="B21" s="22">
        <f>'3(от 670 кВт до 10 МВт)'!B21</f>
        <v>95.99</v>
      </c>
      <c r="C21" s="22">
        <f>'3(от 670 кВт до 10 МВт)'!C21</f>
        <v>90.35</v>
      </c>
      <c r="D21" s="22">
        <f>'3(от 670 кВт до 10 МВт)'!D21</f>
        <v>87.86</v>
      </c>
      <c r="E21" s="22">
        <f>'3(от 670 кВт до 10 МВт)'!E21</f>
        <v>85.4</v>
      </c>
      <c r="F21" s="22">
        <f>'3(от 670 кВт до 10 МВт)'!F21</f>
        <v>91.66</v>
      </c>
      <c r="G21" s="22">
        <f>'3(от 670 кВт до 10 МВт)'!G21</f>
        <v>100.68</v>
      </c>
      <c r="H21" s="22">
        <f>'3(от 670 кВт до 10 МВт)'!H21</f>
        <v>109.85</v>
      </c>
      <c r="I21" s="22">
        <f>'3(от 670 кВт до 10 МВт)'!I21</f>
        <v>125.7</v>
      </c>
      <c r="J21" s="22">
        <f>'3(от 670 кВт до 10 МВт)'!J21</f>
        <v>131.13</v>
      </c>
      <c r="K21" s="22">
        <f>'3(от 670 кВт до 10 МВт)'!K21</f>
        <v>133.65</v>
      </c>
      <c r="L21" s="22">
        <f>'3(от 670 кВт до 10 МВт)'!L21</f>
        <v>134.47999999999999</v>
      </c>
      <c r="M21" s="22">
        <f>'3(от 670 кВт до 10 МВт)'!M21</f>
        <v>133.38</v>
      </c>
      <c r="N21" s="22">
        <f>'3(от 670 кВт до 10 МВт)'!N21</f>
        <v>132.01</v>
      </c>
      <c r="O21" s="22">
        <f>'3(от 670 кВт до 10 МВт)'!O21</f>
        <v>134.08000000000001</v>
      </c>
      <c r="P21" s="22">
        <f>'3(от 670 кВт до 10 МВт)'!P21</f>
        <v>134.29</v>
      </c>
      <c r="Q21" s="22">
        <f>'3(от 670 кВт до 10 МВт)'!Q21</f>
        <v>132.03</v>
      </c>
      <c r="R21" s="22">
        <f>'3(от 670 кВт до 10 МВт)'!R21</f>
        <v>130.9</v>
      </c>
      <c r="S21" s="22">
        <f>'3(от 670 кВт до 10 МВт)'!S21</f>
        <v>131.72999999999999</v>
      </c>
      <c r="T21" s="22">
        <f>'3(от 670 кВт до 10 МВт)'!T21</f>
        <v>133.30000000000001</v>
      </c>
      <c r="U21" s="22">
        <f>'3(от 670 кВт до 10 МВт)'!U21</f>
        <v>132.84</v>
      </c>
      <c r="V21" s="22">
        <f>'3(от 670 кВт до 10 МВт)'!V21</f>
        <v>131.94999999999999</v>
      </c>
      <c r="W21" s="22">
        <f>'3(от 670 кВт до 10 МВт)'!W21</f>
        <v>131.38</v>
      </c>
      <c r="X21" s="22">
        <f>'3(от 670 кВт до 10 МВт)'!X21</f>
        <v>121.2</v>
      </c>
      <c r="Y21" s="22">
        <f>'3(от 670 кВт до 10 МВт)'!Y21</f>
        <v>110.62</v>
      </c>
    </row>
    <row r="22" spans="1:25" ht="15.75" x14ac:dyDescent="0.2">
      <c r="A22" s="18">
        <v>10</v>
      </c>
      <c r="B22" s="22">
        <f>'3(от 670 кВт до 10 МВт)'!B22</f>
        <v>98.47</v>
      </c>
      <c r="C22" s="22">
        <f>'3(от 670 кВт до 10 МВт)'!C22</f>
        <v>93.56</v>
      </c>
      <c r="D22" s="22">
        <f>'3(от 670 кВт до 10 МВт)'!D22</f>
        <v>91.93</v>
      </c>
      <c r="E22" s="22">
        <f>'3(от 670 кВт до 10 МВт)'!E22</f>
        <v>91.82</v>
      </c>
      <c r="F22" s="22">
        <f>'3(от 670 кВт до 10 МВт)'!F22</f>
        <v>95.07</v>
      </c>
      <c r="G22" s="22">
        <f>'3(от 670 кВт до 10 МВт)'!G22</f>
        <v>108.92</v>
      </c>
      <c r="H22" s="22">
        <f>'3(от 670 кВт до 10 МВт)'!H22</f>
        <v>114.77</v>
      </c>
      <c r="I22" s="22">
        <f>'3(от 670 кВт до 10 МВт)'!I22</f>
        <v>126.71</v>
      </c>
      <c r="J22" s="22">
        <f>'3(от 670 кВт до 10 МВт)'!J22</f>
        <v>134.12</v>
      </c>
      <c r="K22" s="22">
        <f>'3(от 670 кВт до 10 МВт)'!K22</f>
        <v>136.27000000000001</v>
      </c>
      <c r="L22" s="22">
        <f>'3(от 670 кВт до 10 МВт)'!L22</f>
        <v>137.91999999999999</v>
      </c>
      <c r="M22" s="22">
        <f>'3(от 670 кВт до 10 МВт)'!M22</f>
        <v>138.28</v>
      </c>
      <c r="N22" s="22">
        <f>'3(от 670 кВт до 10 МВт)'!N22</f>
        <v>136.68</v>
      </c>
      <c r="O22" s="22">
        <f>'3(от 670 кВт до 10 МВт)'!O22</f>
        <v>138.96</v>
      </c>
      <c r="P22" s="22">
        <f>'3(от 670 кВт до 10 МВт)'!P22</f>
        <v>138.38</v>
      </c>
      <c r="Q22" s="22">
        <f>'3(от 670 кВт до 10 МВт)'!Q22</f>
        <v>136.22</v>
      </c>
      <c r="R22" s="22">
        <f>'3(от 670 кВт до 10 МВт)'!R22</f>
        <v>134.87</v>
      </c>
      <c r="S22" s="22">
        <f>'3(от 670 кВт до 10 МВт)'!S22</f>
        <v>135.61000000000001</v>
      </c>
      <c r="T22" s="22">
        <f>'3(от 670 кВт до 10 МВт)'!T22</f>
        <v>137.55000000000001</v>
      </c>
      <c r="U22" s="22">
        <f>'3(от 670 кВт до 10 МВт)'!U22</f>
        <v>136.81</v>
      </c>
      <c r="V22" s="22">
        <f>'3(от 670 кВт до 10 МВт)'!V22</f>
        <v>135.91999999999999</v>
      </c>
      <c r="W22" s="22">
        <f>'3(от 670 кВт до 10 МВт)'!W22</f>
        <v>135.18</v>
      </c>
      <c r="X22" s="22">
        <f>'3(от 670 кВт до 10 МВт)'!X22</f>
        <v>132.19</v>
      </c>
      <c r="Y22" s="22">
        <f>'3(от 670 кВт до 10 МВт)'!Y22</f>
        <v>116.22</v>
      </c>
    </row>
    <row r="23" spans="1:25" ht="15.75" x14ac:dyDescent="0.2">
      <c r="A23" s="18">
        <v>11</v>
      </c>
      <c r="B23" s="22">
        <f>'3(от 670 кВт до 10 МВт)'!B23</f>
        <v>107.91</v>
      </c>
      <c r="C23" s="22">
        <f>'3(от 670 кВт до 10 МВт)'!C23</f>
        <v>95.74</v>
      </c>
      <c r="D23" s="22">
        <f>'3(от 670 кВт до 10 МВт)'!D23</f>
        <v>93.11</v>
      </c>
      <c r="E23" s="22">
        <f>'3(от 670 кВт до 10 МВт)'!E23</f>
        <v>91.84</v>
      </c>
      <c r="F23" s="22">
        <f>'3(от 670 кВт до 10 МВт)'!F23</f>
        <v>91.56</v>
      </c>
      <c r="G23" s="22">
        <f>'3(от 670 кВт до 10 МВт)'!G23</f>
        <v>96.96</v>
      </c>
      <c r="H23" s="22">
        <f>'3(от 670 кВт до 10 МВт)'!H23</f>
        <v>103.42</v>
      </c>
      <c r="I23" s="22">
        <f>'3(от 670 кВт до 10 МВт)'!I23</f>
        <v>116.18</v>
      </c>
      <c r="J23" s="22">
        <f>'3(от 670 кВт до 10 МВт)'!J23</f>
        <v>119.69</v>
      </c>
      <c r="K23" s="22">
        <f>'3(от 670 кВт до 10 МВт)'!K23</f>
        <v>129.38999999999999</v>
      </c>
      <c r="L23" s="22">
        <f>'3(от 670 кВт до 10 МВт)'!L23</f>
        <v>130.63999999999999</v>
      </c>
      <c r="M23" s="22">
        <f>'3(от 670 кВт до 10 МВт)'!M23</f>
        <v>130.88999999999999</v>
      </c>
      <c r="N23" s="22">
        <f>'3(от 670 кВт до 10 МВт)'!N23</f>
        <v>130.61000000000001</v>
      </c>
      <c r="O23" s="22">
        <f>'3(от 670 кВт до 10 МВт)'!O23</f>
        <v>130.38999999999999</v>
      </c>
      <c r="P23" s="22">
        <f>'3(от 670 кВт до 10 МВт)'!P23</f>
        <v>130.09</v>
      </c>
      <c r="Q23" s="22">
        <f>'3(от 670 кВт до 10 МВт)'!Q23</f>
        <v>129.81</v>
      </c>
      <c r="R23" s="22">
        <f>'3(от 670 кВт до 10 МВт)'!R23</f>
        <v>129.78</v>
      </c>
      <c r="S23" s="22">
        <f>'3(от 670 кВт до 10 МВт)'!S23</f>
        <v>131.63</v>
      </c>
      <c r="T23" s="22">
        <f>'3(от 670 кВт до 10 МВт)'!T23</f>
        <v>133.15</v>
      </c>
      <c r="U23" s="22">
        <f>'3(от 670 кВт до 10 МВт)'!U23</f>
        <v>132.41999999999999</v>
      </c>
      <c r="V23" s="22">
        <f>'3(от 670 кВт до 10 МВт)'!V23</f>
        <v>131.91999999999999</v>
      </c>
      <c r="W23" s="22">
        <f>'3(от 670 кВт до 10 МВт)'!W23</f>
        <v>130.49</v>
      </c>
      <c r="X23" s="22">
        <f>'3(от 670 кВт до 10 МВт)'!X23</f>
        <v>124.26</v>
      </c>
      <c r="Y23" s="22">
        <f>'3(от 670 кВт до 10 МВт)'!Y23</f>
        <v>107.86</v>
      </c>
    </row>
    <row r="24" spans="1:25" ht="15.75" x14ac:dyDescent="0.2">
      <c r="A24" s="18">
        <v>12</v>
      </c>
      <c r="B24" s="22">
        <f>'3(от 670 кВт до 10 МВт)'!B24</f>
        <v>98.07</v>
      </c>
      <c r="C24" s="22">
        <f>'3(от 670 кВт до 10 МВт)'!C24</f>
        <v>90.94</v>
      </c>
      <c r="D24" s="22">
        <f>'3(от 670 кВт до 10 МВт)'!D24</f>
        <v>88.65</v>
      </c>
      <c r="E24" s="22">
        <f>'3(от 670 кВт до 10 МВт)'!E24</f>
        <v>82.49</v>
      </c>
      <c r="F24" s="22">
        <f>'3(от 670 кВт до 10 МВт)'!F24</f>
        <v>81.430000000000007</v>
      </c>
      <c r="G24" s="22">
        <f>'3(от 670 кВт до 10 МВт)'!G24</f>
        <v>89.83</v>
      </c>
      <c r="H24" s="22">
        <f>'3(от 670 кВт до 10 МВт)'!H24</f>
        <v>94.82</v>
      </c>
      <c r="I24" s="22">
        <f>'3(от 670 кВт до 10 МВт)'!I24</f>
        <v>93.67</v>
      </c>
      <c r="J24" s="22">
        <f>'3(от 670 кВт до 10 МВт)'!J24</f>
        <v>97.51</v>
      </c>
      <c r="K24" s="22">
        <f>'3(от 670 кВт до 10 МВт)'!K24</f>
        <v>116.86</v>
      </c>
      <c r="L24" s="22">
        <f>'3(от 670 кВт до 10 МВт)'!L24</f>
        <v>119.57</v>
      </c>
      <c r="M24" s="22">
        <f>'3(от 670 кВт до 10 МВт)'!M24</f>
        <v>120.63</v>
      </c>
      <c r="N24" s="22">
        <f>'3(от 670 кВт до 10 МВт)'!N24</f>
        <v>119.58</v>
      </c>
      <c r="O24" s="22">
        <f>'3(от 670 кВт до 10 МВт)'!O24</f>
        <v>118.83</v>
      </c>
      <c r="P24" s="22">
        <f>'3(от 670 кВт до 10 МВт)'!P24</f>
        <v>118.57</v>
      </c>
      <c r="Q24" s="22">
        <f>'3(от 670 кВт до 10 МВт)'!Q24</f>
        <v>117.71</v>
      </c>
      <c r="R24" s="22">
        <f>'3(от 670 кВт до 10 МВт)'!R24</f>
        <v>118.07</v>
      </c>
      <c r="S24" s="22">
        <f>'3(от 670 кВт до 10 МВт)'!S24</f>
        <v>122.51</v>
      </c>
      <c r="T24" s="22">
        <f>'3(от 670 кВт до 10 МВт)'!T24</f>
        <v>126.84</v>
      </c>
      <c r="U24" s="22">
        <f>'3(от 670 кВт до 10 МВт)'!U24</f>
        <v>126.44</v>
      </c>
      <c r="V24" s="22">
        <f>'3(от 670 кВт до 10 МВт)'!V24</f>
        <v>125.08</v>
      </c>
      <c r="W24" s="22">
        <f>'3(от 670 кВт до 10 МВт)'!W24</f>
        <v>122.72</v>
      </c>
      <c r="X24" s="22">
        <f>'3(от 670 кВт до 10 МВт)'!X24</f>
        <v>119.64</v>
      </c>
      <c r="Y24" s="22">
        <f>'3(от 670 кВт до 10 МВт)'!Y24</f>
        <v>104.19</v>
      </c>
    </row>
    <row r="25" spans="1:25" ht="15.75" x14ac:dyDescent="0.2">
      <c r="A25" s="18">
        <v>13</v>
      </c>
      <c r="B25" s="22">
        <f>'3(от 670 кВт до 10 МВт)'!B25</f>
        <v>91.48</v>
      </c>
      <c r="C25" s="22">
        <f>'3(от 670 кВт до 10 МВт)'!C25</f>
        <v>84.79</v>
      </c>
      <c r="D25" s="22">
        <f>'3(от 670 кВт до 10 МВт)'!D25</f>
        <v>79.75</v>
      </c>
      <c r="E25" s="22">
        <f>'3(от 670 кВт до 10 МВт)'!E25</f>
        <v>78.37</v>
      </c>
      <c r="F25" s="22">
        <f>'3(от 670 кВт до 10 МВт)'!F25</f>
        <v>81.510000000000005</v>
      </c>
      <c r="G25" s="22">
        <f>'3(от 670 кВт до 10 МВт)'!G25</f>
        <v>91.85</v>
      </c>
      <c r="H25" s="22">
        <f>'3(от 670 кВт до 10 МВт)'!H25</f>
        <v>100.46</v>
      </c>
      <c r="I25" s="22">
        <f>'3(от 670 кВт до 10 МВт)'!I25</f>
        <v>121.26</v>
      </c>
      <c r="J25" s="22">
        <f>'3(от 670 кВт до 10 МВт)'!J25</f>
        <v>127.55</v>
      </c>
      <c r="K25" s="22">
        <f>'3(от 670 кВт до 10 МВт)'!K25</f>
        <v>129.22</v>
      </c>
      <c r="L25" s="22">
        <f>'3(от 670 кВт до 10 МВт)'!L25</f>
        <v>130.54</v>
      </c>
      <c r="M25" s="22">
        <f>'3(от 670 кВт до 10 МВт)'!M25</f>
        <v>129.87</v>
      </c>
      <c r="N25" s="22">
        <f>'3(от 670 кВт до 10 МВт)'!N25</f>
        <v>128.82</v>
      </c>
      <c r="O25" s="22">
        <f>'3(от 670 кВт до 10 МВт)'!O25</f>
        <v>130.35</v>
      </c>
      <c r="P25" s="22">
        <f>'3(от 670 кВт до 10 МВт)'!P25</f>
        <v>130.31</v>
      </c>
      <c r="Q25" s="22">
        <f>'3(от 670 кВт до 10 МВт)'!Q25</f>
        <v>128.99</v>
      </c>
      <c r="R25" s="22">
        <f>'3(от 670 кВт до 10 МВт)'!R25</f>
        <v>127.95</v>
      </c>
      <c r="S25" s="22">
        <f>'3(от 670 кВт до 10 МВт)'!S25</f>
        <v>128.78</v>
      </c>
      <c r="T25" s="22">
        <f>'3(от 670 кВт до 10 МВт)'!T25</f>
        <v>130.22</v>
      </c>
      <c r="U25" s="22">
        <f>'3(от 670 кВт до 10 МВт)'!U25</f>
        <v>129.9</v>
      </c>
      <c r="V25" s="22">
        <f>'3(от 670 кВт до 10 МВт)'!V25</f>
        <v>129.11000000000001</v>
      </c>
      <c r="W25" s="22">
        <f>'3(от 670 кВт до 10 МВт)'!W25</f>
        <v>127.5</v>
      </c>
      <c r="X25" s="22">
        <f>'3(от 670 кВт до 10 МВт)'!X25</f>
        <v>116.06</v>
      </c>
      <c r="Y25" s="22">
        <f>'3(от 670 кВт до 10 МВт)'!Y25</f>
        <v>104.22</v>
      </c>
    </row>
    <row r="26" spans="1:25" ht="15.75" x14ac:dyDescent="0.2">
      <c r="A26" s="18">
        <v>14</v>
      </c>
      <c r="B26" s="22">
        <f>'3(от 670 кВт до 10 МВт)'!B26</f>
        <v>94.75</v>
      </c>
      <c r="C26" s="22">
        <f>'3(от 670 кВт до 10 МВт)'!C26</f>
        <v>88.99</v>
      </c>
      <c r="D26" s="22">
        <f>'3(от 670 кВт до 10 МВт)'!D26</f>
        <v>86.71</v>
      </c>
      <c r="E26" s="22">
        <f>'3(от 670 кВт до 10 МВт)'!E26</f>
        <v>85.16</v>
      </c>
      <c r="F26" s="22">
        <f>'3(от 670 кВт до 10 МВт)'!F26</f>
        <v>89.29</v>
      </c>
      <c r="G26" s="22">
        <f>'3(от 670 кВт до 10 МВт)'!G26</f>
        <v>96.47</v>
      </c>
      <c r="H26" s="22">
        <f>'3(от 670 кВт до 10 МВт)'!H26</f>
        <v>107.3</v>
      </c>
      <c r="I26" s="22">
        <f>'3(от 670 кВт до 10 МВт)'!I26</f>
        <v>123.66</v>
      </c>
      <c r="J26" s="22">
        <f>'3(от 670 кВт до 10 МВт)'!J26</f>
        <v>127.16</v>
      </c>
      <c r="K26" s="22">
        <f>'3(от 670 кВт до 10 МВт)'!K26</f>
        <v>129.27000000000001</v>
      </c>
      <c r="L26" s="22">
        <f>'3(от 670 кВт до 10 МВт)'!L26</f>
        <v>130.22</v>
      </c>
      <c r="M26" s="22">
        <f>'3(от 670 кВт до 10 МВт)'!M26</f>
        <v>129.68</v>
      </c>
      <c r="N26" s="22">
        <f>'3(от 670 кВт до 10 МВт)'!N26</f>
        <v>128.28</v>
      </c>
      <c r="O26" s="22">
        <f>'3(от 670 кВт до 10 МВт)'!O26</f>
        <v>129.65</v>
      </c>
      <c r="P26" s="22">
        <f>'3(от 670 кВт до 10 МВт)'!P26</f>
        <v>129.86000000000001</v>
      </c>
      <c r="Q26" s="22">
        <f>'3(от 670 кВт до 10 МВт)'!Q26</f>
        <v>128.53</v>
      </c>
      <c r="R26" s="22">
        <f>'3(от 670 кВт до 10 МВт)'!R26</f>
        <v>127.8</v>
      </c>
      <c r="S26" s="22">
        <f>'3(от 670 кВт до 10 МВт)'!S26</f>
        <v>128.34</v>
      </c>
      <c r="T26" s="22">
        <f>'3(от 670 кВт до 10 МВт)'!T26</f>
        <v>129.99</v>
      </c>
      <c r="U26" s="22">
        <f>'3(от 670 кВт до 10 МВт)'!U26</f>
        <v>129.57</v>
      </c>
      <c r="V26" s="22">
        <f>'3(от 670 кВт до 10 МВт)'!V26</f>
        <v>128.66999999999999</v>
      </c>
      <c r="W26" s="22">
        <f>'3(от 670 кВт до 10 МВт)'!W26</f>
        <v>127.86</v>
      </c>
      <c r="X26" s="22">
        <f>'3(от 670 кВт до 10 МВт)'!X26</f>
        <v>118.52</v>
      </c>
      <c r="Y26" s="22">
        <f>'3(от 670 кВт до 10 МВт)'!Y26</f>
        <v>107.75</v>
      </c>
    </row>
    <row r="27" spans="1:25" ht="15.75" x14ac:dyDescent="0.2">
      <c r="A27" s="18">
        <v>15</v>
      </c>
      <c r="B27" s="22">
        <f>'3(от 670 кВт до 10 МВт)'!B27</f>
        <v>89.35</v>
      </c>
      <c r="C27" s="22">
        <f>'3(от 670 кВт до 10 МВт)'!C27</f>
        <v>83.94</v>
      </c>
      <c r="D27" s="22">
        <f>'3(от 670 кВт до 10 МВт)'!D27</f>
        <v>82.52</v>
      </c>
      <c r="E27" s="22">
        <f>'3(от 670 кВт до 10 МВт)'!E27</f>
        <v>82.21</v>
      </c>
      <c r="F27" s="22">
        <f>'3(от 670 кВт до 10 МВт)'!F27</f>
        <v>85.54</v>
      </c>
      <c r="G27" s="22">
        <f>'3(от 670 кВт до 10 МВт)'!G27</f>
        <v>93.34</v>
      </c>
      <c r="H27" s="22">
        <f>'3(от 670 кВт до 10 МВт)'!H27</f>
        <v>103.35</v>
      </c>
      <c r="I27" s="22">
        <f>'3(от 670 кВт до 10 МВт)'!I27</f>
        <v>119.99</v>
      </c>
      <c r="J27" s="22">
        <f>'3(от 670 кВт до 10 МВт)'!J27</f>
        <v>126.4</v>
      </c>
      <c r="K27" s="22">
        <f>'3(от 670 кВт до 10 МВт)'!K27</f>
        <v>127.79</v>
      </c>
      <c r="L27" s="22">
        <f>'3(от 670 кВт до 10 МВт)'!L27</f>
        <v>128.87</v>
      </c>
      <c r="M27" s="22">
        <f>'3(от 670 кВт до 10 МВт)'!M27</f>
        <v>128.22</v>
      </c>
      <c r="N27" s="22">
        <f>'3(от 670 кВт до 10 МВт)'!N27</f>
        <v>127.19</v>
      </c>
      <c r="O27" s="22">
        <f>'3(от 670 кВт до 10 МВт)'!O27</f>
        <v>128.72999999999999</v>
      </c>
      <c r="P27" s="22">
        <f>'3(от 670 кВт до 10 МВт)'!P27</f>
        <v>128.79</v>
      </c>
      <c r="Q27" s="22">
        <f>'3(от 670 кВт до 10 МВт)'!Q27</f>
        <v>127.49</v>
      </c>
      <c r="R27" s="22">
        <f>'3(от 670 кВт до 10 МВт)'!R27</f>
        <v>126.68</v>
      </c>
      <c r="S27" s="22">
        <f>'3(от 670 кВт до 10 МВт)'!S27</f>
        <v>127.19</v>
      </c>
      <c r="T27" s="22">
        <f>'3(от 670 кВт до 10 МВт)'!T27</f>
        <v>129.13999999999999</v>
      </c>
      <c r="U27" s="22">
        <f>'3(от 670 кВт до 10 МВт)'!U27</f>
        <v>128.79</v>
      </c>
      <c r="V27" s="22">
        <f>'3(от 670 кВт до 10 МВт)'!V27</f>
        <v>127.95</v>
      </c>
      <c r="W27" s="22">
        <f>'3(от 670 кВт до 10 МВт)'!W27</f>
        <v>126.99</v>
      </c>
      <c r="X27" s="22">
        <f>'3(от 670 кВт до 10 МВт)'!X27</f>
        <v>117.06</v>
      </c>
      <c r="Y27" s="22">
        <f>'3(от 670 кВт до 10 МВт)'!Y27</f>
        <v>101.19</v>
      </c>
    </row>
    <row r="28" spans="1:25" ht="15.75" x14ac:dyDescent="0.2">
      <c r="A28" s="18">
        <v>16</v>
      </c>
      <c r="B28" s="22">
        <f>'3(от 670 кВт до 10 МВт)'!B28</f>
        <v>89.45</v>
      </c>
      <c r="C28" s="22">
        <f>'3(от 670 кВт до 10 МВт)'!C28</f>
        <v>81.84</v>
      </c>
      <c r="D28" s="22">
        <f>'3(от 670 кВт до 10 МВт)'!D28</f>
        <v>80.239999999999995</v>
      </c>
      <c r="E28" s="22">
        <f>'3(от 670 кВт до 10 МВт)'!E28</f>
        <v>79.8</v>
      </c>
      <c r="F28" s="22">
        <f>'3(от 670 кВт до 10 МВт)'!F28</f>
        <v>81.5</v>
      </c>
      <c r="G28" s="22">
        <f>'3(от 670 кВт до 10 МВт)'!G28</f>
        <v>90.8</v>
      </c>
      <c r="H28" s="22">
        <f>'3(от 670 кВт до 10 МВт)'!H28</f>
        <v>99.26</v>
      </c>
      <c r="I28" s="22">
        <f>'3(от 670 кВт до 10 МВт)'!I28</f>
        <v>108.5</v>
      </c>
      <c r="J28" s="22">
        <f>'3(от 670 кВт до 10 МВт)'!J28</f>
        <v>123.34</v>
      </c>
      <c r="K28" s="22">
        <f>'3(от 670 кВт до 10 МВт)'!K28</f>
        <v>125.16</v>
      </c>
      <c r="L28" s="22">
        <f>'3(от 670 кВт до 10 МВт)'!L28</f>
        <v>125.75</v>
      </c>
      <c r="M28" s="22">
        <f>'3(от 670 кВт до 10 МВт)'!M28</f>
        <v>125.48</v>
      </c>
      <c r="N28" s="22">
        <f>'3(от 670 кВт до 10 МВт)'!N28</f>
        <v>124.71</v>
      </c>
      <c r="O28" s="22">
        <f>'3(от 670 кВт до 10 МВт)'!O28</f>
        <v>125.52</v>
      </c>
      <c r="P28" s="22">
        <f>'3(от 670 кВт до 10 МВт)'!P28</f>
        <v>125.56</v>
      </c>
      <c r="Q28" s="22">
        <f>'3(от 670 кВт до 10 МВт)'!Q28</f>
        <v>124.86</v>
      </c>
      <c r="R28" s="22">
        <f>'3(от 670 кВт до 10 МВт)'!R28</f>
        <v>123.53</v>
      </c>
      <c r="S28" s="22">
        <f>'3(от 670 кВт до 10 МВт)'!S28</f>
        <v>123.33</v>
      </c>
      <c r="T28" s="22">
        <f>'3(от 670 кВт до 10 МВт)'!T28</f>
        <v>127.18</v>
      </c>
      <c r="U28" s="22">
        <f>'3(от 670 кВт до 10 МВт)'!U28</f>
        <v>125.71</v>
      </c>
      <c r="V28" s="22">
        <f>'3(от 670 кВт до 10 МВт)'!V28</f>
        <v>126.59</v>
      </c>
      <c r="W28" s="22">
        <f>'3(от 670 кВт до 10 МВт)'!W28</f>
        <v>124.36</v>
      </c>
      <c r="X28" s="22">
        <f>'3(от 670 кВт до 10 МВт)'!X28</f>
        <v>112.91</v>
      </c>
      <c r="Y28" s="22">
        <f>'3(от 670 кВт до 10 МВт)'!Y28</f>
        <v>94</v>
      </c>
    </row>
    <row r="29" spans="1:25" ht="15.75" x14ac:dyDescent="0.2">
      <c r="A29" s="18">
        <v>17</v>
      </c>
      <c r="B29" s="22">
        <f>'3(от 670 кВт до 10 МВт)'!B29</f>
        <v>86.65</v>
      </c>
      <c r="C29" s="22">
        <f>'3(от 670 кВт до 10 МВт)'!C29</f>
        <v>79.790000000000006</v>
      </c>
      <c r="D29" s="22">
        <f>'3(от 670 кВт до 10 МВт)'!D29</f>
        <v>74.290000000000006</v>
      </c>
      <c r="E29" s="22">
        <f>'3(от 670 кВт до 10 МВт)'!E29</f>
        <v>73.75</v>
      </c>
      <c r="F29" s="22">
        <f>'3(от 670 кВт до 10 МВт)'!F29</f>
        <v>80.150000000000006</v>
      </c>
      <c r="G29" s="22">
        <f>'3(от 670 кВт до 10 МВт)'!G29</f>
        <v>87.12</v>
      </c>
      <c r="H29" s="22">
        <f>'3(от 670 кВт до 10 МВт)'!H29</f>
        <v>94.3</v>
      </c>
      <c r="I29" s="22">
        <f>'3(от 670 кВт до 10 МВт)'!I29</f>
        <v>107.27</v>
      </c>
      <c r="J29" s="22">
        <f>'3(от 670 кВт до 10 МВт)'!J29</f>
        <v>124.54</v>
      </c>
      <c r="K29" s="22">
        <f>'3(от 670 кВт до 10 МВт)'!K29</f>
        <v>126.05</v>
      </c>
      <c r="L29" s="22">
        <f>'3(от 670 кВт до 10 МВт)'!L29</f>
        <v>127.27</v>
      </c>
      <c r="M29" s="22">
        <f>'3(от 670 кВт до 10 МВт)'!M29</f>
        <v>126.69</v>
      </c>
      <c r="N29" s="22">
        <f>'3(от 670 кВт до 10 МВт)'!N29</f>
        <v>125.28</v>
      </c>
      <c r="O29" s="22">
        <f>'3(от 670 кВт до 10 МВт)'!O29</f>
        <v>125.98</v>
      </c>
      <c r="P29" s="22">
        <f>'3(от 670 кВт до 10 МВт)'!P29</f>
        <v>125.98</v>
      </c>
      <c r="Q29" s="22">
        <f>'3(от 670 кВт до 10 МВт)'!Q29</f>
        <v>125.37</v>
      </c>
      <c r="R29" s="22">
        <f>'3(от 670 кВт до 10 МВт)'!R29</f>
        <v>124.15</v>
      </c>
      <c r="S29" s="22">
        <f>'3(от 670 кВт до 10 МВт)'!S29</f>
        <v>124.42</v>
      </c>
      <c r="T29" s="22">
        <f>'3(от 670 кВт до 10 МВт)'!T29</f>
        <v>128.02000000000001</v>
      </c>
      <c r="U29" s="22">
        <f>'3(от 670 кВт до 10 МВт)'!U29</f>
        <v>127.61</v>
      </c>
      <c r="V29" s="22">
        <f>'3(от 670 кВт до 10 МВт)'!V29</f>
        <v>127.82</v>
      </c>
      <c r="W29" s="22">
        <f>'3(от 670 кВт до 10 МВт)'!W29</f>
        <v>126.38</v>
      </c>
      <c r="X29" s="22">
        <f>'3(от 670 кВт до 10 МВт)'!X29</f>
        <v>117.95</v>
      </c>
      <c r="Y29" s="22">
        <f>'3(от 670 кВт до 10 МВт)'!Y29</f>
        <v>95.47</v>
      </c>
    </row>
    <row r="30" spans="1:25" ht="15.75" x14ac:dyDescent="0.2">
      <c r="A30" s="18">
        <v>18</v>
      </c>
      <c r="B30" s="22">
        <f>'3(от 670 кВт до 10 МВт)'!B30</f>
        <v>94.71</v>
      </c>
      <c r="C30" s="22">
        <f>'3(от 670 кВт до 10 МВт)'!C30</f>
        <v>88.02</v>
      </c>
      <c r="D30" s="22">
        <f>'3(от 670 кВт до 10 МВт)'!D30</f>
        <v>82.74</v>
      </c>
      <c r="E30" s="22">
        <f>'3(от 670 кВт до 10 МВт)'!E30</f>
        <v>81.349999999999994</v>
      </c>
      <c r="F30" s="22">
        <f>'3(от 670 кВт до 10 МВт)'!F30</f>
        <v>83.02</v>
      </c>
      <c r="G30" s="22">
        <f>'3(от 670 кВт до 10 МВт)'!G30</f>
        <v>89.22</v>
      </c>
      <c r="H30" s="22">
        <f>'3(от 670 кВт до 10 МВт)'!H30</f>
        <v>93.73</v>
      </c>
      <c r="I30" s="22">
        <f>'3(от 670 кВт до 10 МВт)'!I30</f>
        <v>96.39</v>
      </c>
      <c r="J30" s="22">
        <f>'3(от 670 кВт до 10 МВт)'!J30</f>
        <v>115.32</v>
      </c>
      <c r="K30" s="22">
        <f>'3(от 670 кВт до 10 МВт)'!K30</f>
        <v>125.09</v>
      </c>
      <c r="L30" s="22">
        <f>'3(от 670 кВт до 10 МВт)'!L30</f>
        <v>126.24</v>
      </c>
      <c r="M30" s="22">
        <f>'3(от 670 кВт до 10 МВт)'!M30</f>
        <v>126.61</v>
      </c>
      <c r="N30" s="22">
        <f>'3(от 670 кВт до 10 МВт)'!N30</f>
        <v>126.1</v>
      </c>
      <c r="O30" s="22">
        <f>'3(от 670 кВт до 10 МВт)'!O30</f>
        <v>125.51</v>
      </c>
      <c r="P30" s="22">
        <f>'3(от 670 кВт до 10 МВт)'!P30</f>
        <v>125.2</v>
      </c>
      <c r="Q30" s="22">
        <f>'3(от 670 кВт до 10 МВт)'!Q30</f>
        <v>124.15</v>
      </c>
      <c r="R30" s="22">
        <f>'3(от 670 кВт до 10 МВт)'!R30</f>
        <v>122.55</v>
      </c>
      <c r="S30" s="22">
        <f>'3(от 670 кВт до 10 МВт)'!S30</f>
        <v>125.88</v>
      </c>
      <c r="T30" s="22">
        <f>'3(от 670 кВт до 10 МВт)'!T30</f>
        <v>130.4</v>
      </c>
      <c r="U30" s="22">
        <f>'3(от 670 кВт до 10 МВт)'!U30</f>
        <v>129.28</v>
      </c>
      <c r="V30" s="22">
        <f>'3(от 670 кВт до 10 МВт)'!V30</f>
        <v>128.78</v>
      </c>
      <c r="W30" s="22">
        <f>'3(от 670 кВт до 10 МВт)'!W30</f>
        <v>125.41</v>
      </c>
      <c r="X30" s="22">
        <f>'3(от 670 кВт до 10 МВт)'!X30</f>
        <v>115.2</v>
      </c>
      <c r="Y30" s="22">
        <f>'3(от 670 кВт до 10 МВт)'!Y30</f>
        <v>99.75</v>
      </c>
    </row>
    <row r="31" spans="1:25" ht="15.75" x14ac:dyDescent="0.2">
      <c r="A31" s="18">
        <v>19</v>
      </c>
      <c r="B31" s="22">
        <f>'3(от 670 кВт до 10 МВт)'!B31</f>
        <v>97.87</v>
      </c>
      <c r="C31" s="22">
        <f>'3(от 670 кВт до 10 МВт)'!C31</f>
        <v>87.43</v>
      </c>
      <c r="D31" s="22">
        <f>'3(от 670 кВт до 10 МВт)'!D31</f>
        <v>80.19</v>
      </c>
      <c r="E31" s="22">
        <f>'3(от 670 кВт до 10 МВт)'!E31</f>
        <v>77.989999999999995</v>
      </c>
      <c r="F31" s="22">
        <f>'3(от 670 кВт до 10 МВт)'!F31</f>
        <v>79.86</v>
      </c>
      <c r="G31" s="22">
        <f>'3(от 670 кВт до 10 МВт)'!G31</f>
        <v>86.47</v>
      </c>
      <c r="H31" s="22">
        <f>'3(от 670 кВт до 10 МВт)'!H31</f>
        <v>90.27</v>
      </c>
      <c r="I31" s="22">
        <f>'3(от 670 кВт до 10 МВт)'!I31</f>
        <v>89.45</v>
      </c>
      <c r="J31" s="22">
        <f>'3(от 670 кВт до 10 МВт)'!J31</f>
        <v>96.38</v>
      </c>
      <c r="K31" s="22">
        <f>'3(от 670 кВт до 10 МВт)'!K31</f>
        <v>121.21</v>
      </c>
      <c r="L31" s="22">
        <f>'3(от 670 кВт до 10 МВт)'!L31</f>
        <v>122.48</v>
      </c>
      <c r="M31" s="22">
        <f>'3(от 670 кВт до 10 МВт)'!M31</f>
        <v>122.79</v>
      </c>
      <c r="N31" s="22">
        <f>'3(от 670 кВт до 10 МВт)'!N31</f>
        <v>122.8</v>
      </c>
      <c r="O31" s="22">
        <f>'3(от 670 кВт до 10 МВт)'!O31</f>
        <v>122.68</v>
      </c>
      <c r="P31" s="22">
        <f>'3(от 670 кВт до 10 МВт)'!P31</f>
        <v>122.58</v>
      </c>
      <c r="Q31" s="22">
        <f>'3(от 670 кВт до 10 МВт)'!Q31</f>
        <v>121.79</v>
      </c>
      <c r="R31" s="22">
        <f>'3(от 670 кВт до 10 МВт)'!R31</f>
        <v>121.8</v>
      </c>
      <c r="S31" s="22">
        <f>'3(от 670 кВт до 10 МВт)'!S31</f>
        <v>123.66</v>
      </c>
      <c r="T31" s="22">
        <f>'3(от 670 кВт до 10 МВт)'!T31</f>
        <v>126.77</v>
      </c>
      <c r="U31" s="22">
        <f>'3(от 670 кВт до 10 МВт)'!U31</f>
        <v>127.01</v>
      </c>
      <c r="V31" s="22">
        <f>'3(от 670 кВт до 10 МВт)'!V31</f>
        <v>126.37</v>
      </c>
      <c r="W31" s="22">
        <f>'3(от 670 кВт до 10 МВт)'!W31</f>
        <v>125.02</v>
      </c>
      <c r="X31" s="22">
        <f>'3(от 670 кВт до 10 МВт)'!X31</f>
        <v>121.41</v>
      </c>
      <c r="Y31" s="22">
        <f>'3(от 670 кВт до 10 МВт)'!Y31</f>
        <v>102.11</v>
      </c>
    </row>
    <row r="32" spans="1:25" ht="15.75" x14ac:dyDescent="0.2">
      <c r="A32" s="18">
        <v>20</v>
      </c>
      <c r="B32" s="22">
        <f>'3(от 670 кВт до 10 МВт)'!B32</f>
        <v>92.49</v>
      </c>
      <c r="C32" s="22">
        <f>'3(от 670 кВт до 10 МВт)'!C32</f>
        <v>85.61</v>
      </c>
      <c r="D32" s="22">
        <f>'3(от 670 кВт до 10 МВт)'!D32</f>
        <v>80.97</v>
      </c>
      <c r="E32" s="22">
        <f>'3(от 670 кВт до 10 МВт)'!E32</f>
        <v>80.7</v>
      </c>
      <c r="F32" s="22">
        <f>'3(от 670 кВт до 10 МВт)'!F32</f>
        <v>86.63</v>
      </c>
      <c r="G32" s="22">
        <f>'3(от 670 кВт до 10 МВт)'!G32</f>
        <v>94.74</v>
      </c>
      <c r="H32" s="22">
        <f>'3(от 670 кВт до 10 МВт)'!H32</f>
        <v>102.36</v>
      </c>
      <c r="I32" s="22">
        <f>'3(от 670 кВт до 10 МВт)'!I32</f>
        <v>117.07</v>
      </c>
      <c r="J32" s="22">
        <f>'3(от 670 кВт до 10 МВт)'!J32</f>
        <v>129.83000000000001</v>
      </c>
      <c r="K32" s="22">
        <f>'3(от 670 кВт до 10 МВт)'!K32</f>
        <v>131.68</v>
      </c>
      <c r="L32" s="22">
        <f>'3(от 670 кВт до 10 МВт)'!L32</f>
        <v>132.49</v>
      </c>
      <c r="M32" s="22">
        <f>'3(от 670 кВт до 10 МВт)'!M32</f>
        <v>132.41999999999999</v>
      </c>
      <c r="N32" s="22">
        <f>'3(от 670 кВт до 10 МВт)'!N32</f>
        <v>131.27000000000001</v>
      </c>
      <c r="O32" s="22">
        <f>'3(от 670 кВт до 10 МВт)'!O32</f>
        <v>132.21</v>
      </c>
      <c r="P32" s="22">
        <f>'3(от 670 кВт до 10 МВт)'!P32</f>
        <v>132.12</v>
      </c>
      <c r="Q32" s="22">
        <f>'3(от 670 кВт до 10 МВт)'!Q32</f>
        <v>130.85</v>
      </c>
      <c r="R32" s="22">
        <f>'3(от 670 кВт до 10 МВт)'!R32</f>
        <v>129.68</v>
      </c>
      <c r="S32" s="22">
        <f>'3(от 670 кВт до 10 МВт)'!S32</f>
        <v>129.6</v>
      </c>
      <c r="T32" s="22">
        <f>'3(от 670 кВт до 10 МВт)'!T32</f>
        <v>132.72999999999999</v>
      </c>
      <c r="U32" s="22">
        <f>'3(от 670 кВт до 10 МВт)'!U32</f>
        <v>132.49</v>
      </c>
      <c r="V32" s="22">
        <f>'3(от 670 кВт до 10 МВт)'!V32</f>
        <v>132.91</v>
      </c>
      <c r="W32" s="22">
        <f>'3(от 670 кВт до 10 МВт)'!W32</f>
        <v>130.13999999999999</v>
      </c>
      <c r="X32" s="22">
        <f>'3(от 670 кВт до 10 МВт)'!X32</f>
        <v>116.72</v>
      </c>
      <c r="Y32" s="22">
        <f>'3(от 670 кВт до 10 МВт)'!Y32</f>
        <v>105.84</v>
      </c>
    </row>
    <row r="33" spans="1:25" ht="15.75" x14ac:dyDescent="0.2">
      <c r="A33" s="18">
        <v>21</v>
      </c>
      <c r="B33" s="22">
        <f>'3(от 670 кВт до 10 МВт)'!B33</f>
        <v>92.11</v>
      </c>
      <c r="C33" s="22">
        <f>'3(от 670 кВт до 10 МВт)'!C33</f>
        <v>85.43</v>
      </c>
      <c r="D33" s="22">
        <f>'3(от 670 кВт до 10 МВт)'!D33</f>
        <v>82.33</v>
      </c>
      <c r="E33" s="22">
        <f>'3(от 670 кВт до 10 МВт)'!E33</f>
        <v>81.38</v>
      </c>
      <c r="F33" s="22">
        <f>'3(от 670 кВт до 10 МВт)'!F33</f>
        <v>86.01</v>
      </c>
      <c r="G33" s="22">
        <f>'3(от 670 кВт до 10 МВт)'!G33</f>
        <v>93.96</v>
      </c>
      <c r="H33" s="22">
        <f>'3(от 670 кВт до 10 МВт)'!H33</f>
        <v>102.22</v>
      </c>
      <c r="I33" s="22">
        <f>'3(от 670 кВт до 10 МВт)'!I33</f>
        <v>123.39</v>
      </c>
      <c r="J33" s="22">
        <f>'3(от 670 кВт до 10 МВт)'!J33</f>
        <v>133.63</v>
      </c>
      <c r="K33" s="22">
        <f>'3(от 670 кВт до 10 МВт)'!K33</f>
        <v>136.13999999999999</v>
      </c>
      <c r="L33" s="22">
        <f>'3(от 670 кВт до 10 МВт)'!L33</f>
        <v>136.94</v>
      </c>
      <c r="M33" s="22">
        <f>'3(от 670 кВт до 10 МВт)'!M33</f>
        <v>136.93</v>
      </c>
      <c r="N33" s="22">
        <f>'3(от 670 кВт до 10 МВт)'!N33</f>
        <v>135.65</v>
      </c>
      <c r="O33" s="22">
        <f>'3(от 670 кВт до 10 МВт)'!O33</f>
        <v>137.18</v>
      </c>
      <c r="P33" s="22">
        <f>'3(от 670 кВт до 10 МВт)'!P33</f>
        <v>137.36000000000001</v>
      </c>
      <c r="Q33" s="22">
        <f>'3(от 670 кВт до 10 МВт)'!Q33</f>
        <v>135.83000000000001</v>
      </c>
      <c r="R33" s="22">
        <f>'3(от 670 кВт до 10 МВт)'!R33</f>
        <v>134.57</v>
      </c>
      <c r="S33" s="22">
        <f>'3(от 670 кВт до 10 МВт)'!S33</f>
        <v>134.34</v>
      </c>
      <c r="T33" s="22">
        <f>'3(от 670 кВт до 10 МВт)'!T33</f>
        <v>137.01</v>
      </c>
      <c r="U33" s="22">
        <f>'3(от 670 кВт до 10 МВт)'!U33</f>
        <v>137</v>
      </c>
      <c r="V33" s="22">
        <f>'3(от 670 кВт до 10 МВт)'!V33</f>
        <v>136.99</v>
      </c>
      <c r="W33" s="22">
        <f>'3(от 670 кВт до 10 МВт)'!W33</f>
        <v>135.38999999999999</v>
      </c>
      <c r="X33" s="22">
        <f>'3(от 670 кВт до 10 МВт)'!X33</f>
        <v>129.72999999999999</v>
      </c>
      <c r="Y33" s="22">
        <f>'3(от 670 кВт до 10 МВт)'!Y33</f>
        <v>106.78</v>
      </c>
    </row>
    <row r="34" spans="1:25" ht="15.75" x14ac:dyDescent="0.2">
      <c r="A34" s="18">
        <v>22</v>
      </c>
      <c r="B34" s="22">
        <f>'3(от 670 кВт до 10 МВт)'!B34</f>
        <v>93.78</v>
      </c>
      <c r="C34" s="22">
        <f>'3(от 670 кВт до 10 МВт)'!C34</f>
        <v>87.43</v>
      </c>
      <c r="D34" s="22">
        <f>'3(от 670 кВт до 10 МВт)'!D34</f>
        <v>82.68</v>
      </c>
      <c r="E34" s="22">
        <f>'3(от 670 кВт до 10 МВт)'!E34</f>
        <v>81.8</v>
      </c>
      <c r="F34" s="22">
        <f>'3(от 670 кВт до 10 МВт)'!F34</f>
        <v>85.34</v>
      </c>
      <c r="G34" s="22">
        <f>'3(от 670 кВт до 10 МВт)'!G34</f>
        <v>93.9</v>
      </c>
      <c r="H34" s="22">
        <f>'3(от 670 кВт до 10 МВт)'!H34</f>
        <v>98.81</v>
      </c>
      <c r="I34" s="22">
        <f>'3(от 670 кВт до 10 МВт)'!I34</f>
        <v>120.84</v>
      </c>
      <c r="J34" s="22">
        <f>'3(от 670 кВт до 10 МВт)'!J34</f>
        <v>128.34</v>
      </c>
      <c r="K34" s="22">
        <f>'3(от 670 кВт до 10 МВт)'!K34</f>
        <v>130.81</v>
      </c>
      <c r="L34" s="22">
        <f>'3(от 670 кВт до 10 МВт)'!L34</f>
        <v>131.26</v>
      </c>
      <c r="M34" s="22">
        <f>'3(от 670 кВт до 10 МВт)'!M34</f>
        <v>131.26</v>
      </c>
      <c r="N34" s="22">
        <f>'3(от 670 кВт до 10 МВт)'!N34</f>
        <v>130.07</v>
      </c>
      <c r="O34" s="22">
        <f>'3(от 670 кВт до 10 МВт)'!O34</f>
        <v>131.87</v>
      </c>
      <c r="P34" s="22">
        <f>'3(от 670 кВт до 10 МВт)'!P34</f>
        <v>131.69</v>
      </c>
      <c r="Q34" s="22">
        <f>'3(от 670 кВт до 10 МВт)'!Q34</f>
        <v>129.88</v>
      </c>
      <c r="R34" s="22">
        <f>'3(от 670 кВт до 10 МВт)'!R34</f>
        <v>128.41999999999999</v>
      </c>
      <c r="S34" s="22">
        <f>'3(от 670 кВт до 10 МВт)'!S34</f>
        <v>128.41</v>
      </c>
      <c r="T34" s="22">
        <f>'3(от 670 кВт до 10 МВт)'!T34</f>
        <v>131.06</v>
      </c>
      <c r="U34" s="22">
        <f>'3(от 670 кВт до 10 МВт)'!U34</f>
        <v>131.44</v>
      </c>
      <c r="V34" s="22">
        <f>'3(от 670 кВт до 10 МВт)'!V34</f>
        <v>131.69999999999999</v>
      </c>
      <c r="W34" s="22">
        <f>'3(от 670 кВт до 10 МВт)'!W34</f>
        <v>130.76</v>
      </c>
      <c r="X34" s="22">
        <f>'3(от 670 кВт до 10 МВт)'!X34</f>
        <v>128.65</v>
      </c>
      <c r="Y34" s="22">
        <f>'3(от 670 кВт до 10 МВт)'!Y34</f>
        <v>108.5</v>
      </c>
    </row>
    <row r="35" spans="1:25" ht="15.75" x14ac:dyDescent="0.2">
      <c r="A35" s="18">
        <v>23</v>
      </c>
      <c r="B35" s="22">
        <f>'3(от 670 кВт до 10 МВт)'!B35</f>
        <v>103.02</v>
      </c>
      <c r="C35" s="22">
        <f>'3(от 670 кВт до 10 МВт)'!C35</f>
        <v>92.26</v>
      </c>
      <c r="D35" s="22">
        <f>'3(от 670 кВт до 10 МВт)'!D35</f>
        <v>86.95</v>
      </c>
      <c r="E35" s="22">
        <f>'3(от 670 кВт до 10 МВт)'!E35</f>
        <v>84.47</v>
      </c>
      <c r="F35" s="22">
        <f>'3(от 670 кВт до 10 МВт)'!F35</f>
        <v>86.51</v>
      </c>
      <c r="G35" s="22">
        <f>'3(от 670 кВт до 10 МВт)'!G35</f>
        <v>91.17</v>
      </c>
      <c r="H35" s="22">
        <f>'3(от 670 кВт до 10 МВт)'!H35</f>
        <v>93.62</v>
      </c>
      <c r="I35" s="22">
        <f>'3(от 670 кВт до 10 МВт)'!I35</f>
        <v>93.22</v>
      </c>
      <c r="J35" s="22">
        <f>'3(от 670 кВт до 10 МВт)'!J35</f>
        <v>103.86</v>
      </c>
      <c r="K35" s="22">
        <f>'3(от 670 кВт до 10 МВт)'!K35</f>
        <v>120.54</v>
      </c>
      <c r="L35" s="22">
        <f>'3(от 670 кВт до 10 МВт)'!L35</f>
        <v>121.56</v>
      </c>
      <c r="M35" s="22">
        <f>'3(от 670 кВт до 10 МВт)'!M35</f>
        <v>121.74</v>
      </c>
      <c r="N35" s="22">
        <f>'3(от 670 кВт до 10 МВт)'!N35</f>
        <v>121.5</v>
      </c>
      <c r="O35" s="22">
        <f>'3(от 670 кВт до 10 МВт)'!O35</f>
        <v>121.42</v>
      </c>
      <c r="P35" s="22">
        <f>'3(от 670 кВт до 10 МВт)'!P35</f>
        <v>121.36</v>
      </c>
      <c r="Q35" s="22">
        <f>'3(от 670 кВт до 10 МВт)'!Q35</f>
        <v>121.29</v>
      </c>
      <c r="R35" s="22">
        <f>'3(от 670 кВт до 10 МВт)'!R35</f>
        <v>121.37</v>
      </c>
      <c r="S35" s="22">
        <f>'3(от 670 кВт до 10 МВт)'!S35</f>
        <v>122.05</v>
      </c>
      <c r="T35" s="22">
        <f>'3(от 670 кВт до 10 МВт)'!T35</f>
        <v>124.8</v>
      </c>
      <c r="U35" s="22">
        <f>'3(от 670 кВт до 10 МВт)'!U35</f>
        <v>125.07</v>
      </c>
      <c r="V35" s="22">
        <f>'3(от 670 кВт до 10 МВт)'!V35</f>
        <v>124.04</v>
      </c>
      <c r="W35" s="22">
        <f>'3(от 670 кВт до 10 МВт)'!W35</f>
        <v>123.53</v>
      </c>
      <c r="X35" s="22">
        <f>'3(от 670 кВт до 10 МВт)'!X35</f>
        <v>120.79</v>
      </c>
      <c r="Y35" s="22">
        <f>'3(от 670 кВт до 10 МВт)'!Y35</f>
        <v>107.01</v>
      </c>
    </row>
    <row r="36" spans="1:25" ht="15.75" x14ac:dyDescent="0.2">
      <c r="A36" s="18">
        <v>24</v>
      </c>
      <c r="B36" s="22">
        <f>'3(от 670 кВт до 10 МВт)'!B36</f>
        <v>101.66</v>
      </c>
      <c r="C36" s="22">
        <f>'3(от 670 кВт до 10 МВт)'!C36</f>
        <v>90.59</v>
      </c>
      <c r="D36" s="22">
        <f>'3(от 670 кВт до 10 МВт)'!D36</f>
        <v>87.03</v>
      </c>
      <c r="E36" s="22">
        <f>'3(от 670 кВт до 10 МВт)'!E36</f>
        <v>85.15</v>
      </c>
      <c r="F36" s="22">
        <f>'3(от 670 кВт до 10 МВт)'!F36</f>
        <v>85.7</v>
      </c>
      <c r="G36" s="22">
        <f>'3(от 670 кВт до 10 МВт)'!G36</f>
        <v>89.78</v>
      </c>
      <c r="H36" s="22">
        <f>'3(от 670 кВт до 10 МВт)'!H36</f>
        <v>93.33</v>
      </c>
      <c r="I36" s="22">
        <f>'3(от 670 кВт до 10 МВт)'!I36</f>
        <v>96.05</v>
      </c>
      <c r="J36" s="22">
        <f>'3(от 670 кВт до 10 МВт)'!J36</f>
        <v>108.6</v>
      </c>
      <c r="K36" s="22">
        <f>'3(от 670 кВт до 10 МВт)'!K36</f>
        <v>123.98</v>
      </c>
      <c r="L36" s="22">
        <f>'3(от 670 кВт до 10 МВт)'!L36</f>
        <v>125.82</v>
      </c>
      <c r="M36" s="22">
        <f>'3(от 670 кВт до 10 МВт)'!M36</f>
        <v>126.03</v>
      </c>
      <c r="N36" s="22">
        <f>'3(от 670 кВт до 10 МВт)'!N36</f>
        <v>127.6</v>
      </c>
      <c r="O36" s="22">
        <f>'3(от 670 кВт до 10 МВт)'!O36</f>
        <v>127.57</v>
      </c>
      <c r="P36" s="22">
        <f>'3(от 670 кВт до 10 МВт)'!P36</f>
        <v>127.5</v>
      </c>
      <c r="Q36" s="22">
        <f>'3(от 670 кВт до 10 МВт)'!Q36</f>
        <v>127.34</v>
      </c>
      <c r="R36" s="22">
        <f>'3(от 670 кВт до 10 МВт)'!R36</f>
        <v>127.32</v>
      </c>
      <c r="S36" s="22">
        <f>'3(от 670 кВт до 10 МВт)'!S36</f>
        <v>127.94</v>
      </c>
      <c r="T36" s="22">
        <f>'3(от 670 кВт до 10 МВт)'!T36</f>
        <v>131.18</v>
      </c>
      <c r="U36" s="22">
        <f>'3(от 670 кВт до 10 МВт)'!U36</f>
        <v>130.4</v>
      </c>
      <c r="V36" s="22">
        <f>'3(от 670 кВт до 10 МВт)'!V36</f>
        <v>129.4</v>
      </c>
      <c r="W36" s="22">
        <f>'3(от 670 кВт до 10 МВт)'!W36</f>
        <v>128.66999999999999</v>
      </c>
      <c r="X36" s="22">
        <f>'3(от 670 кВт до 10 МВт)'!X36</f>
        <v>125.74</v>
      </c>
      <c r="Y36" s="22">
        <f>'3(от 670 кВт до 10 МВт)'!Y36</f>
        <v>103.87</v>
      </c>
    </row>
    <row r="37" spans="1:25" ht="15.75" x14ac:dyDescent="0.2">
      <c r="A37" s="18">
        <v>25</v>
      </c>
      <c r="B37" s="22">
        <f>'3(от 670 кВт до 10 МВт)'!B37</f>
        <v>121.33</v>
      </c>
      <c r="C37" s="22">
        <f>'3(от 670 кВт до 10 МВт)'!C37</f>
        <v>97.45</v>
      </c>
      <c r="D37" s="22">
        <f>'3(от 670 кВт до 10 МВт)'!D37</f>
        <v>89.75</v>
      </c>
      <c r="E37" s="22">
        <f>'3(от 670 кВт до 10 МВт)'!E37</f>
        <v>87.41</v>
      </c>
      <c r="F37" s="22">
        <f>'3(от 670 кВт до 10 МВт)'!F37</f>
        <v>88.33</v>
      </c>
      <c r="G37" s="22">
        <f>'3(от 670 кВт до 10 МВт)'!G37</f>
        <v>92.26</v>
      </c>
      <c r="H37" s="22">
        <f>'3(от 670 кВт до 10 МВт)'!H37</f>
        <v>99.1</v>
      </c>
      <c r="I37" s="22">
        <f>'3(от 670 кВт до 10 МВт)'!I37</f>
        <v>102.49</v>
      </c>
      <c r="J37" s="22">
        <f>'3(от 670 кВт до 10 МВт)'!J37</f>
        <v>121.73</v>
      </c>
      <c r="K37" s="22">
        <f>'3(от 670 кВт до 10 МВт)'!K37</f>
        <v>127.36</v>
      </c>
      <c r="L37" s="22">
        <f>'3(от 670 кВт до 10 МВт)'!L37</f>
        <v>128.41999999999999</v>
      </c>
      <c r="M37" s="22">
        <f>'3(от 670 кВт до 10 МВт)'!M37</f>
        <v>128.59</v>
      </c>
      <c r="N37" s="22">
        <f>'3(от 670 кВт до 10 МВт)'!N37</f>
        <v>128.54</v>
      </c>
      <c r="O37" s="22">
        <f>'3(от 670 кВт до 10 МВт)'!O37</f>
        <v>128.43</v>
      </c>
      <c r="P37" s="22">
        <f>'3(от 670 кВт до 10 МВт)'!P37</f>
        <v>127.74</v>
      </c>
      <c r="Q37" s="22">
        <f>'3(от 670 кВт до 10 МВт)'!Q37</f>
        <v>127.73</v>
      </c>
      <c r="R37" s="22">
        <f>'3(от 670 кВт до 10 МВт)'!R37</f>
        <v>127.95</v>
      </c>
      <c r="S37" s="22">
        <f>'3(от 670 кВт до 10 МВт)'!S37</f>
        <v>128.71</v>
      </c>
      <c r="T37" s="22">
        <f>'3(от 670 кВт до 10 МВт)'!T37</f>
        <v>130.88</v>
      </c>
      <c r="U37" s="22">
        <f>'3(от 670 кВт до 10 МВт)'!U37</f>
        <v>130.82</v>
      </c>
      <c r="V37" s="22">
        <f>'3(от 670 кВт до 10 МВт)'!V37</f>
        <v>130.05000000000001</v>
      </c>
      <c r="W37" s="22">
        <f>'3(от 670 кВт до 10 МВт)'!W37</f>
        <v>129.26</v>
      </c>
      <c r="X37" s="22">
        <f>'3(от 670 кВт до 10 МВт)'!X37</f>
        <v>126.56</v>
      </c>
      <c r="Y37" s="22">
        <f>'3(от 670 кВт до 10 МВт)'!Y37</f>
        <v>111.29</v>
      </c>
    </row>
    <row r="38" spans="1:25" ht="15.75" x14ac:dyDescent="0.2">
      <c r="A38" s="18">
        <v>26</v>
      </c>
      <c r="B38" s="22">
        <f>'3(от 670 кВт до 10 МВт)'!B38</f>
        <v>109.1</v>
      </c>
      <c r="C38" s="22">
        <f>'3(от 670 кВт до 10 МВт)'!C38</f>
        <v>95.09</v>
      </c>
      <c r="D38" s="22">
        <f>'3(от 670 кВт до 10 МВт)'!D38</f>
        <v>88.65</v>
      </c>
      <c r="E38" s="22">
        <f>'3(от 670 кВт до 10 МВт)'!E38</f>
        <v>87.16</v>
      </c>
      <c r="F38" s="22">
        <f>'3(от 670 кВт до 10 МВт)'!F38</f>
        <v>88.6</v>
      </c>
      <c r="G38" s="22">
        <f>'3(от 670 кВт до 10 МВт)'!G38</f>
        <v>90.65</v>
      </c>
      <c r="H38" s="22">
        <f>'3(от 670 кВт до 10 МВт)'!H38</f>
        <v>94.77</v>
      </c>
      <c r="I38" s="22">
        <f>'3(от 670 кВт до 10 МВт)'!I38</f>
        <v>96.03</v>
      </c>
      <c r="J38" s="22">
        <f>'3(от 670 кВт до 10 МВт)'!J38</f>
        <v>106.87</v>
      </c>
      <c r="K38" s="22">
        <f>'3(от 670 кВт до 10 МВт)'!K38</f>
        <v>126.01</v>
      </c>
      <c r="L38" s="22">
        <f>'3(от 670 кВт до 10 МВт)'!L38</f>
        <v>127.36</v>
      </c>
      <c r="M38" s="22">
        <f>'3(от 670 кВт до 10 МВт)'!M38</f>
        <v>127.46</v>
      </c>
      <c r="N38" s="22">
        <f>'3(от 670 кВт до 10 МВт)'!N38</f>
        <v>127.36</v>
      </c>
      <c r="O38" s="22">
        <f>'3(от 670 кВт до 10 МВт)'!O38</f>
        <v>127.24</v>
      </c>
      <c r="P38" s="22">
        <f>'3(от 670 кВт до 10 МВт)'!P38</f>
        <v>127.13</v>
      </c>
      <c r="Q38" s="22">
        <f>'3(от 670 кВт до 10 МВт)'!Q38</f>
        <v>127.16</v>
      </c>
      <c r="R38" s="22">
        <f>'3(от 670 кВт до 10 МВт)'!R38</f>
        <v>127.23</v>
      </c>
      <c r="S38" s="22">
        <f>'3(от 670 кВт до 10 МВт)'!S38</f>
        <v>127.94</v>
      </c>
      <c r="T38" s="22">
        <f>'3(от 670 кВт до 10 МВт)'!T38</f>
        <v>131.63999999999999</v>
      </c>
      <c r="U38" s="22">
        <f>'3(от 670 кВт до 10 МВт)'!U38</f>
        <v>131.88999999999999</v>
      </c>
      <c r="V38" s="22">
        <f>'3(от 670 кВт до 10 МВт)'!V38</f>
        <v>130.33000000000001</v>
      </c>
      <c r="W38" s="22">
        <f>'3(от 670 кВт до 10 МВт)'!W38</f>
        <v>129.16999999999999</v>
      </c>
      <c r="X38" s="22">
        <f>'3(от 670 кВт до 10 МВт)'!X38</f>
        <v>126.03</v>
      </c>
      <c r="Y38" s="22">
        <f>'3(от 670 кВт до 10 МВт)'!Y38</f>
        <v>115.94</v>
      </c>
    </row>
    <row r="39" spans="1:25" ht="15.75" x14ac:dyDescent="0.2">
      <c r="A39" s="18">
        <v>27</v>
      </c>
      <c r="B39" s="22">
        <f>'3(от 670 кВт до 10 МВт)'!B39</f>
        <v>102.41</v>
      </c>
      <c r="C39" s="22">
        <f>'3(от 670 кВт до 10 МВт)'!C39</f>
        <v>94.26</v>
      </c>
      <c r="D39" s="22">
        <f>'3(от 670 кВт до 10 МВт)'!D39</f>
        <v>88.18</v>
      </c>
      <c r="E39" s="22">
        <f>'3(от 670 кВт до 10 МВт)'!E39</f>
        <v>84.79</v>
      </c>
      <c r="F39" s="22">
        <f>'3(от 670 кВт до 10 МВт)'!F39</f>
        <v>89.18</v>
      </c>
      <c r="G39" s="22">
        <f>'3(от 670 кВт до 10 МВт)'!G39</f>
        <v>93.66</v>
      </c>
      <c r="H39" s="22">
        <f>'3(от 670 кВт до 10 МВт)'!H39</f>
        <v>105.94</v>
      </c>
      <c r="I39" s="22">
        <f>'3(от 670 кВт до 10 МВт)'!I39</f>
        <v>123.11</v>
      </c>
      <c r="J39" s="22">
        <f>'3(от 670 кВт до 10 МВт)'!J39</f>
        <v>127.47</v>
      </c>
      <c r="K39" s="22">
        <f>'3(от 670 кВт до 10 МВт)'!K39</f>
        <v>128.83000000000001</v>
      </c>
      <c r="L39" s="22">
        <f>'3(от 670 кВт до 10 МВт)'!L39</f>
        <v>129.29</v>
      </c>
      <c r="M39" s="22">
        <f>'3(от 670 кВт до 10 МВт)'!M39</f>
        <v>129.24</v>
      </c>
      <c r="N39" s="22">
        <f>'3(от 670 кВт до 10 МВт)'!N39</f>
        <v>128.31</v>
      </c>
      <c r="O39" s="22">
        <f>'3(от 670 кВт до 10 МВт)'!O39</f>
        <v>129.47999999999999</v>
      </c>
      <c r="P39" s="22">
        <f>'3(от 670 кВт до 10 МВт)'!P39</f>
        <v>129.49</v>
      </c>
      <c r="Q39" s="22">
        <f>'3(от 670 кВт до 10 МВт)'!Q39</f>
        <v>128.62</v>
      </c>
      <c r="R39" s="22">
        <f>'3(от 670 кВт до 10 МВт)'!R39</f>
        <v>127.66</v>
      </c>
      <c r="S39" s="22">
        <f>'3(от 670 кВт до 10 МВт)'!S39</f>
        <v>128.81</v>
      </c>
      <c r="T39" s="22">
        <f>'3(от 670 кВт до 10 МВт)'!T39</f>
        <v>134.27000000000001</v>
      </c>
      <c r="U39" s="22">
        <f>'3(от 670 кВт до 10 МВт)'!U39</f>
        <v>133.78</v>
      </c>
      <c r="V39" s="22">
        <f>'3(от 670 кВт до 10 МВт)'!V39</f>
        <v>132.68</v>
      </c>
      <c r="W39" s="22">
        <f>'3(от 670 кВт до 10 МВт)'!W39</f>
        <v>130.87</v>
      </c>
      <c r="X39" s="22">
        <f>'3(от 670 кВт до 10 МВт)'!X39</f>
        <v>121.83</v>
      </c>
      <c r="Y39" s="22">
        <f>'3(от 670 кВт до 10 МВт)'!Y39</f>
        <v>105.12</v>
      </c>
    </row>
    <row r="40" spans="1:25" ht="15.75" x14ac:dyDescent="0.2">
      <c r="A40" s="18">
        <v>28</v>
      </c>
      <c r="B40" s="22">
        <f>'3(от 670 кВт до 10 МВт)'!B40</f>
        <v>95.81</v>
      </c>
      <c r="C40" s="22">
        <f>'3(от 670 кВт до 10 МВт)'!C40</f>
        <v>86.14</v>
      </c>
      <c r="D40" s="22">
        <f>'3(от 670 кВт до 10 МВт)'!D40</f>
        <v>83.15</v>
      </c>
      <c r="E40" s="22">
        <f>'3(от 670 кВт до 10 МВт)'!E40</f>
        <v>80.540000000000006</v>
      </c>
      <c r="F40" s="22">
        <f>'3(от 670 кВт до 10 МВт)'!F40</f>
        <v>85.32</v>
      </c>
      <c r="G40" s="22">
        <f>'3(от 670 кВт до 10 МВт)'!G40</f>
        <v>89.83</v>
      </c>
      <c r="H40" s="22">
        <f>'3(от 670 кВт до 10 МВт)'!H40</f>
        <v>102.02</v>
      </c>
      <c r="I40" s="22">
        <f>'3(от 670 кВт до 10 МВт)'!I40</f>
        <v>116.01</v>
      </c>
      <c r="J40" s="22">
        <f>'3(от 670 кВт до 10 МВт)'!J40</f>
        <v>118.92</v>
      </c>
      <c r="K40" s="22">
        <f>'3(от 670 кВт до 10 МВт)'!K40</f>
        <v>118.7</v>
      </c>
      <c r="L40" s="22">
        <f>'3(от 670 кВт до 10 МВт)'!L40</f>
        <v>120.15</v>
      </c>
      <c r="M40" s="22">
        <f>'3(от 670 кВт до 10 МВт)'!M40</f>
        <v>120.21</v>
      </c>
      <c r="N40" s="22">
        <f>'3(от 670 кВт до 10 МВт)'!N40</f>
        <v>118.15</v>
      </c>
      <c r="O40" s="22">
        <f>'3(от 670 кВт до 10 МВт)'!O40</f>
        <v>120.63</v>
      </c>
      <c r="P40" s="22">
        <f>'3(от 670 кВт до 10 МВт)'!P40</f>
        <v>120.89</v>
      </c>
      <c r="Q40" s="22">
        <f>'3(от 670 кВт до 10 МВт)'!Q40</f>
        <v>118.61</v>
      </c>
      <c r="R40" s="22">
        <f>'3(от 670 кВт до 10 МВт)'!R40</f>
        <v>117.05</v>
      </c>
      <c r="S40" s="22">
        <f>'3(от 670 кВт до 10 МВт)'!S40</f>
        <v>116.44</v>
      </c>
      <c r="T40" s="22">
        <f>'3(от 670 кВт до 10 МВт)'!T40</f>
        <v>124.98</v>
      </c>
      <c r="U40" s="22">
        <f>'3(от 670 кВт до 10 МВт)'!U40</f>
        <v>121.97</v>
      </c>
      <c r="V40" s="22">
        <f>'3(от 670 кВт до 10 МВт)'!V40</f>
        <v>120.1</v>
      </c>
      <c r="W40" s="22">
        <f>'3(от 670 кВт до 10 МВт)'!W40</f>
        <v>117.97</v>
      </c>
      <c r="X40" s="22">
        <f>'3(от 670 кВт до 10 МВт)'!X40</f>
        <v>112.92</v>
      </c>
      <c r="Y40" s="22">
        <f>'3(от 670 кВт до 10 МВт)'!Y40</f>
        <v>102.48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58325.15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zoomScaleNormal="75" workbookViewId="0">
      <selection activeCell="B82" sqref="B82:Y109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141.85</v>
      </c>
      <c r="C13" s="22">
        <v>130.36000000000001</v>
      </c>
      <c r="D13" s="22">
        <v>128.41</v>
      </c>
      <c r="E13" s="22">
        <v>127.82</v>
      </c>
      <c r="F13" s="22">
        <v>130.83000000000001</v>
      </c>
      <c r="G13" s="22">
        <v>144.97999999999999</v>
      </c>
      <c r="H13" s="22">
        <v>162.55000000000001</v>
      </c>
      <c r="I13" s="22">
        <v>193.12</v>
      </c>
      <c r="J13" s="22">
        <v>201.82</v>
      </c>
      <c r="K13" s="22">
        <v>205.05</v>
      </c>
      <c r="L13" s="22">
        <v>206.92</v>
      </c>
      <c r="M13" s="22">
        <v>207.89</v>
      </c>
      <c r="N13" s="22">
        <v>204.44</v>
      </c>
      <c r="O13" s="22">
        <v>204.75</v>
      </c>
      <c r="P13" s="22">
        <v>205.1</v>
      </c>
      <c r="Q13" s="22">
        <v>202.45</v>
      </c>
      <c r="R13" s="22">
        <v>201.67</v>
      </c>
      <c r="S13" s="22">
        <v>204.04</v>
      </c>
      <c r="T13" s="22">
        <v>208.01</v>
      </c>
      <c r="U13" s="22">
        <v>207.42</v>
      </c>
      <c r="V13" s="22">
        <v>204.87</v>
      </c>
      <c r="W13" s="22">
        <v>203.26</v>
      </c>
      <c r="X13" s="22">
        <v>188.25</v>
      </c>
      <c r="Y13" s="22">
        <v>157.38</v>
      </c>
    </row>
    <row r="14" spans="1:25" ht="15.75" x14ac:dyDescent="0.2">
      <c r="A14" s="18">
        <v>2</v>
      </c>
      <c r="B14" s="22">
        <v>142.85</v>
      </c>
      <c r="C14" s="22">
        <v>132.19999999999999</v>
      </c>
      <c r="D14" s="22">
        <v>127.95</v>
      </c>
      <c r="E14" s="22">
        <v>126.29</v>
      </c>
      <c r="F14" s="22">
        <v>136.07</v>
      </c>
      <c r="G14" s="22">
        <v>144.68</v>
      </c>
      <c r="H14" s="22">
        <v>161.18</v>
      </c>
      <c r="I14" s="22">
        <v>186.17</v>
      </c>
      <c r="J14" s="22">
        <v>197.94</v>
      </c>
      <c r="K14" s="22">
        <v>202.58</v>
      </c>
      <c r="L14" s="22">
        <v>205.2</v>
      </c>
      <c r="M14" s="22">
        <v>202.6</v>
      </c>
      <c r="N14" s="22">
        <v>200.97</v>
      </c>
      <c r="O14" s="22">
        <v>206.96</v>
      </c>
      <c r="P14" s="22">
        <v>206.86</v>
      </c>
      <c r="Q14" s="22">
        <v>200.05</v>
      </c>
      <c r="R14" s="22">
        <v>198.97</v>
      </c>
      <c r="S14" s="22">
        <v>201.5</v>
      </c>
      <c r="T14" s="22">
        <v>205.51</v>
      </c>
      <c r="U14" s="22">
        <v>204.49</v>
      </c>
      <c r="V14" s="22">
        <v>201.45</v>
      </c>
      <c r="W14" s="22">
        <v>199.86</v>
      </c>
      <c r="X14" s="22">
        <v>195.66</v>
      </c>
      <c r="Y14" s="22">
        <v>162.86000000000001</v>
      </c>
    </row>
    <row r="15" spans="1:25" ht="15.75" x14ac:dyDescent="0.2">
      <c r="A15" s="18">
        <v>3</v>
      </c>
      <c r="B15" s="22">
        <v>147.9</v>
      </c>
      <c r="C15" s="22">
        <v>141.36000000000001</v>
      </c>
      <c r="D15" s="22">
        <v>138.16999999999999</v>
      </c>
      <c r="E15" s="22">
        <v>136.38999999999999</v>
      </c>
      <c r="F15" s="22">
        <v>143.62</v>
      </c>
      <c r="G15" s="22">
        <v>155.44</v>
      </c>
      <c r="H15" s="22">
        <v>169.98</v>
      </c>
      <c r="I15" s="22">
        <v>199.01</v>
      </c>
      <c r="J15" s="22">
        <v>204.75</v>
      </c>
      <c r="K15" s="22">
        <v>210</v>
      </c>
      <c r="L15" s="22">
        <v>215.18</v>
      </c>
      <c r="M15" s="22">
        <v>209.35</v>
      </c>
      <c r="N15" s="22">
        <v>207.62</v>
      </c>
      <c r="O15" s="22">
        <v>210.98</v>
      </c>
      <c r="P15" s="22">
        <v>210.75</v>
      </c>
      <c r="Q15" s="22">
        <v>206.13</v>
      </c>
      <c r="R15" s="22">
        <v>204.48</v>
      </c>
      <c r="S15" s="22">
        <v>206.69</v>
      </c>
      <c r="T15" s="22">
        <v>209.07</v>
      </c>
      <c r="U15" s="22">
        <v>208.13</v>
      </c>
      <c r="V15" s="22">
        <v>206.28</v>
      </c>
      <c r="W15" s="22">
        <v>205.63</v>
      </c>
      <c r="X15" s="22">
        <v>202.96</v>
      </c>
      <c r="Y15" s="22">
        <v>191.67</v>
      </c>
    </row>
    <row r="16" spans="1:25" ht="15.75" x14ac:dyDescent="0.2">
      <c r="A16" s="18">
        <v>4</v>
      </c>
      <c r="B16" s="22">
        <v>164.03</v>
      </c>
      <c r="C16" s="22">
        <v>148.78</v>
      </c>
      <c r="D16" s="22">
        <v>145.54</v>
      </c>
      <c r="E16" s="22">
        <v>141.52000000000001</v>
      </c>
      <c r="F16" s="22">
        <v>144.52000000000001</v>
      </c>
      <c r="G16" s="22">
        <v>149.72999999999999</v>
      </c>
      <c r="H16" s="22">
        <v>149.97999999999999</v>
      </c>
      <c r="I16" s="22">
        <v>165.77</v>
      </c>
      <c r="J16" s="22">
        <v>193.62</v>
      </c>
      <c r="K16" s="22">
        <v>202.64</v>
      </c>
      <c r="L16" s="22">
        <v>204.2</v>
      </c>
      <c r="M16" s="22">
        <v>204.3</v>
      </c>
      <c r="N16" s="22">
        <v>203.23</v>
      </c>
      <c r="O16" s="22">
        <v>202.23</v>
      </c>
      <c r="P16" s="22">
        <v>201.96</v>
      </c>
      <c r="Q16" s="22">
        <v>203.47</v>
      </c>
      <c r="R16" s="22">
        <v>203.04</v>
      </c>
      <c r="S16" s="22">
        <v>206.79</v>
      </c>
      <c r="T16" s="22">
        <v>208.85</v>
      </c>
      <c r="U16" s="22">
        <v>207.59</v>
      </c>
      <c r="V16" s="22">
        <v>206.38</v>
      </c>
      <c r="W16" s="22">
        <v>203.95</v>
      </c>
      <c r="X16" s="22">
        <v>199.2</v>
      </c>
      <c r="Y16" s="22">
        <v>165.6</v>
      </c>
    </row>
    <row r="17" spans="1:25" ht="15.75" x14ac:dyDescent="0.2">
      <c r="A17" s="18">
        <v>5</v>
      </c>
      <c r="B17" s="22">
        <v>147.5</v>
      </c>
      <c r="C17" s="22">
        <v>138.16999999999999</v>
      </c>
      <c r="D17" s="22">
        <v>132.47</v>
      </c>
      <c r="E17" s="22">
        <v>123.81</v>
      </c>
      <c r="F17" s="22">
        <v>123.99</v>
      </c>
      <c r="G17" s="22">
        <v>133.78</v>
      </c>
      <c r="H17" s="22">
        <v>134.29</v>
      </c>
      <c r="I17" s="22">
        <v>131.6</v>
      </c>
      <c r="J17" s="22">
        <v>148.63999999999999</v>
      </c>
      <c r="K17" s="22">
        <v>178.79</v>
      </c>
      <c r="L17" s="22">
        <v>191.34</v>
      </c>
      <c r="M17" s="22">
        <v>192.53</v>
      </c>
      <c r="N17" s="22">
        <v>192.66</v>
      </c>
      <c r="O17" s="22">
        <v>192.55</v>
      </c>
      <c r="P17" s="22">
        <v>192.28</v>
      </c>
      <c r="Q17" s="22">
        <v>192</v>
      </c>
      <c r="R17" s="22">
        <v>191.91</v>
      </c>
      <c r="S17" s="22">
        <v>196.54</v>
      </c>
      <c r="T17" s="22">
        <v>202.03</v>
      </c>
      <c r="U17" s="22">
        <v>199.92</v>
      </c>
      <c r="V17" s="22">
        <v>198.57</v>
      </c>
      <c r="W17" s="22">
        <v>196.43</v>
      </c>
      <c r="X17" s="22">
        <v>191.56</v>
      </c>
      <c r="Y17" s="22">
        <v>167.91</v>
      </c>
    </row>
    <row r="18" spans="1:25" ht="15.75" x14ac:dyDescent="0.2">
      <c r="A18" s="18">
        <v>6</v>
      </c>
      <c r="B18" s="22">
        <v>146.97</v>
      </c>
      <c r="C18" s="22">
        <v>137.13</v>
      </c>
      <c r="D18" s="22">
        <v>123.75</v>
      </c>
      <c r="E18" s="22">
        <v>122.9</v>
      </c>
      <c r="F18" s="22">
        <v>128.29</v>
      </c>
      <c r="G18" s="22">
        <v>143.91999999999999</v>
      </c>
      <c r="H18" s="22">
        <v>156.85</v>
      </c>
      <c r="I18" s="22">
        <v>186.89</v>
      </c>
      <c r="J18" s="22">
        <v>198.9</v>
      </c>
      <c r="K18" s="22">
        <v>201.93</v>
      </c>
      <c r="L18" s="22">
        <v>203.9</v>
      </c>
      <c r="M18" s="22">
        <v>202.05</v>
      </c>
      <c r="N18" s="22">
        <v>200.78</v>
      </c>
      <c r="O18" s="22">
        <v>203.32</v>
      </c>
      <c r="P18" s="22">
        <v>204.3</v>
      </c>
      <c r="Q18" s="22">
        <v>201.36</v>
      </c>
      <c r="R18" s="22">
        <v>199.84</v>
      </c>
      <c r="S18" s="22">
        <v>202.17</v>
      </c>
      <c r="T18" s="22">
        <v>205.96</v>
      </c>
      <c r="U18" s="22">
        <v>203.81</v>
      </c>
      <c r="V18" s="22">
        <v>202.15</v>
      </c>
      <c r="W18" s="22">
        <v>200.41</v>
      </c>
      <c r="X18" s="22">
        <v>193.22</v>
      </c>
      <c r="Y18" s="22">
        <v>163.72999999999999</v>
      </c>
    </row>
    <row r="19" spans="1:25" ht="15.75" x14ac:dyDescent="0.2">
      <c r="A19" s="18">
        <v>7</v>
      </c>
      <c r="B19" s="22">
        <v>144.51</v>
      </c>
      <c r="C19" s="22">
        <v>127.45</v>
      </c>
      <c r="D19" s="22">
        <v>126.06</v>
      </c>
      <c r="E19" s="22">
        <v>117.63</v>
      </c>
      <c r="F19" s="22">
        <v>128.34</v>
      </c>
      <c r="G19" s="22">
        <v>145.33000000000001</v>
      </c>
      <c r="H19" s="22">
        <v>166.43</v>
      </c>
      <c r="I19" s="22">
        <v>190.91</v>
      </c>
      <c r="J19" s="22">
        <v>195.51</v>
      </c>
      <c r="K19" s="22">
        <v>199.14</v>
      </c>
      <c r="L19" s="22">
        <v>199.67</v>
      </c>
      <c r="M19" s="22">
        <v>199.13</v>
      </c>
      <c r="N19" s="22">
        <v>197.1</v>
      </c>
      <c r="O19" s="22">
        <v>198.48</v>
      </c>
      <c r="P19" s="22">
        <v>198.78</v>
      </c>
      <c r="Q19" s="22">
        <v>197.31</v>
      </c>
      <c r="R19" s="22">
        <v>194.72</v>
      </c>
      <c r="S19" s="22">
        <v>197.76</v>
      </c>
      <c r="T19" s="22">
        <v>200.77</v>
      </c>
      <c r="U19" s="22">
        <v>199.69</v>
      </c>
      <c r="V19" s="22">
        <v>198.48</v>
      </c>
      <c r="W19" s="22">
        <v>195.19</v>
      </c>
      <c r="X19" s="22">
        <v>182.36</v>
      </c>
      <c r="Y19" s="22">
        <v>157.97</v>
      </c>
    </row>
    <row r="20" spans="1:25" ht="15.75" x14ac:dyDescent="0.2">
      <c r="A20" s="18">
        <v>8</v>
      </c>
      <c r="B20" s="22">
        <v>148.99</v>
      </c>
      <c r="C20" s="22">
        <v>140.32</v>
      </c>
      <c r="D20" s="22">
        <v>133.28</v>
      </c>
      <c r="E20" s="22">
        <v>132.1</v>
      </c>
      <c r="F20" s="22">
        <v>143.02000000000001</v>
      </c>
      <c r="G20" s="22">
        <v>157.1</v>
      </c>
      <c r="H20" s="22">
        <v>184.76</v>
      </c>
      <c r="I20" s="22">
        <v>199.71</v>
      </c>
      <c r="J20" s="22">
        <v>208.76</v>
      </c>
      <c r="K20" s="22">
        <v>214.17</v>
      </c>
      <c r="L20" s="22">
        <v>217.22</v>
      </c>
      <c r="M20" s="22">
        <v>214.52</v>
      </c>
      <c r="N20" s="22">
        <v>212</v>
      </c>
      <c r="O20" s="22">
        <v>214.05</v>
      </c>
      <c r="P20" s="22">
        <v>214.96</v>
      </c>
      <c r="Q20" s="22">
        <v>212.11</v>
      </c>
      <c r="R20" s="22">
        <v>209.43</v>
      </c>
      <c r="S20" s="22">
        <v>210.14</v>
      </c>
      <c r="T20" s="22">
        <v>213.59</v>
      </c>
      <c r="U20" s="22">
        <v>212.88</v>
      </c>
      <c r="V20" s="22">
        <v>211.72</v>
      </c>
      <c r="W20" s="22">
        <v>210.02</v>
      </c>
      <c r="X20" s="22">
        <v>199.34</v>
      </c>
      <c r="Y20" s="22">
        <v>177.95</v>
      </c>
    </row>
    <row r="21" spans="1:25" ht="15.75" x14ac:dyDescent="0.2">
      <c r="A21" s="18">
        <v>9</v>
      </c>
      <c r="B21" s="22">
        <v>148.18</v>
      </c>
      <c r="C21" s="22">
        <v>139.16</v>
      </c>
      <c r="D21" s="22">
        <v>135.18</v>
      </c>
      <c r="E21" s="22">
        <v>131.26</v>
      </c>
      <c r="F21" s="22">
        <v>141.26</v>
      </c>
      <c r="G21" s="22">
        <v>155.66</v>
      </c>
      <c r="H21" s="22">
        <v>170.32</v>
      </c>
      <c r="I21" s="22">
        <v>195.63</v>
      </c>
      <c r="J21" s="22">
        <v>204.29</v>
      </c>
      <c r="K21" s="22">
        <v>208.32</v>
      </c>
      <c r="L21" s="22">
        <v>209.65</v>
      </c>
      <c r="M21" s="22">
        <v>207.89</v>
      </c>
      <c r="N21" s="22">
        <v>205.71</v>
      </c>
      <c r="O21" s="22">
        <v>209.02</v>
      </c>
      <c r="P21" s="22">
        <v>209.35</v>
      </c>
      <c r="Q21" s="22">
        <v>205.73</v>
      </c>
      <c r="R21" s="22">
        <v>203.94</v>
      </c>
      <c r="S21" s="22">
        <v>205.26</v>
      </c>
      <c r="T21" s="22">
        <v>207.77</v>
      </c>
      <c r="U21" s="22">
        <v>207.02</v>
      </c>
      <c r="V21" s="22">
        <v>205.61</v>
      </c>
      <c r="W21" s="22">
        <v>204.69</v>
      </c>
      <c r="X21" s="22">
        <v>188.44</v>
      </c>
      <c r="Y21" s="22">
        <v>171.55</v>
      </c>
    </row>
    <row r="22" spans="1:25" ht="15.75" x14ac:dyDescent="0.2">
      <c r="A22" s="18">
        <v>10</v>
      </c>
      <c r="B22" s="22">
        <v>152.13999999999999</v>
      </c>
      <c r="C22" s="22">
        <v>144.30000000000001</v>
      </c>
      <c r="D22" s="22">
        <v>141.69</v>
      </c>
      <c r="E22" s="22">
        <v>141.51</v>
      </c>
      <c r="F22" s="22">
        <v>146.69999999999999</v>
      </c>
      <c r="G22" s="22">
        <v>168.82</v>
      </c>
      <c r="H22" s="22">
        <v>178.17</v>
      </c>
      <c r="I22" s="22">
        <v>197.23</v>
      </c>
      <c r="J22" s="22">
        <v>209.07</v>
      </c>
      <c r="K22" s="22">
        <v>212.52</v>
      </c>
      <c r="L22" s="22">
        <v>215.15</v>
      </c>
      <c r="M22" s="22">
        <v>215.73</v>
      </c>
      <c r="N22" s="22">
        <v>213.17</v>
      </c>
      <c r="O22" s="22">
        <v>216.81</v>
      </c>
      <c r="P22" s="22">
        <v>215.88</v>
      </c>
      <c r="Q22" s="22">
        <v>212.42</v>
      </c>
      <c r="R22" s="22">
        <v>210.28</v>
      </c>
      <c r="S22" s="22">
        <v>211.45</v>
      </c>
      <c r="T22" s="22">
        <v>214.55</v>
      </c>
      <c r="U22" s="22">
        <v>213.37</v>
      </c>
      <c r="V22" s="22">
        <v>211.95</v>
      </c>
      <c r="W22" s="22">
        <v>210.78</v>
      </c>
      <c r="X22" s="22">
        <v>205.99</v>
      </c>
      <c r="Y22" s="22">
        <v>180.49</v>
      </c>
    </row>
    <row r="23" spans="1:25" ht="15.75" x14ac:dyDescent="0.2">
      <c r="A23" s="18">
        <v>11</v>
      </c>
      <c r="B23" s="22">
        <v>167.2</v>
      </c>
      <c r="C23" s="22">
        <v>147.78</v>
      </c>
      <c r="D23" s="22">
        <v>143.57</v>
      </c>
      <c r="E23" s="22">
        <v>141.55000000000001</v>
      </c>
      <c r="F23" s="22">
        <v>141.09</v>
      </c>
      <c r="G23" s="22">
        <v>149.72999999999999</v>
      </c>
      <c r="H23" s="22">
        <v>160.05000000000001</v>
      </c>
      <c r="I23" s="22">
        <v>180.42</v>
      </c>
      <c r="J23" s="22">
        <v>186.02</v>
      </c>
      <c r="K23" s="22">
        <v>201.51</v>
      </c>
      <c r="L23" s="22">
        <v>203.51</v>
      </c>
      <c r="M23" s="22">
        <v>203.91</v>
      </c>
      <c r="N23" s="22">
        <v>203.48</v>
      </c>
      <c r="O23" s="22">
        <v>203.11</v>
      </c>
      <c r="P23" s="22">
        <v>202.63</v>
      </c>
      <c r="Q23" s="22">
        <v>202.19</v>
      </c>
      <c r="R23" s="22">
        <v>202.14</v>
      </c>
      <c r="S23" s="22">
        <v>205.1</v>
      </c>
      <c r="T23" s="22">
        <v>207.53</v>
      </c>
      <c r="U23" s="22">
        <v>206.36</v>
      </c>
      <c r="V23" s="22">
        <v>205.56</v>
      </c>
      <c r="W23" s="22">
        <v>203.28</v>
      </c>
      <c r="X23" s="22">
        <v>193.32</v>
      </c>
      <c r="Y23" s="22">
        <v>167.13</v>
      </c>
    </row>
    <row r="24" spans="1:25" ht="15.75" x14ac:dyDescent="0.2">
      <c r="A24" s="18">
        <v>12</v>
      </c>
      <c r="B24" s="22">
        <v>151.5</v>
      </c>
      <c r="C24" s="22">
        <v>140.11000000000001</v>
      </c>
      <c r="D24" s="22">
        <v>136.44999999999999</v>
      </c>
      <c r="E24" s="22">
        <v>126.61</v>
      </c>
      <c r="F24" s="22">
        <v>124.92</v>
      </c>
      <c r="G24" s="22">
        <v>138.34</v>
      </c>
      <c r="H24" s="22">
        <v>146.30000000000001</v>
      </c>
      <c r="I24" s="22">
        <v>144.47</v>
      </c>
      <c r="J24" s="22">
        <v>150.61000000000001</v>
      </c>
      <c r="K24" s="22">
        <v>181.5</v>
      </c>
      <c r="L24" s="22">
        <v>185.83</v>
      </c>
      <c r="M24" s="22">
        <v>187.53</v>
      </c>
      <c r="N24" s="22">
        <v>185.85</v>
      </c>
      <c r="O24" s="22">
        <v>184.65</v>
      </c>
      <c r="P24" s="22">
        <v>184.23</v>
      </c>
      <c r="Q24" s="22">
        <v>182.87</v>
      </c>
      <c r="R24" s="22">
        <v>183.44</v>
      </c>
      <c r="S24" s="22">
        <v>190.54</v>
      </c>
      <c r="T24" s="22">
        <v>197.44</v>
      </c>
      <c r="U24" s="22">
        <v>196.81</v>
      </c>
      <c r="V24" s="22">
        <v>194.63</v>
      </c>
      <c r="W24" s="22">
        <v>190.87</v>
      </c>
      <c r="X24" s="22">
        <v>185.95</v>
      </c>
      <c r="Y24" s="22">
        <v>161.27000000000001</v>
      </c>
    </row>
    <row r="25" spans="1:25" ht="15.75" x14ac:dyDescent="0.2">
      <c r="A25" s="18">
        <v>13</v>
      </c>
      <c r="B25" s="22">
        <v>140.97</v>
      </c>
      <c r="C25" s="22">
        <v>130.29</v>
      </c>
      <c r="D25" s="22">
        <v>122.23</v>
      </c>
      <c r="E25" s="22">
        <v>120.02</v>
      </c>
      <c r="F25" s="22">
        <v>125.04</v>
      </c>
      <c r="G25" s="22">
        <v>141.56</v>
      </c>
      <c r="H25" s="22">
        <v>155.32</v>
      </c>
      <c r="I25" s="22">
        <v>188.54</v>
      </c>
      <c r="J25" s="22">
        <v>198.57</v>
      </c>
      <c r="K25" s="22">
        <v>201.25</v>
      </c>
      <c r="L25" s="22">
        <v>203.35</v>
      </c>
      <c r="M25" s="22">
        <v>202.28</v>
      </c>
      <c r="N25" s="22">
        <v>200.62</v>
      </c>
      <c r="O25" s="22">
        <v>203.05</v>
      </c>
      <c r="P25" s="22">
        <v>203</v>
      </c>
      <c r="Q25" s="22">
        <v>200.88</v>
      </c>
      <c r="R25" s="22">
        <v>199.22</v>
      </c>
      <c r="S25" s="22">
        <v>200.54</v>
      </c>
      <c r="T25" s="22">
        <v>202.85</v>
      </c>
      <c r="U25" s="22">
        <v>202.33</v>
      </c>
      <c r="V25" s="22">
        <v>201.07</v>
      </c>
      <c r="W25" s="22">
        <v>198.5</v>
      </c>
      <c r="X25" s="22">
        <v>180.24</v>
      </c>
      <c r="Y25" s="22">
        <v>161.32</v>
      </c>
    </row>
    <row r="26" spans="1:25" ht="15.75" x14ac:dyDescent="0.2">
      <c r="A26" s="18">
        <v>14</v>
      </c>
      <c r="B26" s="22">
        <v>146.19</v>
      </c>
      <c r="C26" s="22">
        <v>136.99</v>
      </c>
      <c r="D26" s="22">
        <v>133.35</v>
      </c>
      <c r="E26" s="22">
        <v>130.88</v>
      </c>
      <c r="F26" s="22">
        <v>137.47</v>
      </c>
      <c r="G26" s="22">
        <v>148.93</v>
      </c>
      <c r="H26" s="22">
        <v>166.24</v>
      </c>
      <c r="I26" s="22">
        <v>192.37</v>
      </c>
      <c r="J26" s="22">
        <v>197.96</v>
      </c>
      <c r="K26" s="22">
        <v>201.33</v>
      </c>
      <c r="L26" s="22">
        <v>202.85</v>
      </c>
      <c r="M26" s="22">
        <v>201.98</v>
      </c>
      <c r="N26" s="22">
        <v>199.74</v>
      </c>
      <c r="O26" s="22">
        <v>201.94</v>
      </c>
      <c r="P26" s="22">
        <v>202.28</v>
      </c>
      <c r="Q26" s="22">
        <v>200.14</v>
      </c>
      <c r="R26" s="22">
        <v>198.98</v>
      </c>
      <c r="S26" s="22">
        <v>199.84</v>
      </c>
      <c r="T26" s="22">
        <v>202.49</v>
      </c>
      <c r="U26" s="22">
        <v>201.8</v>
      </c>
      <c r="V26" s="22">
        <v>200.37</v>
      </c>
      <c r="W26" s="22">
        <v>199.07</v>
      </c>
      <c r="X26" s="22">
        <v>184.15</v>
      </c>
      <c r="Y26" s="22">
        <v>166.96</v>
      </c>
    </row>
    <row r="27" spans="1:25" ht="15.75" x14ac:dyDescent="0.2">
      <c r="A27" s="18">
        <v>15</v>
      </c>
      <c r="B27" s="22">
        <v>137.56</v>
      </c>
      <c r="C27" s="22">
        <v>128.93</v>
      </c>
      <c r="D27" s="22">
        <v>126.65</v>
      </c>
      <c r="E27" s="22">
        <v>126.16</v>
      </c>
      <c r="F27" s="22">
        <v>131.47999999999999</v>
      </c>
      <c r="G27" s="22">
        <v>143.94999999999999</v>
      </c>
      <c r="H27" s="22">
        <v>159.91999999999999</v>
      </c>
      <c r="I27" s="22">
        <v>186.51</v>
      </c>
      <c r="J27" s="22">
        <v>196.75</v>
      </c>
      <c r="K27" s="22">
        <v>198.97</v>
      </c>
      <c r="L27" s="22">
        <v>200.7</v>
      </c>
      <c r="M27" s="22">
        <v>199.64</v>
      </c>
      <c r="N27" s="22">
        <v>198</v>
      </c>
      <c r="O27" s="22">
        <v>200.46</v>
      </c>
      <c r="P27" s="22">
        <v>200.56</v>
      </c>
      <c r="Q27" s="22">
        <v>198.48</v>
      </c>
      <c r="R27" s="22">
        <v>197.19</v>
      </c>
      <c r="S27" s="22">
        <v>198.01</v>
      </c>
      <c r="T27" s="22">
        <v>201.12</v>
      </c>
      <c r="U27" s="22">
        <v>200.56</v>
      </c>
      <c r="V27" s="22">
        <v>199.22</v>
      </c>
      <c r="W27" s="22">
        <v>197.69</v>
      </c>
      <c r="X27" s="22">
        <v>181.83</v>
      </c>
      <c r="Y27" s="22">
        <v>156.47999999999999</v>
      </c>
    </row>
    <row r="28" spans="1:25" ht="15.75" x14ac:dyDescent="0.2">
      <c r="A28" s="18">
        <v>16</v>
      </c>
      <c r="B28" s="22">
        <v>137.72</v>
      </c>
      <c r="C28" s="22">
        <v>125.58</v>
      </c>
      <c r="D28" s="22">
        <v>123.01</v>
      </c>
      <c r="E28" s="22">
        <v>122.32</v>
      </c>
      <c r="F28" s="22">
        <v>125.02</v>
      </c>
      <c r="G28" s="22">
        <v>139.88999999999999</v>
      </c>
      <c r="H28" s="22">
        <v>153.4</v>
      </c>
      <c r="I28" s="22">
        <v>168.16</v>
      </c>
      <c r="J28" s="22">
        <v>191.86</v>
      </c>
      <c r="K28" s="22">
        <v>194.76</v>
      </c>
      <c r="L28" s="22">
        <v>195.71</v>
      </c>
      <c r="M28" s="22">
        <v>195.28</v>
      </c>
      <c r="N28" s="22">
        <v>194.05</v>
      </c>
      <c r="O28" s="22">
        <v>195.33</v>
      </c>
      <c r="P28" s="22">
        <v>195.41</v>
      </c>
      <c r="Q28" s="22">
        <v>194.28</v>
      </c>
      <c r="R28" s="22">
        <v>192.17</v>
      </c>
      <c r="S28" s="22">
        <v>191.84</v>
      </c>
      <c r="T28" s="22">
        <v>197.99</v>
      </c>
      <c r="U28" s="22">
        <v>195.64</v>
      </c>
      <c r="V28" s="22">
        <v>197.04</v>
      </c>
      <c r="W28" s="22">
        <v>193.49</v>
      </c>
      <c r="X28" s="22">
        <v>175.2</v>
      </c>
      <c r="Y28" s="22">
        <v>144.99</v>
      </c>
    </row>
    <row r="29" spans="1:25" ht="15.75" x14ac:dyDescent="0.2">
      <c r="A29" s="18">
        <v>17</v>
      </c>
      <c r="B29" s="22">
        <v>133.26</v>
      </c>
      <c r="C29" s="22">
        <v>122.3</v>
      </c>
      <c r="D29" s="22">
        <v>113.51</v>
      </c>
      <c r="E29" s="22">
        <v>112.65</v>
      </c>
      <c r="F29" s="22">
        <v>122.87</v>
      </c>
      <c r="G29" s="22">
        <v>134.01</v>
      </c>
      <c r="H29" s="22">
        <v>145.47999999999999</v>
      </c>
      <c r="I29" s="22">
        <v>166.19</v>
      </c>
      <c r="J29" s="22">
        <v>193.77</v>
      </c>
      <c r="K29" s="22">
        <v>196.19</v>
      </c>
      <c r="L29" s="22">
        <v>198.14</v>
      </c>
      <c r="M29" s="22">
        <v>197.22</v>
      </c>
      <c r="N29" s="22">
        <v>194.95</v>
      </c>
      <c r="O29" s="22">
        <v>196.08</v>
      </c>
      <c r="P29" s="22">
        <v>196.07</v>
      </c>
      <c r="Q29" s="22">
        <v>195.1</v>
      </c>
      <c r="R29" s="22">
        <v>193.16</v>
      </c>
      <c r="S29" s="22">
        <v>193.58</v>
      </c>
      <c r="T29" s="22">
        <v>199.33</v>
      </c>
      <c r="U29" s="22">
        <v>198.68</v>
      </c>
      <c r="V29" s="22">
        <v>199.02</v>
      </c>
      <c r="W29" s="22">
        <v>196.7</v>
      </c>
      <c r="X29" s="22">
        <v>183.24</v>
      </c>
      <c r="Y29" s="22">
        <v>147.34</v>
      </c>
    </row>
    <row r="30" spans="1:25" ht="15.75" x14ac:dyDescent="0.2">
      <c r="A30" s="18">
        <v>18</v>
      </c>
      <c r="B30" s="22">
        <v>146.12</v>
      </c>
      <c r="C30" s="22">
        <v>135.44</v>
      </c>
      <c r="D30" s="22">
        <v>127.01</v>
      </c>
      <c r="E30" s="22">
        <v>124.79</v>
      </c>
      <c r="F30" s="22">
        <v>127.45</v>
      </c>
      <c r="G30" s="22">
        <v>137.35</v>
      </c>
      <c r="H30" s="22">
        <v>144.57</v>
      </c>
      <c r="I30" s="22">
        <v>148.80000000000001</v>
      </c>
      <c r="J30" s="22">
        <v>179.05</v>
      </c>
      <c r="K30" s="22">
        <v>194.64</v>
      </c>
      <c r="L30" s="22">
        <v>196.49</v>
      </c>
      <c r="M30" s="22">
        <v>197.07</v>
      </c>
      <c r="N30" s="22">
        <v>196.26</v>
      </c>
      <c r="O30" s="22">
        <v>195.32</v>
      </c>
      <c r="P30" s="22">
        <v>194.82</v>
      </c>
      <c r="Q30" s="22">
        <v>193.15</v>
      </c>
      <c r="R30" s="22">
        <v>190.59</v>
      </c>
      <c r="S30" s="22">
        <v>195.92</v>
      </c>
      <c r="T30" s="22">
        <v>203.13</v>
      </c>
      <c r="U30" s="22">
        <v>201.35</v>
      </c>
      <c r="V30" s="22">
        <v>200.54</v>
      </c>
      <c r="W30" s="22">
        <v>195.17</v>
      </c>
      <c r="X30" s="22">
        <v>178.86</v>
      </c>
      <c r="Y30" s="22">
        <v>154.16999999999999</v>
      </c>
    </row>
    <row r="31" spans="1:25" ht="15.75" x14ac:dyDescent="0.2">
      <c r="A31" s="18">
        <v>19</v>
      </c>
      <c r="B31" s="22">
        <v>151.18</v>
      </c>
      <c r="C31" s="22">
        <v>134.49</v>
      </c>
      <c r="D31" s="22">
        <v>122.94</v>
      </c>
      <c r="E31" s="22">
        <v>119.42</v>
      </c>
      <c r="F31" s="22">
        <v>122.41</v>
      </c>
      <c r="G31" s="22">
        <v>132.97</v>
      </c>
      <c r="H31" s="22">
        <v>139.04</v>
      </c>
      <c r="I31" s="22">
        <v>137.72999999999999</v>
      </c>
      <c r="J31" s="22">
        <v>148.79</v>
      </c>
      <c r="K31" s="22">
        <v>188.46</v>
      </c>
      <c r="L31" s="22">
        <v>190.48</v>
      </c>
      <c r="M31" s="22">
        <v>190.98</v>
      </c>
      <c r="N31" s="22">
        <v>191</v>
      </c>
      <c r="O31" s="22">
        <v>190.8</v>
      </c>
      <c r="P31" s="22">
        <v>190.64</v>
      </c>
      <c r="Q31" s="22">
        <v>189.38</v>
      </c>
      <c r="R31" s="22">
        <v>189.4</v>
      </c>
      <c r="S31" s="22">
        <v>192.36</v>
      </c>
      <c r="T31" s="22">
        <v>197.34</v>
      </c>
      <c r="U31" s="22">
        <v>197.73</v>
      </c>
      <c r="V31" s="22">
        <v>196.69</v>
      </c>
      <c r="W31" s="22">
        <v>194.54</v>
      </c>
      <c r="X31" s="22">
        <v>188.77</v>
      </c>
      <c r="Y31" s="22">
        <v>157.94999999999999</v>
      </c>
    </row>
    <row r="32" spans="1:25" ht="15.75" x14ac:dyDescent="0.2">
      <c r="A32" s="18">
        <v>20</v>
      </c>
      <c r="B32" s="22">
        <v>142.59</v>
      </c>
      <c r="C32" s="22">
        <v>131.6</v>
      </c>
      <c r="D32" s="22">
        <v>124.19</v>
      </c>
      <c r="E32" s="22">
        <v>123.75</v>
      </c>
      <c r="F32" s="22">
        <v>133.22</v>
      </c>
      <c r="G32" s="22">
        <v>146.16999999999999</v>
      </c>
      <c r="H32" s="22">
        <v>158.35</v>
      </c>
      <c r="I32" s="22">
        <v>181.84</v>
      </c>
      <c r="J32" s="22">
        <v>202.23</v>
      </c>
      <c r="K32" s="22">
        <v>205.19</v>
      </c>
      <c r="L32" s="22">
        <v>206.47</v>
      </c>
      <c r="M32" s="22">
        <v>206.36</v>
      </c>
      <c r="N32" s="22">
        <v>204.53</v>
      </c>
      <c r="O32" s="22">
        <v>206.03</v>
      </c>
      <c r="P32" s="22">
        <v>205.88</v>
      </c>
      <c r="Q32" s="22">
        <v>203.85</v>
      </c>
      <c r="R32" s="22">
        <v>201.98</v>
      </c>
      <c r="S32" s="22">
        <v>201.85</v>
      </c>
      <c r="T32" s="22">
        <v>206.85</v>
      </c>
      <c r="U32" s="22">
        <v>206.47</v>
      </c>
      <c r="V32" s="22">
        <v>207.15</v>
      </c>
      <c r="W32" s="22">
        <v>202.72</v>
      </c>
      <c r="X32" s="22">
        <v>181.28</v>
      </c>
      <c r="Y32" s="22">
        <v>163.91</v>
      </c>
    </row>
    <row r="33" spans="1:25" ht="15.75" x14ac:dyDescent="0.2">
      <c r="A33" s="18">
        <v>21</v>
      </c>
      <c r="B33" s="22">
        <v>141.97999999999999</v>
      </c>
      <c r="C33" s="22">
        <v>131.30000000000001</v>
      </c>
      <c r="D33" s="22">
        <v>126.36</v>
      </c>
      <c r="E33" s="22">
        <v>124.84</v>
      </c>
      <c r="F33" s="22">
        <v>132.22999999999999</v>
      </c>
      <c r="G33" s="22">
        <v>144.93</v>
      </c>
      <c r="H33" s="22">
        <v>158.13</v>
      </c>
      <c r="I33" s="22">
        <v>191.94</v>
      </c>
      <c r="J33" s="22">
        <v>208.29</v>
      </c>
      <c r="K33" s="22">
        <v>212.31</v>
      </c>
      <c r="L33" s="22">
        <v>213.57</v>
      </c>
      <c r="M33" s="22">
        <v>213.56</v>
      </c>
      <c r="N33" s="22">
        <v>211.51</v>
      </c>
      <c r="O33" s="22">
        <v>213.96</v>
      </c>
      <c r="P33" s="22">
        <v>214.26</v>
      </c>
      <c r="Q33" s="22">
        <v>211.8</v>
      </c>
      <c r="R33" s="22">
        <v>209.8</v>
      </c>
      <c r="S33" s="22">
        <v>209.43</v>
      </c>
      <c r="T33" s="22">
        <v>213.7</v>
      </c>
      <c r="U33" s="22">
        <v>213.68</v>
      </c>
      <c r="V33" s="22">
        <v>213.66</v>
      </c>
      <c r="W33" s="22">
        <v>211.1</v>
      </c>
      <c r="X33" s="22">
        <v>202.07</v>
      </c>
      <c r="Y33" s="22">
        <v>165.4</v>
      </c>
    </row>
    <row r="34" spans="1:25" ht="15.75" x14ac:dyDescent="0.2">
      <c r="A34" s="18">
        <v>22</v>
      </c>
      <c r="B34" s="22">
        <v>144.63999999999999</v>
      </c>
      <c r="C34" s="22">
        <v>134.49</v>
      </c>
      <c r="D34" s="22">
        <v>126.92</v>
      </c>
      <c r="E34" s="22">
        <v>125.52</v>
      </c>
      <c r="F34" s="22">
        <v>131.16999999999999</v>
      </c>
      <c r="G34" s="22">
        <v>144.83000000000001</v>
      </c>
      <c r="H34" s="22">
        <v>152.66999999999999</v>
      </c>
      <c r="I34" s="22">
        <v>187.86</v>
      </c>
      <c r="J34" s="22">
        <v>199.84</v>
      </c>
      <c r="K34" s="22">
        <v>203.79</v>
      </c>
      <c r="L34" s="22">
        <v>204.51</v>
      </c>
      <c r="M34" s="22">
        <v>204.51</v>
      </c>
      <c r="N34" s="22">
        <v>202.6</v>
      </c>
      <c r="O34" s="22">
        <v>205.47</v>
      </c>
      <c r="P34" s="22">
        <v>205.2</v>
      </c>
      <c r="Q34" s="22">
        <v>202.3</v>
      </c>
      <c r="R34" s="22">
        <v>199.97</v>
      </c>
      <c r="S34" s="22">
        <v>199.96</v>
      </c>
      <c r="T34" s="22">
        <v>204.19</v>
      </c>
      <c r="U34" s="22">
        <v>204.8</v>
      </c>
      <c r="V34" s="22">
        <v>205.21</v>
      </c>
      <c r="W34" s="22">
        <v>203.71</v>
      </c>
      <c r="X34" s="22">
        <v>200.34</v>
      </c>
      <c r="Y34" s="22">
        <v>168.15</v>
      </c>
    </row>
    <row r="35" spans="1:25" ht="15.75" x14ac:dyDescent="0.2">
      <c r="A35" s="18">
        <v>23</v>
      </c>
      <c r="B35" s="22">
        <v>159.4</v>
      </c>
      <c r="C35" s="22">
        <v>142.22</v>
      </c>
      <c r="D35" s="22">
        <v>133.72999999999999</v>
      </c>
      <c r="E35" s="22">
        <v>129.77000000000001</v>
      </c>
      <c r="F35" s="22">
        <v>133.02000000000001</v>
      </c>
      <c r="G35" s="22">
        <v>140.47</v>
      </c>
      <c r="H35" s="22">
        <v>144.38999999999999</v>
      </c>
      <c r="I35" s="22">
        <v>143.74</v>
      </c>
      <c r="J35" s="22">
        <v>160.75</v>
      </c>
      <c r="K35" s="22">
        <v>187.38</v>
      </c>
      <c r="L35" s="22">
        <v>189.02</v>
      </c>
      <c r="M35" s="22">
        <v>189.3</v>
      </c>
      <c r="N35" s="22">
        <v>188.92</v>
      </c>
      <c r="O35" s="22">
        <v>188.78</v>
      </c>
      <c r="P35" s="22">
        <v>188.69</v>
      </c>
      <c r="Q35" s="22">
        <v>188.59</v>
      </c>
      <c r="R35" s="22">
        <v>188.71</v>
      </c>
      <c r="S35" s="22">
        <v>189.8</v>
      </c>
      <c r="T35" s="22">
        <v>194.19</v>
      </c>
      <c r="U35" s="22">
        <v>194.63</v>
      </c>
      <c r="V35" s="22">
        <v>192.97</v>
      </c>
      <c r="W35" s="22">
        <v>192.16</v>
      </c>
      <c r="X35" s="22">
        <v>187.78</v>
      </c>
      <c r="Y35" s="22">
        <v>165.77</v>
      </c>
    </row>
    <row r="36" spans="1:25" ht="15.75" x14ac:dyDescent="0.2">
      <c r="A36" s="18">
        <v>24</v>
      </c>
      <c r="B36" s="22">
        <v>157.22999999999999</v>
      </c>
      <c r="C36" s="22">
        <v>139.55000000000001</v>
      </c>
      <c r="D36" s="22">
        <v>133.86000000000001</v>
      </c>
      <c r="E36" s="22">
        <v>130.86000000000001</v>
      </c>
      <c r="F36" s="22">
        <v>131.74</v>
      </c>
      <c r="G36" s="22">
        <v>138.25</v>
      </c>
      <c r="H36" s="22">
        <v>143.93</v>
      </c>
      <c r="I36" s="22">
        <v>148.27000000000001</v>
      </c>
      <c r="J36" s="22">
        <v>168.31</v>
      </c>
      <c r="K36" s="22">
        <v>192.89</v>
      </c>
      <c r="L36" s="22">
        <v>195.82</v>
      </c>
      <c r="M36" s="22">
        <v>196.16</v>
      </c>
      <c r="N36" s="22">
        <v>198.66</v>
      </c>
      <c r="O36" s="22">
        <v>198.61</v>
      </c>
      <c r="P36" s="22">
        <v>198.5</v>
      </c>
      <c r="Q36" s="22">
        <v>198.24</v>
      </c>
      <c r="R36" s="22">
        <v>198.21</v>
      </c>
      <c r="S36" s="22">
        <v>199.2</v>
      </c>
      <c r="T36" s="22">
        <v>204.38</v>
      </c>
      <c r="U36" s="22">
        <v>203.14</v>
      </c>
      <c r="V36" s="22">
        <v>201.54</v>
      </c>
      <c r="W36" s="22">
        <v>200.37</v>
      </c>
      <c r="X36" s="22">
        <v>195.68</v>
      </c>
      <c r="Y36" s="22">
        <v>160.76</v>
      </c>
    </row>
    <row r="37" spans="1:25" ht="15.75" x14ac:dyDescent="0.2">
      <c r="A37" s="18">
        <v>25</v>
      </c>
      <c r="B37" s="22">
        <v>188.64</v>
      </c>
      <c r="C37" s="22">
        <v>150.5</v>
      </c>
      <c r="D37" s="22">
        <v>138.19999999999999</v>
      </c>
      <c r="E37" s="22">
        <v>134.47</v>
      </c>
      <c r="F37" s="22">
        <v>135.93</v>
      </c>
      <c r="G37" s="22">
        <v>142.22</v>
      </c>
      <c r="H37" s="22">
        <v>153.13999999999999</v>
      </c>
      <c r="I37" s="22">
        <v>158.55000000000001</v>
      </c>
      <c r="J37" s="22">
        <v>189.28</v>
      </c>
      <c r="K37" s="22">
        <v>198.29</v>
      </c>
      <c r="L37" s="22">
        <v>199.98</v>
      </c>
      <c r="M37" s="22">
        <v>200.23</v>
      </c>
      <c r="N37" s="22">
        <v>200.17</v>
      </c>
      <c r="O37" s="22">
        <v>199.99</v>
      </c>
      <c r="P37" s="22">
        <v>198.89</v>
      </c>
      <c r="Q37" s="22">
        <v>198.87</v>
      </c>
      <c r="R37" s="22">
        <v>199.22</v>
      </c>
      <c r="S37" s="22">
        <v>200.43</v>
      </c>
      <c r="T37" s="22">
        <v>203.9</v>
      </c>
      <c r="U37" s="22">
        <v>203.8</v>
      </c>
      <c r="V37" s="22">
        <v>202.58</v>
      </c>
      <c r="W37" s="22">
        <v>201.31</v>
      </c>
      <c r="X37" s="22">
        <v>196.99</v>
      </c>
      <c r="Y37" s="22">
        <v>172.61</v>
      </c>
    </row>
    <row r="38" spans="1:25" ht="15.75" x14ac:dyDescent="0.2">
      <c r="A38" s="18">
        <v>26</v>
      </c>
      <c r="B38" s="22">
        <v>169.12</v>
      </c>
      <c r="C38" s="22">
        <v>146.74</v>
      </c>
      <c r="D38" s="22">
        <v>136.46</v>
      </c>
      <c r="E38" s="22">
        <v>134.06</v>
      </c>
      <c r="F38" s="22">
        <v>136.37</v>
      </c>
      <c r="G38" s="22">
        <v>139.63999999999999</v>
      </c>
      <c r="H38" s="22">
        <v>146.22999999999999</v>
      </c>
      <c r="I38" s="22">
        <v>148.24</v>
      </c>
      <c r="J38" s="22">
        <v>165.56</v>
      </c>
      <c r="K38" s="22">
        <v>196.12</v>
      </c>
      <c r="L38" s="22">
        <v>198.27</v>
      </c>
      <c r="M38" s="22">
        <v>198.44</v>
      </c>
      <c r="N38" s="22">
        <v>198.29</v>
      </c>
      <c r="O38" s="22">
        <v>198.09</v>
      </c>
      <c r="P38" s="22">
        <v>197.91</v>
      </c>
      <c r="Q38" s="22">
        <v>197.96</v>
      </c>
      <c r="R38" s="22">
        <v>198.07</v>
      </c>
      <c r="S38" s="22">
        <v>199.21</v>
      </c>
      <c r="T38" s="22">
        <v>205.11</v>
      </c>
      <c r="U38" s="22">
        <v>205.51</v>
      </c>
      <c r="V38" s="22">
        <v>203.02</v>
      </c>
      <c r="W38" s="22">
        <v>201.17</v>
      </c>
      <c r="X38" s="22">
        <v>196.16</v>
      </c>
      <c r="Y38" s="22">
        <v>180.03</v>
      </c>
    </row>
    <row r="39" spans="1:25" ht="15.75" x14ac:dyDescent="0.2">
      <c r="A39" s="18">
        <v>27</v>
      </c>
      <c r="B39" s="22">
        <v>158.41999999999999</v>
      </c>
      <c r="C39" s="22">
        <v>145.41</v>
      </c>
      <c r="D39" s="22">
        <v>135.69999999999999</v>
      </c>
      <c r="E39" s="22">
        <v>130.28</v>
      </c>
      <c r="F39" s="22">
        <v>137.29</v>
      </c>
      <c r="G39" s="22">
        <v>144.44999999999999</v>
      </c>
      <c r="H39" s="22">
        <v>164.07</v>
      </c>
      <c r="I39" s="22">
        <v>191.5</v>
      </c>
      <c r="J39" s="22">
        <v>198.45</v>
      </c>
      <c r="K39" s="22">
        <v>200.62</v>
      </c>
      <c r="L39" s="22">
        <v>201.35</v>
      </c>
      <c r="M39" s="22">
        <v>201.28</v>
      </c>
      <c r="N39" s="22">
        <v>199.8</v>
      </c>
      <c r="O39" s="22">
        <v>201.66</v>
      </c>
      <c r="P39" s="22">
        <v>201.68</v>
      </c>
      <c r="Q39" s="22">
        <v>200.28</v>
      </c>
      <c r="R39" s="22">
        <v>198.75</v>
      </c>
      <c r="S39" s="22">
        <v>200.59</v>
      </c>
      <c r="T39" s="22">
        <v>209.31</v>
      </c>
      <c r="U39" s="22">
        <v>208.53</v>
      </c>
      <c r="V39" s="22">
        <v>206.77</v>
      </c>
      <c r="W39" s="22">
        <v>203.89</v>
      </c>
      <c r="X39" s="22">
        <v>189.45</v>
      </c>
      <c r="Y39" s="22">
        <v>162.76</v>
      </c>
    </row>
    <row r="40" spans="1:25" ht="15.75" x14ac:dyDescent="0.2">
      <c r="A40" s="18">
        <v>28</v>
      </c>
      <c r="B40" s="22">
        <v>147.88</v>
      </c>
      <c r="C40" s="22">
        <v>132.44</v>
      </c>
      <c r="D40" s="22">
        <v>127.67</v>
      </c>
      <c r="E40" s="22">
        <v>123.49</v>
      </c>
      <c r="F40" s="22">
        <v>131.13</v>
      </c>
      <c r="G40" s="22">
        <v>138.34</v>
      </c>
      <c r="H40" s="22">
        <v>157.81</v>
      </c>
      <c r="I40" s="22">
        <v>180.15</v>
      </c>
      <c r="J40" s="22">
        <v>184.8</v>
      </c>
      <c r="K40" s="22">
        <v>184.44</v>
      </c>
      <c r="L40" s="22">
        <v>186.77</v>
      </c>
      <c r="M40" s="22">
        <v>186.85</v>
      </c>
      <c r="N40" s="22">
        <v>183.57</v>
      </c>
      <c r="O40" s="22">
        <v>187.53</v>
      </c>
      <c r="P40" s="22">
        <v>187.95</v>
      </c>
      <c r="Q40" s="22">
        <v>184.3</v>
      </c>
      <c r="R40" s="22">
        <v>181.82</v>
      </c>
      <c r="S40" s="22">
        <v>180.84</v>
      </c>
      <c r="T40" s="22">
        <v>194.47</v>
      </c>
      <c r="U40" s="22">
        <v>189.67</v>
      </c>
      <c r="V40" s="22">
        <v>186.68</v>
      </c>
      <c r="W40" s="22">
        <v>183.27</v>
      </c>
      <c r="X40" s="22">
        <v>175.22</v>
      </c>
      <c r="Y40" s="22">
        <v>158.54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0.83</v>
      </c>
      <c r="C48" s="22">
        <v>6.24</v>
      </c>
      <c r="D48" s="22">
        <v>3.74</v>
      </c>
      <c r="E48" s="22">
        <v>9.6300000000000008</v>
      </c>
      <c r="F48" s="22">
        <v>15.6</v>
      </c>
      <c r="G48" s="22">
        <v>21.68</v>
      </c>
      <c r="H48" s="22">
        <v>7.17</v>
      </c>
      <c r="I48" s="22">
        <v>0</v>
      </c>
      <c r="J48" s="22">
        <v>5.0999999999999996</v>
      </c>
      <c r="K48" s="22">
        <v>0.66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12.58</v>
      </c>
      <c r="G49" s="22">
        <v>21.86</v>
      </c>
      <c r="H49" s="22">
        <v>43.57</v>
      </c>
      <c r="I49" s="22">
        <v>34.22</v>
      </c>
      <c r="J49" s="22">
        <v>28.54</v>
      </c>
      <c r="K49" s="22">
        <v>30.76</v>
      </c>
      <c r="L49" s="22">
        <v>23.23</v>
      </c>
      <c r="M49" s="22">
        <v>0</v>
      </c>
      <c r="N49" s="22">
        <v>0</v>
      </c>
      <c r="O49" s="22">
        <v>5.43</v>
      </c>
      <c r="P49" s="22">
        <v>5.2</v>
      </c>
      <c r="Q49" s="22">
        <v>0</v>
      </c>
      <c r="R49" s="22">
        <v>0</v>
      </c>
      <c r="S49" s="22">
        <v>4.3600000000000003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2.25</v>
      </c>
      <c r="G50" s="22">
        <v>11.78</v>
      </c>
      <c r="H50" s="22">
        <v>19.440000000000001</v>
      </c>
      <c r="I50" s="22">
        <v>6.5</v>
      </c>
      <c r="J50" s="22">
        <v>11.03</v>
      </c>
      <c r="K50" s="22">
        <v>14.51</v>
      </c>
      <c r="L50" s="22">
        <v>1.7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1.3</v>
      </c>
      <c r="E51" s="22">
        <v>0.85</v>
      </c>
      <c r="F51" s="22">
        <v>3.89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2.46</v>
      </c>
      <c r="F52" s="22">
        <v>4.45</v>
      </c>
      <c r="G52" s="22">
        <v>5.55</v>
      </c>
      <c r="H52" s="22">
        <v>0</v>
      </c>
      <c r="I52" s="22">
        <v>7.99</v>
      </c>
      <c r="J52" s="22">
        <v>2.4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3.13</v>
      </c>
      <c r="D53" s="22">
        <v>0.32</v>
      </c>
      <c r="E53" s="22">
        <v>7.71</v>
      </c>
      <c r="F53" s="22">
        <v>17.940000000000001</v>
      </c>
      <c r="G53" s="22">
        <v>19.64</v>
      </c>
      <c r="H53" s="22">
        <v>31.27</v>
      </c>
      <c r="I53" s="22">
        <v>19.82</v>
      </c>
      <c r="J53" s="22">
        <v>20.399999999999999</v>
      </c>
      <c r="K53" s="22">
        <v>14.02</v>
      </c>
      <c r="L53" s="22">
        <v>4.54</v>
      </c>
      <c r="M53" s="22">
        <v>0.68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5.77</v>
      </c>
      <c r="F54" s="22">
        <v>12.66</v>
      </c>
      <c r="G54" s="22">
        <v>15.04</v>
      </c>
      <c r="H54" s="22">
        <v>33.81</v>
      </c>
      <c r="I54" s="22">
        <v>23.69</v>
      </c>
      <c r="J54" s="22">
        <v>26.56</v>
      </c>
      <c r="K54" s="22">
        <v>26.19</v>
      </c>
      <c r="L54" s="22">
        <v>21.17</v>
      </c>
      <c r="M54" s="22">
        <v>16.559999999999999</v>
      </c>
      <c r="N54" s="22">
        <v>18.23</v>
      </c>
      <c r="O54" s="22">
        <v>19.97</v>
      </c>
      <c r="P54" s="22">
        <v>20.6</v>
      </c>
      <c r="Q54" s="22">
        <v>18.63</v>
      </c>
      <c r="R54" s="22">
        <v>22.07</v>
      </c>
      <c r="S54" s="22">
        <v>25.2</v>
      </c>
      <c r="T54" s="22">
        <v>19.27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3.55</v>
      </c>
      <c r="E55" s="22">
        <v>6.53</v>
      </c>
      <c r="F55" s="22">
        <v>7.9</v>
      </c>
      <c r="G55" s="22">
        <v>30.3</v>
      </c>
      <c r="H55" s="22">
        <v>22.86</v>
      </c>
      <c r="I55" s="22">
        <v>19.809999999999999</v>
      </c>
      <c r="J55" s="22">
        <v>18.66</v>
      </c>
      <c r="K55" s="22">
        <v>20.79</v>
      </c>
      <c r="L55" s="22">
        <v>10.19</v>
      </c>
      <c r="M55" s="22">
        <v>1.0900000000000001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3.54</v>
      </c>
      <c r="G56" s="22">
        <v>13.48</v>
      </c>
      <c r="H56" s="22">
        <v>32.72</v>
      </c>
      <c r="I56" s="22">
        <v>12.72</v>
      </c>
      <c r="J56" s="22">
        <v>16.52</v>
      </c>
      <c r="K56" s="22">
        <v>20.260000000000002</v>
      </c>
      <c r="L56" s="22">
        <v>12.75</v>
      </c>
      <c r="M56" s="22">
        <v>19.510000000000002</v>
      </c>
      <c r="N56" s="22">
        <v>4.1399999999999997</v>
      </c>
      <c r="O56" s="22">
        <v>10.07</v>
      </c>
      <c r="P56" s="22">
        <v>9.7799999999999994</v>
      </c>
      <c r="Q56" s="22">
        <v>4.4800000000000004</v>
      </c>
      <c r="R56" s="22">
        <v>0</v>
      </c>
      <c r="S56" s="22">
        <v>3.62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4.2300000000000004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1.2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1.85</v>
      </c>
      <c r="H58" s="22">
        <v>2.4700000000000002</v>
      </c>
      <c r="I58" s="22">
        <v>3.8</v>
      </c>
      <c r="J58" s="22">
        <v>9</v>
      </c>
      <c r="K58" s="22">
        <v>1.75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5.24</v>
      </c>
      <c r="H60" s="22">
        <v>13.65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10.16</v>
      </c>
      <c r="H61" s="22">
        <v>22.73</v>
      </c>
      <c r="I61" s="22">
        <v>12.24</v>
      </c>
      <c r="J61" s="22">
        <v>12.59</v>
      </c>
      <c r="K61" s="22">
        <v>7.06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0.75</v>
      </c>
      <c r="I62" s="22">
        <v>0</v>
      </c>
      <c r="J62" s="22">
        <v>6.17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4.28</v>
      </c>
      <c r="G63" s="22">
        <v>14.1</v>
      </c>
      <c r="H63" s="22">
        <v>14.56</v>
      </c>
      <c r="I63" s="22">
        <v>4.8099999999999996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8.24</v>
      </c>
      <c r="H64" s="22">
        <v>10.59</v>
      </c>
      <c r="I64" s="22">
        <v>9.41</v>
      </c>
      <c r="J64" s="22">
        <v>5.4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2.76</v>
      </c>
      <c r="F65" s="22">
        <v>0</v>
      </c>
      <c r="G65" s="22">
        <v>0</v>
      </c>
      <c r="H65" s="22">
        <v>0</v>
      </c>
      <c r="I65" s="22">
        <v>3.76</v>
      </c>
      <c r="J65" s="22">
        <v>11.64</v>
      </c>
      <c r="K65" s="22">
        <v>8.7200000000000006</v>
      </c>
      <c r="L65" s="22">
        <v>8.7799999999999994</v>
      </c>
      <c r="M65" s="22">
        <v>7.72</v>
      </c>
      <c r="N65" s="22">
        <v>7.29</v>
      </c>
      <c r="O65" s="22">
        <v>5.43</v>
      </c>
      <c r="P65" s="22">
        <v>2.72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0.87</v>
      </c>
      <c r="C66" s="22">
        <v>0</v>
      </c>
      <c r="D66" s="22">
        <v>3.15</v>
      </c>
      <c r="E66" s="22">
        <v>7.25</v>
      </c>
      <c r="F66" s="22">
        <v>5.69</v>
      </c>
      <c r="G66" s="22">
        <v>3.78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3.84</v>
      </c>
      <c r="H67" s="22">
        <v>11.21</v>
      </c>
      <c r="I67" s="22">
        <v>1.86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2.87</v>
      </c>
      <c r="H68" s="22">
        <v>13.58</v>
      </c>
      <c r="I68" s="22">
        <v>10.88</v>
      </c>
      <c r="J68" s="22">
        <v>1.43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2.09</v>
      </c>
      <c r="H69" s="22">
        <v>9.14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0.05</v>
      </c>
      <c r="I70" s="22">
        <v>3.11</v>
      </c>
      <c r="J70" s="22">
        <v>3.98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16.489999999999998</v>
      </c>
      <c r="H74" s="22">
        <v>17.97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0.99</v>
      </c>
      <c r="H75" s="22">
        <v>4.1500000000000004</v>
      </c>
      <c r="I75" s="22">
        <v>0</v>
      </c>
      <c r="J75" s="22">
        <v>4.45</v>
      </c>
      <c r="K75" s="22">
        <v>1.89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1.37</v>
      </c>
      <c r="J82" s="22">
        <v>0</v>
      </c>
      <c r="K82" s="22">
        <v>0</v>
      </c>
      <c r="L82" s="22">
        <v>9.4499999999999993</v>
      </c>
      <c r="M82" s="22">
        <v>11.12</v>
      </c>
      <c r="N82" s="22">
        <v>18.86</v>
      </c>
      <c r="O82" s="22">
        <v>25.33</v>
      </c>
      <c r="P82" s="22">
        <v>30.23</v>
      </c>
      <c r="Q82" s="22">
        <v>30.25</v>
      </c>
      <c r="R82" s="22">
        <v>21.98</v>
      </c>
      <c r="S82" s="22">
        <v>13.57</v>
      </c>
      <c r="T82" s="22">
        <v>5.89</v>
      </c>
      <c r="U82" s="22">
        <v>79.260000000000005</v>
      </c>
      <c r="V82" s="22">
        <v>43.08</v>
      </c>
      <c r="W82" s="22">
        <v>86.66</v>
      </c>
      <c r="X82" s="22">
        <v>109.54</v>
      </c>
      <c r="Y82" s="22">
        <v>158.54</v>
      </c>
    </row>
    <row r="83" spans="1:25" ht="15.75" x14ac:dyDescent="0.2">
      <c r="A83" s="18">
        <v>2</v>
      </c>
      <c r="B83" s="22">
        <v>3.17</v>
      </c>
      <c r="C83" s="22">
        <v>6.56</v>
      </c>
      <c r="D83" s="22">
        <v>3.12</v>
      </c>
      <c r="E83" s="22">
        <v>2.25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13.43</v>
      </c>
      <c r="N83" s="22">
        <v>0.28000000000000003</v>
      </c>
      <c r="O83" s="22">
        <v>0</v>
      </c>
      <c r="P83" s="22">
        <v>0</v>
      </c>
      <c r="Q83" s="22">
        <v>1.08</v>
      </c>
      <c r="R83" s="22">
        <v>22.81</v>
      </c>
      <c r="S83" s="22">
        <v>0</v>
      </c>
      <c r="T83" s="22">
        <v>27.79</v>
      </c>
      <c r="U83" s="22">
        <v>32.700000000000003</v>
      </c>
      <c r="V83" s="22">
        <v>49.51</v>
      </c>
      <c r="W83" s="22">
        <v>59.71</v>
      </c>
      <c r="X83" s="22">
        <v>139.97</v>
      </c>
      <c r="Y83" s="22">
        <v>92.23</v>
      </c>
    </row>
    <row r="84" spans="1:25" ht="15.75" x14ac:dyDescent="0.2">
      <c r="A84" s="18">
        <v>3</v>
      </c>
      <c r="B84" s="22">
        <v>22.56</v>
      </c>
      <c r="C84" s="22">
        <v>17.29</v>
      </c>
      <c r="D84" s="22">
        <v>11.98</v>
      </c>
      <c r="E84" s="22">
        <v>2.0299999999999998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2.59</v>
      </c>
      <c r="N84" s="22">
        <v>8.9499999999999993</v>
      </c>
      <c r="O84" s="22">
        <v>12.35</v>
      </c>
      <c r="P84" s="22">
        <v>18.48</v>
      </c>
      <c r="Q84" s="22">
        <v>18.93</v>
      </c>
      <c r="R84" s="22">
        <v>25.4</v>
      </c>
      <c r="S84" s="22">
        <v>25.33</v>
      </c>
      <c r="T84" s="22">
        <v>28.31</v>
      </c>
      <c r="U84" s="22">
        <v>44.43</v>
      </c>
      <c r="V84" s="22">
        <v>39.17</v>
      </c>
      <c r="W84" s="22">
        <v>44.88</v>
      </c>
      <c r="X84" s="22">
        <v>62.39</v>
      </c>
      <c r="Y84" s="22">
        <v>51.3</v>
      </c>
    </row>
    <row r="85" spans="1:25" ht="15.75" x14ac:dyDescent="0.2">
      <c r="A85" s="18">
        <v>4</v>
      </c>
      <c r="B85" s="22">
        <v>13.93</v>
      </c>
      <c r="C85" s="22">
        <v>4.3</v>
      </c>
      <c r="D85" s="22">
        <v>0</v>
      </c>
      <c r="E85" s="22">
        <v>0</v>
      </c>
      <c r="F85" s="22">
        <v>0</v>
      </c>
      <c r="G85" s="22">
        <v>2.66</v>
      </c>
      <c r="H85" s="22">
        <v>0.36</v>
      </c>
      <c r="I85" s="22">
        <v>0.56999999999999995</v>
      </c>
      <c r="J85" s="22">
        <v>28.75</v>
      </c>
      <c r="K85" s="22">
        <v>27.32</v>
      </c>
      <c r="L85" s="22">
        <v>24.02</v>
      </c>
      <c r="M85" s="22">
        <v>26.99</v>
      </c>
      <c r="N85" s="22">
        <v>37.54</v>
      </c>
      <c r="O85" s="22">
        <v>33.58</v>
      </c>
      <c r="P85" s="22">
        <v>34.909999999999997</v>
      </c>
      <c r="Q85" s="22">
        <v>36.340000000000003</v>
      </c>
      <c r="R85" s="22">
        <v>32.86</v>
      </c>
      <c r="S85" s="22">
        <v>29.29</v>
      </c>
      <c r="T85" s="22">
        <v>55.15</v>
      </c>
      <c r="U85" s="22">
        <v>61.79</v>
      </c>
      <c r="V85" s="22">
        <v>73.87</v>
      </c>
      <c r="W85" s="22">
        <v>87.84</v>
      </c>
      <c r="X85" s="22">
        <v>205.37</v>
      </c>
      <c r="Y85" s="22">
        <v>170.44</v>
      </c>
    </row>
    <row r="86" spans="1:25" ht="15.75" x14ac:dyDescent="0.2">
      <c r="A86" s="18">
        <v>5</v>
      </c>
      <c r="B86" s="22">
        <v>34.44</v>
      </c>
      <c r="C86" s="22">
        <v>26.62</v>
      </c>
      <c r="D86" s="22">
        <v>11.04</v>
      </c>
      <c r="E86" s="22">
        <v>0</v>
      </c>
      <c r="F86" s="22">
        <v>0</v>
      </c>
      <c r="G86" s="22">
        <v>0</v>
      </c>
      <c r="H86" s="22">
        <v>5.57</v>
      </c>
      <c r="I86" s="22">
        <v>0</v>
      </c>
      <c r="J86" s="22">
        <v>0</v>
      </c>
      <c r="K86" s="22">
        <v>24.24</v>
      </c>
      <c r="L86" s="22">
        <v>25.34</v>
      </c>
      <c r="M86" s="22">
        <v>30.2</v>
      </c>
      <c r="N86" s="22">
        <v>27.28</v>
      </c>
      <c r="O86" s="22">
        <v>30.28</v>
      </c>
      <c r="P86" s="22">
        <v>55.21</v>
      </c>
      <c r="Q86" s="22">
        <v>47.84</v>
      </c>
      <c r="R86" s="22">
        <v>33.01</v>
      </c>
      <c r="S86" s="22">
        <v>4.1399999999999997</v>
      </c>
      <c r="T86" s="22">
        <v>10.029999999999999</v>
      </c>
      <c r="U86" s="22">
        <v>53.02</v>
      </c>
      <c r="V86" s="22">
        <v>24.33</v>
      </c>
      <c r="W86" s="22">
        <v>68.819999999999993</v>
      </c>
      <c r="X86" s="22">
        <v>192.94</v>
      </c>
      <c r="Y86" s="22">
        <v>173.3</v>
      </c>
    </row>
    <row r="87" spans="1:25" ht="15.75" x14ac:dyDescent="0.2">
      <c r="A87" s="18">
        <v>6</v>
      </c>
      <c r="B87" s="22">
        <v>4.78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1.34</v>
      </c>
      <c r="O87" s="22">
        <v>4.2699999999999996</v>
      </c>
      <c r="P87" s="22">
        <v>2.4300000000000002</v>
      </c>
      <c r="Q87" s="22">
        <v>5.74</v>
      </c>
      <c r="R87" s="22">
        <v>19.850000000000001</v>
      </c>
      <c r="S87" s="22">
        <v>9.57</v>
      </c>
      <c r="T87" s="22">
        <v>31.51</v>
      </c>
      <c r="U87" s="22">
        <v>42.29</v>
      </c>
      <c r="V87" s="22">
        <v>46.36</v>
      </c>
      <c r="W87" s="22">
        <v>57.9</v>
      </c>
      <c r="X87" s="22">
        <v>55.95</v>
      </c>
      <c r="Y87" s="22">
        <v>37.46</v>
      </c>
    </row>
    <row r="88" spans="1:25" ht="15.75" x14ac:dyDescent="0.2">
      <c r="A88" s="18">
        <v>7</v>
      </c>
      <c r="B88" s="22">
        <v>6.37</v>
      </c>
      <c r="C88" s="22">
        <v>1.73</v>
      </c>
      <c r="D88" s="22">
        <v>3.14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0.15</v>
      </c>
      <c r="V88" s="22">
        <v>11.67</v>
      </c>
      <c r="W88" s="22">
        <v>41.31</v>
      </c>
      <c r="X88" s="22">
        <v>57.42</v>
      </c>
      <c r="Y88" s="22">
        <v>48.51</v>
      </c>
    </row>
    <row r="89" spans="1:25" ht="15.75" x14ac:dyDescent="0.2">
      <c r="A89" s="18">
        <v>8</v>
      </c>
      <c r="B89" s="22">
        <v>24.09</v>
      </c>
      <c r="C89" s="22">
        <v>14.79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0.96</v>
      </c>
      <c r="O89" s="22">
        <v>9.9700000000000006</v>
      </c>
      <c r="P89" s="22">
        <v>15.19</v>
      </c>
      <c r="Q89" s="22">
        <v>27.85</v>
      </c>
      <c r="R89" s="22">
        <v>37.159999999999997</v>
      </c>
      <c r="S89" s="22">
        <v>35.76</v>
      </c>
      <c r="T89" s="22">
        <v>33.29</v>
      </c>
      <c r="U89" s="22">
        <v>63.67</v>
      </c>
      <c r="V89" s="22">
        <v>69.489999999999995</v>
      </c>
      <c r="W89" s="22">
        <v>58.29</v>
      </c>
      <c r="X89" s="22">
        <v>150.84</v>
      </c>
      <c r="Y89" s="22">
        <v>180.46</v>
      </c>
    </row>
    <row r="90" spans="1:25" ht="15.75" x14ac:dyDescent="0.2">
      <c r="A90" s="18">
        <v>9</v>
      </c>
      <c r="B90" s="22">
        <v>31.94</v>
      </c>
      <c r="C90" s="22">
        <v>35</v>
      </c>
      <c r="D90" s="22">
        <v>21.87</v>
      </c>
      <c r="E90" s="22">
        <v>17.87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9.4700000000000006</v>
      </c>
      <c r="S90" s="22">
        <v>0</v>
      </c>
      <c r="T90" s="22">
        <v>16.41</v>
      </c>
      <c r="U90" s="22">
        <v>46.03</v>
      </c>
      <c r="V90" s="22">
        <v>51.41</v>
      </c>
      <c r="W90" s="22">
        <v>76.48</v>
      </c>
      <c r="X90" s="22">
        <v>86.49</v>
      </c>
      <c r="Y90" s="22">
        <v>123.67</v>
      </c>
    </row>
    <row r="91" spans="1:25" ht="15.75" x14ac:dyDescent="0.2">
      <c r="A91" s="18">
        <v>10</v>
      </c>
      <c r="B91" s="22">
        <v>34.549999999999997</v>
      </c>
      <c r="C91" s="22">
        <v>24.02</v>
      </c>
      <c r="D91" s="22">
        <v>20.68</v>
      </c>
      <c r="E91" s="22">
        <v>15.23</v>
      </c>
      <c r="F91" s="22">
        <v>16.79</v>
      </c>
      <c r="G91" s="22">
        <v>3.16</v>
      </c>
      <c r="H91" s="22">
        <v>0</v>
      </c>
      <c r="I91" s="22">
        <v>11.69</v>
      </c>
      <c r="J91" s="22">
        <v>12.05</v>
      </c>
      <c r="K91" s="22">
        <v>14.59</v>
      </c>
      <c r="L91" s="22">
        <v>19.84</v>
      </c>
      <c r="M91" s="22">
        <v>34.54</v>
      </c>
      <c r="N91" s="22">
        <v>31.73</v>
      </c>
      <c r="O91" s="22">
        <v>30.97</v>
      </c>
      <c r="P91" s="22">
        <v>31.52</v>
      </c>
      <c r="Q91" s="22">
        <v>33.909999999999997</v>
      </c>
      <c r="R91" s="22">
        <v>44.05</v>
      </c>
      <c r="S91" s="22">
        <v>47.38</v>
      </c>
      <c r="T91" s="22">
        <v>49.59</v>
      </c>
      <c r="U91" s="22">
        <v>63.08</v>
      </c>
      <c r="V91" s="22">
        <v>64.41</v>
      </c>
      <c r="W91" s="22">
        <v>86.45</v>
      </c>
      <c r="X91" s="22">
        <v>78.59</v>
      </c>
      <c r="Y91" s="22">
        <v>0</v>
      </c>
    </row>
    <row r="92" spans="1:25" ht="15.75" x14ac:dyDescent="0.2">
      <c r="A92" s="18">
        <v>11</v>
      </c>
      <c r="B92" s="22">
        <v>16.350000000000001</v>
      </c>
      <c r="C92" s="22">
        <v>9.3000000000000007</v>
      </c>
      <c r="D92" s="22">
        <v>16.21</v>
      </c>
      <c r="E92" s="22">
        <v>15.97</v>
      </c>
      <c r="F92" s="22">
        <v>13.13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6.01</v>
      </c>
      <c r="M92" s="22">
        <v>1.43</v>
      </c>
      <c r="N92" s="22">
        <v>2.77</v>
      </c>
      <c r="O92" s="22">
        <v>9.94</v>
      </c>
      <c r="P92" s="22">
        <v>19.54</v>
      </c>
      <c r="Q92" s="22">
        <v>18.829999999999998</v>
      </c>
      <c r="R92" s="22">
        <v>39.28</v>
      </c>
      <c r="S92" s="22">
        <v>26.47</v>
      </c>
      <c r="T92" s="22">
        <v>42.05</v>
      </c>
      <c r="U92" s="22">
        <v>64.28</v>
      </c>
      <c r="V92" s="22">
        <v>57.73</v>
      </c>
      <c r="W92" s="22">
        <v>58.99</v>
      </c>
      <c r="X92" s="22">
        <v>118.82</v>
      </c>
      <c r="Y92" s="22">
        <v>67.02</v>
      </c>
    </row>
    <row r="93" spans="1:25" ht="15.75" x14ac:dyDescent="0.2">
      <c r="A93" s="18">
        <v>12</v>
      </c>
      <c r="B93" s="22">
        <v>42.48</v>
      </c>
      <c r="C93" s="22">
        <v>30.18</v>
      </c>
      <c r="D93" s="22">
        <v>18.920000000000002</v>
      </c>
      <c r="E93" s="22">
        <v>5.97</v>
      </c>
      <c r="F93" s="22">
        <v>8.93</v>
      </c>
      <c r="G93" s="22">
        <v>7.63</v>
      </c>
      <c r="H93" s="22">
        <v>17.18</v>
      </c>
      <c r="I93" s="22">
        <v>9.64</v>
      </c>
      <c r="J93" s="22">
        <v>10.44</v>
      </c>
      <c r="K93" s="22">
        <v>21.9</v>
      </c>
      <c r="L93" s="22">
        <v>25.42</v>
      </c>
      <c r="M93" s="22">
        <v>33.21</v>
      </c>
      <c r="N93" s="22">
        <v>40.58</v>
      </c>
      <c r="O93" s="22">
        <v>41.95</v>
      </c>
      <c r="P93" s="22">
        <v>46.36</v>
      </c>
      <c r="Q93" s="22">
        <v>47.92</v>
      </c>
      <c r="R93" s="22">
        <v>63.63</v>
      </c>
      <c r="S93" s="22">
        <v>42.82</v>
      </c>
      <c r="T93" s="22">
        <v>65.650000000000006</v>
      </c>
      <c r="U93" s="22">
        <v>85.12</v>
      </c>
      <c r="V93" s="22">
        <v>114.71</v>
      </c>
      <c r="W93" s="22">
        <v>196.78</v>
      </c>
      <c r="X93" s="22">
        <v>192.07</v>
      </c>
      <c r="Y93" s="22">
        <v>166.69</v>
      </c>
    </row>
    <row r="94" spans="1:25" ht="15.75" x14ac:dyDescent="0.2">
      <c r="A94" s="18">
        <v>13</v>
      </c>
      <c r="B94" s="22">
        <v>30.82</v>
      </c>
      <c r="C94" s="22">
        <v>28.31</v>
      </c>
      <c r="D94" s="22">
        <v>23.1</v>
      </c>
      <c r="E94" s="22">
        <v>18.62</v>
      </c>
      <c r="F94" s="22">
        <v>2.4900000000000002</v>
      </c>
      <c r="G94" s="22">
        <v>0</v>
      </c>
      <c r="H94" s="22">
        <v>0</v>
      </c>
      <c r="I94" s="22">
        <v>10.68</v>
      </c>
      <c r="J94" s="22">
        <v>2.72</v>
      </c>
      <c r="K94" s="22">
        <v>4.96</v>
      </c>
      <c r="L94" s="22">
        <v>11.25</v>
      </c>
      <c r="M94" s="22">
        <v>15.96</v>
      </c>
      <c r="N94" s="22">
        <v>15.1</v>
      </c>
      <c r="O94" s="22">
        <v>12.9</v>
      </c>
      <c r="P94" s="22">
        <v>15.96</v>
      </c>
      <c r="Q94" s="22">
        <v>21.8</v>
      </c>
      <c r="R94" s="22">
        <v>23.73</v>
      </c>
      <c r="S94" s="22">
        <v>12.81</v>
      </c>
      <c r="T94" s="22">
        <v>39.06</v>
      </c>
      <c r="U94" s="22">
        <v>82.87</v>
      </c>
      <c r="V94" s="22">
        <v>79.64</v>
      </c>
      <c r="W94" s="22">
        <v>124.93</v>
      </c>
      <c r="X94" s="22">
        <v>105.29</v>
      </c>
      <c r="Y94" s="22">
        <v>92.4</v>
      </c>
    </row>
    <row r="95" spans="1:25" ht="15.75" x14ac:dyDescent="0.2">
      <c r="A95" s="18">
        <v>14</v>
      </c>
      <c r="B95" s="22">
        <v>21.66</v>
      </c>
      <c r="C95" s="22">
        <v>30.33</v>
      </c>
      <c r="D95" s="22">
        <v>25.87</v>
      </c>
      <c r="E95" s="22">
        <v>15.68</v>
      </c>
      <c r="F95" s="22">
        <v>19.28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11.67</v>
      </c>
      <c r="M95" s="22">
        <v>10.78</v>
      </c>
      <c r="N95" s="22">
        <v>11.04</v>
      </c>
      <c r="O95" s="22">
        <v>15.13</v>
      </c>
      <c r="P95" s="22">
        <v>23.95</v>
      </c>
      <c r="Q95" s="22">
        <v>32.22</v>
      </c>
      <c r="R95" s="22">
        <v>47.96</v>
      </c>
      <c r="S95" s="22">
        <v>52.97</v>
      </c>
      <c r="T95" s="22">
        <v>47.08</v>
      </c>
      <c r="U95" s="22">
        <v>89.06</v>
      </c>
      <c r="V95" s="22">
        <v>124.27</v>
      </c>
      <c r="W95" s="22">
        <v>126.15</v>
      </c>
      <c r="X95" s="22">
        <v>191.11</v>
      </c>
      <c r="Y95" s="22">
        <v>172.96</v>
      </c>
    </row>
    <row r="96" spans="1:25" ht="15.75" x14ac:dyDescent="0.2">
      <c r="A96" s="18">
        <v>15</v>
      </c>
      <c r="B96" s="22">
        <v>33.979999999999997</v>
      </c>
      <c r="C96" s="22">
        <v>27.43</v>
      </c>
      <c r="D96" s="22">
        <v>27.12</v>
      </c>
      <c r="E96" s="22">
        <v>26.18</v>
      </c>
      <c r="F96" s="22">
        <v>22.73</v>
      </c>
      <c r="G96" s="22">
        <v>16.41</v>
      </c>
      <c r="H96" s="22">
        <v>0</v>
      </c>
      <c r="I96" s="22">
        <v>28.53</v>
      </c>
      <c r="J96" s="22">
        <v>0</v>
      </c>
      <c r="K96" s="22">
        <v>9.26</v>
      </c>
      <c r="L96" s="22">
        <v>25.98</v>
      </c>
      <c r="M96" s="22">
        <v>38.18</v>
      </c>
      <c r="N96" s="22">
        <v>47.84</v>
      </c>
      <c r="O96" s="22">
        <v>48.88</v>
      </c>
      <c r="P96" s="22">
        <v>61.18</v>
      </c>
      <c r="Q96" s="22">
        <v>61.65</v>
      </c>
      <c r="R96" s="22">
        <v>61.61</v>
      </c>
      <c r="S96" s="22">
        <v>59.92</v>
      </c>
      <c r="T96" s="22">
        <v>48.01</v>
      </c>
      <c r="U96" s="22">
        <v>73.81</v>
      </c>
      <c r="V96" s="22">
        <v>93.22</v>
      </c>
      <c r="W96" s="22">
        <v>94.18</v>
      </c>
      <c r="X96" s="22">
        <v>87.76</v>
      </c>
      <c r="Y96" s="22">
        <v>162.16</v>
      </c>
    </row>
    <row r="97" spans="1:25" ht="15.75" x14ac:dyDescent="0.2">
      <c r="A97" s="18">
        <v>16</v>
      </c>
      <c r="B97" s="22">
        <v>33.229999999999997</v>
      </c>
      <c r="C97" s="22">
        <v>21.67</v>
      </c>
      <c r="D97" s="22">
        <v>14.42</v>
      </c>
      <c r="E97" s="22">
        <v>8.98</v>
      </c>
      <c r="F97" s="22">
        <v>0</v>
      </c>
      <c r="G97" s="22">
        <v>0</v>
      </c>
      <c r="H97" s="22">
        <v>0</v>
      </c>
      <c r="I97" s="22">
        <v>0</v>
      </c>
      <c r="J97" s="22">
        <v>5.03</v>
      </c>
      <c r="K97" s="22">
        <v>6.72</v>
      </c>
      <c r="L97" s="22">
        <v>19.100000000000001</v>
      </c>
      <c r="M97" s="22">
        <v>28.28</v>
      </c>
      <c r="N97" s="22">
        <v>28.43</v>
      </c>
      <c r="O97" s="22">
        <v>30.43</v>
      </c>
      <c r="P97" s="22">
        <v>30.35</v>
      </c>
      <c r="Q97" s="22">
        <v>44.1</v>
      </c>
      <c r="R97" s="22">
        <v>49.65</v>
      </c>
      <c r="S97" s="22">
        <v>55.72</v>
      </c>
      <c r="T97" s="22">
        <v>58.74</v>
      </c>
      <c r="U97" s="22">
        <v>86.44</v>
      </c>
      <c r="V97" s="22">
        <v>112.65</v>
      </c>
      <c r="W97" s="22">
        <v>119.74</v>
      </c>
      <c r="X97" s="22">
        <v>115.49</v>
      </c>
      <c r="Y97" s="22">
        <v>149.88</v>
      </c>
    </row>
    <row r="98" spans="1:25" ht="15.75" x14ac:dyDescent="0.2">
      <c r="A98" s="18">
        <v>17</v>
      </c>
      <c r="B98" s="22">
        <v>42.75</v>
      </c>
      <c r="C98" s="22">
        <v>29.07</v>
      </c>
      <c r="D98" s="22">
        <v>17.47</v>
      </c>
      <c r="E98" s="22">
        <v>6.89</v>
      </c>
      <c r="F98" s="22">
        <v>4.5199999999999996</v>
      </c>
      <c r="G98" s="22">
        <v>0</v>
      </c>
      <c r="H98" s="22">
        <v>0</v>
      </c>
      <c r="I98" s="22">
        <v>0</v>
      </c>
      <c r="J98" s="22">
        <v>0</v>
      </c>
      <c r="K98" s="22">
        <v>0.04</v>
      </c>
      <c r="L98" s="22">
        <v>15.29</v>
      </c>
      <c r="M98" s="22">
        <v>25.18</v>
      </c>
      <c r="N98" s="22">
        <v>27.44</v>
      </c>
      <c r="O98" s="22">
        <v>25.79</v>
      </c>
      <c r="P98" s="22">
        <v>26.27</v>
      </c>
      <c r="Q98" s="22">
        <v>29.16</v>
      </c>
      <c r="R98" s="22">
        <v>30.27</v>
      </c>
      <c r="S98" s="22">
        <v>27.69</v>
      </c>
      <c r="T98" s="22">
        <v>46.3</v>
      </c>
      <c r="U98" s="22">
        <v>50.59</v>
      </c>
      <c r="V98" s="22">
        <v>64.77</v>
      </c>
      <c r="W98" s="22">
        <v>80.180000000000007</v>
      </c>
      <c r="X98" s="22">
        <v>110</v>
      </c>
      <c r="Y98" s="22">
        <v>73.88</v>
      </c>
    </row>
    <row r="99" spans="1:25" ht="15.75" x14ac:dyDescent="0.2">
      <c r="A99" s="18">
        <v>18</v>
      </c>
      <c r="B99" s="22">
        <v>23.97</v>
      </c>
      <c r="C99" s="22">
        <v>18.28</v>
      </c>
      <c r="D99" s="22">
        <v>1.97</v>
      </c>
      <c r="E99" s="22">
        <v>0</v>
      </c>
      <c r="F99" s="22">
        <v>4.7699999999999996</v>
      </c>
      <c r="G99" s="22">
        <v>4.96</v>
      </c>
      <c r="H99" s="22">
        <v>0.01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18.13</v>
      </c>
      <c r="R99" s="22">
        <v>28.93</v>
      </c>
      <c r="S99" s="22">
        <v>10.99</v>
      </c>
      <c r="T99" s="22">
        <v>16.79</v>
      </c>
      <c r="U99" s="22">
        <v>25.56</v>
      </c>
      <c r="V99" s="22">
        <v>39.33</v>
      </c>
      <c r="W99" s="22">
        <v>65.959999999999994</v>
      </c>
      <c r="X99" s="22">
        <v>183.9</v>
      </c>
      <c r="Y99" s="22">
        <v>86.37</v>
      </c>
    </row>
    <row r="100" spans="1:25" ht="15.75" x14ac:dyDescent="0.2">
      <c r="A100" s="18">
        <v>19</v>
      </c>
      <c r="B100" s="22">
        <v>0</v>
      </c>
      <c r="C100" s="22">
        <v>4.01</v>
      </c>
      <c r="D100" s="22">
        <v>0</v>
      </c>
      <c r="E100" s="22">
        <v>0</v>
      </c>
      <c r="F100" s="22">
        <v>0</v>
      </c>
      <c r="G100" s="22">
        <v>0</v>
      </c>
      <c r="H100" s="22">
        <v>2.75</v>
      </c>
      <c r="I100" s="22">
        <v>23.47</v>
      </c>
      <c r="J100" s="22">
        <v>9.76</v>
      </c>
      <c r="K100" s="22">
        <v>26.73</v>
      </c>
      <c r="L100" s="22">
        <v>31.24</v>
      </c>
      <c r="M100" s="22">
        <v>31.38</v>
      </c>
      <c r="N100" s="22">
        <v>35.340000000000003</v>
      </c>
      <c r="O100" s="22">
        <v>34.799999999999997</v>
      </c>
      <c r="P100" s="22">
        <v>33.29</v>
      </c>
      <c r="Q100" s="22">
        <v>31.67</v>
      </c>
      <c r="R100" s="22">
        <v>28.24</v>
      </c>
      <c r="S100" s="22">
        <v>15.93</v>
      </c>
      <c r="T100" s="22">
        <v>7.87</v>
      </c>
      <c r="U100" s="22">
        <v>26.43</v>
      </c>
      <c r="V100" s="22">
        <v>36.619999999999997</v>
      </c>
      <c r="W100" s="22">
        <v>55.46</v>
      </c>
      <c r="X100" s="22">
        <v>81.430000000000007</v>
      </c>
      <c r="Y100" s="22">
        <v>163.24</v>
      </c>
    </row>
    <row r="101" spans="1:25" ht="15.75" x14ac:dyDescent="0.2">
      <c r="A101" s="18">
        <v>20</v>
      </c>
      <c r="B101" s="22">
        <v>34.869999999999997</v>
      </c>
      <c r="C101" s="22">
        <v>31.49</v>
      </c>
      <c r="D101" s="22">
        <v>18.77</v>
      </c>
      <c r="E101" s="22">
        <v>30.55</v>
      </c>
      <c r="F101" s="22">
        <v>9.17</v>
      </c>
      <c r="G101" s="22">
        <v>0</v>
      </c>
      <c r="H101" s="22">
        <v>0</v>
      </c>
      <c r="I101" s="22">
        <v>0</v>
      </c>
      <c r="J101" s="22">
        <v>1.37</v>
      </c>
      <c r="K101" s="22">
        <v>2.82</v>
      </c>
      <c r="L101" s="22">
        <v>5.19</v>
      </c>
      <c r="M101" s="22">
        <v>9.24</v>
      </c>
      <c r="N101" s="22">
        <v>7.31</v>
      </c>
      <c r="O101" s="22">
        <v>6.61</v>
      </c>
      <c r="P101" s="22">
        <v>9.33</v>
      </c>
      <c r="Q101" s="22">
        <v>13.67</v>
      </c>
      <c r="R101" s="22">
        <v>24.2</v>
      </c>
      <c r="S101" s="22">
        <v>19.079999999999998</v>
      </c>
      <c r="T101" s="22">
        <v>24.49</v>
      </c>
      <c r="U101" s="22">
        <v>46.15</v>
      </c>
      <c r="V101" s="22">
        <v>56.69</v>
      </c>
      <c r="W101" s="22">
        <v>71.430000000000007</v>
      </c>
      <c r="X101" s="22">
        <v>187.51</v>
      </c>
      <c r="Y101" s="22">
        <v>170.36</v>
      </c>
    </row>
    <row r="102" spans="1:25" ht="15.75" x14ac:dyDescent="0.2">
      <c r="A102" s="18">
        <v>21</v>
      </c>
      <c r="B102" s="22">
        <v>40</v>
      </c>
      <c r="C102" s="22">
        <v>33.630000000000003</v>
      </c>
      <c r="D102" s="22">
        <v>17.149999999999999</v>
      </c>
      <c r="E102" s="22">
        <v>27.33</v>
      </c>
      <c r="F102" s="22">
        <v>10.039999999999999</v>
      </c>
      <c r="G102" s="22">
        <v>0</v>
      </c>
      <c r="H102" s="22">
        <v>0</v>
      </c>
      <c r="I102" s="22">
        <v>0</v>
      </c>
      <c r="J102" s="22">
        <v>0</v>
      </c>
      <c r="K102" s="22">
        <v>2.0099999999999998</v>
      </c>
      <c r="L102" s="22">
        <v>5.89</v>
      </c>
      <c r="M102" s="22">
        <v>16.54</v>
      </c>
      <c r="N102" s="22">
        <v>21.48</v>
      </c>
      <c r="O102" s="22">
        <v>26.61</v>
      </c>
      <c r="P102" s="22">
        <v>30.81</v>
      </c>
      <c r="Q102" s="22">
        <v>28.51</v>
      </c>
      <c r="R102" s="22">
        <v>29.77</v>
      </c>
      <c r="S102" s="22">
        <v>26.07</v>
      </c>
      <c r="T102" s="22">
        <v>31.69</v>
      </c>
      <c r="U102" s="22">
        <v>48.74</v>
      </c>
      <c r="V102" s="22">
        <v>64.790000000000006</v>
      </c>
      <c r="W102" s="22">
        <v>76.7</v>
      </c>
      <c r="X102" s="22">
        <v>130.08000000000001</v>
      </c>
      <c r="Y102" s="22">
        <v>171.95</v>
      </c>
    </row>
    <row r="103" spans="1:25" ht="15.75" x14ac:dyDescent="0.2">
      <c r="A103" s="18">
        <v>22</v>
      </c>
      <c r="B103" s="22">
        <v>44.24</v>
      </c>
      <c r="C103" s="22">
        <v>35.61</v>
      </c>
      <c r="D103" s="22">
        <v>19.62</v>
      </c>
      <c r="E103" s="22">
        <v>16.73</v>
      </c>
      <c r="F103" s="22">
        <v>2.89</v>
      </c>
      <c r="G103" s="22">
        <v>0</v>
      </c>
      <c r="H103" s="22">
        <v>0</v>
      </c>
      <c r="I103" s="22">
        <v>7.66</v>
      </c>
      <c r="J103" s="22">
        <v>7.52</v>
      </c>
      <c r="K103" s="22">
        <v>8.6999999999999993</v>
      </c>
      <c r="L103" s="22">
        <v>13.97</v>
      </c>
      <c r="M103" s="22">
        <v>13.58</v>
      </c>
      <c r="N103" s="22">
        <v>19.670000000000002</v>
      </c>
      <c r="O103" s="22">
        <v>34.29</v>
      </c>
      <c r="P103" s="22">
        <v>34.85</v>
      </c>
      <c r="Q103" s="22">
        <v>38.35</v>
      </c>
      <c r="R103" s="22">
        <v>51.03</v>
      </c>
      <c r="S103" s="22">
        <v>46.28</v>
      </c>
      <c r="T103" s="22">
        <v>45.57</v>
      </c>
      <c r="U103" s="22">
        <v>49.34</v>
      </c>
      <c r="V103" s="22">
        <v>48.85</v>
      </c>
      <c r="W103" s="22">
        <v>73.599999999999994</v>
      </c>
      <c r="X103" s="22">
        <v>129.04</v>
      </c>
      <c r="Y103" s="22">
        <v>120.07</v>
      </c>
    </row>
    <row r="104" spans="1:25" ht="15.75" x14ac:dyDescent="0.2">
      <c r="A104" s="18">
        <v>23</v>
      </c>
      <c r="B104" s="22">
        <v>28.71</v>
      </c>
      <c r="C104" s="22">
        <v>28.58</v>
      </c>
      <c r="D104" s="22">
        <v>24.66</v>
      </c>
      <c r="E104" s="22">
        <v>15.63</v>
      </c>
      <c r="F104" s="22">
        <v>7.85</v>
      </c>
      <c r="G104" s="22">
        <v>8.36</v>
      </c>
      <c r="H104" s="22">
        <v>0</v>
      </c>
      <c r="I104" s="22">
        <v>0</v>
      </c>
      <c r="J104" s="22">
        <v>0</v>
      </c>
      <c r="K104" s="22">
        <v>5.28</v>
      </c>
      <c r="L104" s="22">
        <v>3.71</v>
      </c>
      <c r="M104" s="22">
        <v>19.61</v>
      </c>
      <c r="N104" s="22">
        <v>20.61</v>
      </c>
      <c r="O104" s="22">
        <v>20.63</v>
      </c>
      <c r="P104" s="22">
        <v>19.12</v>
      </c>
      <c r="Q104" s="22">
        <v>18.11</v>
      </c>
      <c r="R104" s="22">
        <v>21.19</v>
      </c>
      <c r="S104" s="22">
        <v>34.61</v>
      </c>
      <c r="T104" s="22">
        <v>26.57</v>
      </c>
      <c r="U104" s="22">
        <v>40.42</v>
      </c>
      <c r="V104" s="22">
        <v>50.64</v>
      </c>
      <c r="W104" s="22">
        <v>65.09</v>
      </c>
      <c r="X104" s="22">
        <v>78.650000000000006</v>
      </c>
      <c r="Y104" s="22">
        <v>70.98</v>
      </c>
    </row>
    <row r="105" spans="1:25" ht="15.75" x14ac:dyDescent="0.2">
      <c r="A105" s="18">
        <v>24</v>
      </c>
      <c r="B105" s="22">
        <v>9.1300000000000008</v>
      </c>
      <c r="C105" s="22">
        <v>7.19</v>
      </c>
      <c r="D105" s="22">
        <v>27.57</v>
      </c>
      <c r="E105" s="22">
        <v>25.51</v>
      </c>
      <c r="F105" s="22">
        <v>20.21</v>
      </c>
      <c r="G105" s="22">
        <v>14.45</v>
      </c>
      <c r="H105" s="22">
        <v>19.64</v>
      </c>
      <c r="I105" s="22">
        <v>24.11</v>
      </c>
      <c r="J105" s="22">
        <v>3.76</v>
      </c>
      <c r="K105" s="22">
        <v>1.36</v>
      </c>
      <c r="L105" s="22">
        <v>9.6999999999999993</v>
      </c>
      <c r="M105" s="22">
        <v>11.44</v>
      </c>
      <c r="N105" s="22">
        <v>10.25</v>
      </c>
      <c r="O105" s="22">
        <v>12.24</v>
      </c>
      <c r="P105" s="22">
        <v>15.41</v>
      </c>
      <c r="Q105" s="22">
        <v>13.4</v>
      </c>
      <c r="R105" s="22">
        <v>5.81</v>
      </c>
      <c r="S105" s="22">
        <v>2.0099999999999998</v>
      </c>
      <c r="T105" s="22">
        <v>3.67</v>
      </c>
      <c r="U105" s="22">
        <v>4.5199999999999996</v>
      </c>
      <c r="V105" s="22">
        <v>34.909999999999997</v>
      </c>
      <c r="W105" s="22">
        <v>50.18</v>
      </c>
      <c r="X105" s="22">
        <v>56.9</v>
      </c>
      <c r="Y105" s="22">
        <v>86.25</v>
      </c>
    </row>
    <row r="106" spans="1:25" ht="15.75" x14ac:dyDescent="0.2">
      <c r="A106" s="18">
        <v>25</v>
      </c>
      <c r="B106" s="22">
        <v>54.9</v>
      </c>
      <c r="C106" s="22">
        <v>30.71</v>
      </c>
      <c r="D106" s="22">
        <v>25.76</v>
      </c>
      <c r="E106" s="22">
        <v>20.48</v>
      </c>
      <c r="F106" s="22">
        <v>14.39</v>
      </c>
      <c r="G106" s="22">
        <v>10.93</v>
      </c>
      <c r="H106" s="22">
        <v>10.48</v>
      </c>
      <c r="I106" s="22">
        <v>2.29</v>
      </c>
      <c r="J106" s="22">
        <v>16.68</v>
      </c>
      <c r="K106" s="22">
        <v>4.54</v>
      </c>
      <c r="L106" s="22">
        <v>6.32</v>
      </c>
      <c r="M106" s="22">
        <v>6.35</v>
      </c>
      <c r="N106" s="22">
        <v>17.02</v>
      </c>
      <c r="O106" s="22">
        <v>18.84</v>
      </c>
      <c r="P106" s="22">
        <v>23.05</v>
      </c>
      <c r="Q106" s="22">
        <v>23.95</v>
      </c>
      <c r="R106" s="22">
        <v>22.11</v>
      </c>
      <c r="S106" s="22">
        <v>26.72</v>
      </c>
      <c r="T106" s="22">
        <v>22</v>
      </c>
      <c r="U106" s="22">
        <v>35.74</v>
      </c>
      <c r="V106" s="22">
        <v>51.19</v>
      </c>
      <c r="W106" s="22">
        <v>88.77</v>
      </c>
      <c r="X106" s="22">
        <v>80.08</v>
      </c>
      <c r="Y106" s="22">
        <v>125.27</v>
      </c>
    </row>
    <row r="107" spans="1:25" ht="15.75" x14ac:dyDescent="0.2">
      <c r="A107" s="18">
        <v>26</v>
      </c>
      <c r="B107" s="22">
        <v>62.02</v>
      </c>
      <c r="C107" s="22">
        <v>48.09</v>
      </c>
      <c r="D107" s="22">
        <v>32.83</v>
      </c>
      <c r="E107" s="22">
        <v>18.68</v>
      </c>
      <c r="F107" s="22">
        <v>12.54</v>
      </c>
      <c r="G107" s="22">
        <v>12.02</v>
      </c>
      <c r="H107" s="22">
        <v>16.559999999999999</v>
      </c>
      <c r="I107" s="22">
        <v>23.5</v>
      </c>
      <c r="J107" s="22">
        <v>3.27</v>
      </c>
      <c r="K107" s="22">
        <v>18.22</v>
      </c>
      <c r="L107" s="22">
        <v>29.59</v>
      </c>
      <c r="M107" s="22">
        <v>30.56</v>
      </c>
      <c r="N107" s="22">
        <v>31.13</v>
      </c>
      <c r="O107" s="22">
        <v>31.04</v>
      </c>
      <c r="P107" s="22">
        <v>29.18</v>
      </c>
      <c r="Q107" s="22">
        <v>28.01</v>
      </c>
      <c r="R107" s="22">
        <v>29.98</v>
      </c>
      <c r="S107" s="22">
        <v>24.84</v>
      </c>
      <c r="T107" s="22">
        <v>17.7</v>
      </c>
      <c r="U107" s="22">
        <v>28.87</v>
      </c>
      <c r="V107" s="22">
        <v>35.92</v>
      </c>
      <c r="W107" s="22">
        <v>54.89</v>
      </c>
      <c r="X107" s="22">
        <v>57.49</v>
      </c>
      <c r="Y107" s="22">
        <v>106.16</v>
      </c>
    </row>
    <row r="108" spans="1:25" ht="15.75" x14ac:dyDescent="0.2">
      <c r="A108" s="18">
        <v>27</v>
      </c>
      <c r="B108" s="22">
        <v>44.72</v>
      </c>
      <c r="C108" s="22">
        <v>45.59</v>
      </c>
      <c r="D108" s="22">
        <v>29.05</v>
      </c>
      <c r="E108" s="22">
        <v>14.94</v>
      </c>
      <c r="F108" s="22">
        <v>9.4499999999999993</v>
      </c>
      <c r="G108" s="22">
        <v>0</v>
      </c>
      <c r="H108" s="22">
        <v>0</v>
      </c>
      <c r="I108" s="22">
        <v>0.56999999999999995</v>
      </c>
      <c r="J108" s="22">
        <v>0.33</v>
      </c>
      <c r="K108" s="22">
        <v>11.79</v>
      </c>
      <c r="L108" s="22">
        <v>16.97</v>
      </c>
      <c r="M108" s="22">
        <v>17.41</v>
      </c>
      <c r="N108" s="22">
        <v>23.91</v>
      </c>
      <c r="O108" s="22">
        <v>25.01</v>
      </c>
      <c r="P108" s="22">
        <v>26.65</v>
      </c>
      <c r="Q108" s="22">
        <v>31.44</v>
      </c>
      <c r="R108" s="22">
        <v>34.869999999999997</v>
      </c>
      <c r="S108" s="22">
        <v>39.9</v>
      </c>
      <c r="T108" s="22">
        <v>51.21</v>
      </c>
      <c r="U108" s="22">
        <v>44.32</v>
      </c>
      <c r="V108" s="22">
        <v>45.69</v>
      </c>
      <c r="W108" s="22">
        <v>75.94</v>
      </c>
      <c r="X108" s="22">
        <v>68.489999999999995</v>
      </c>
      <c r="Y108" s="22">
        <v>49.95</v>
      </c>
    </row>
    <row r="109" spans="1:25" ht="15.75" x14ac:dyDescent="0.2">
      <c r="A109" s="18">
        <v>28</v>
      </c>
      <c r="B109" s="22">
        <v>14.47</v>
      </c>
      <c r="C109" s="22">
        <v>36.26</v>
      </c>
      <c r="D109" s="22">
        <v>33.11</v>
      </c>
      <c r="E109" s="22">
        <v>36.6</v>
      </c>
      <c r="F109" s="22">
        <v>34.200000000000003</v>
      </c>
      <c r="G109" s="22">
        <v>0</v>
      </c>
      <c r="H109" s="22">
        <v>0</v>
      </c>
      <c r="I109" s="22">
        <v>6.84</v>
      </c>
      <c r="J109" s="22">
        <v>0</v>
      </c>
      <c r="K109" s="22">
        <v>0</v>
      </c>
      <c r="L109" s="22">
        <v>2.62</v>
      </c>
      <c r="M109" s="22">
        <v>10.51</v>
      </c>
      <c r="N109" s="22">
        <v>14.62</v>
      </c>
      <c r="O109" s="22">
        <v>17.11</v>
      </c>
      <c r="P109" s="22">
        <v>38.729999999999997</v>
      </c>
      <c r="Q109" s="22">
        <v>41.62</v>
      </c>
      <c r="R109" s="22">
        <v>47.56</v>
      </c>
      <c r="S109" s="22">
        <v>55.7</v>
      </c>
      <c r="T109" s="22">
        <v>35.659999999999997</v>
      </c>
      <c r="U109" s="22">
        <v>43.62</v>
      </c>
      <c r="V109" s="22">
        <v>20.98</v>
      </c>
      <c r="W109" s="22">
        <v>56.12</v>
      </c>
      <c r="X109" s="22">
        <v>63.88</v>
      </c>
      <c r="Y109" s="22">
        <v>51.91</v>
      </c>
    </row>
    <row r="110" spans="1:25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1.31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46.44</v>
      </c>
      <c r="N118" s="97"/>
    </row>
    <row r="121" spans="1:25" ht="19.5" x14ac:dyDescent="0.2">
      <c r="A121" s="1" t="s">
        <v>77</v>
      </c>
      <c r="J121" s="57">
        <f>'3(менее 150кВт)'!J45</f>
        <v>93158.23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B82" sqref="B82:Y109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130.34</v>
      </c>
      <c r="C13" s="22">
        <v>119.78</v>
      </c>
      <c r="D13" s="22">
        <v>117.99</v>
      </c>
      <c r="E13" s="22">
        <v>117.45</v>
      </c>
      <c r="F13" s="22">
        <v>120.21</v>
      </c>
      <c r="G13" s="22">
        <v>133.21</v>
      </c>
      <c r="H13" s="22">
        <v>149.36000000000001</v>
      </c>
      <c r="I13" s="22">
        <v>177.45</v>
      </c>
      <c r="J13" s="22">
        <v>185.44</v>
      </c>
      <c r="K13" s="22">
        <v>188.41</v>
      </c>
      <c r="L13" s="22">
        <v>190.13</v>
      </c>
      <c r="M13" s="22">
        <v>191.01</v>
      </c>
      <c r="N13" s="22">
        <v>187.84</v>
      </c>
      <c r="O13" s="22">
        <v>188.14</v>
      </c>
      <c r="P13" s="22">
        <v>188.46</v>
      </c>
      <c r="Q13" s="22">
        <v>186.02</v>
      </c>
      <c r="R13" s="22">
        <v>185.3</v>
      </c>
      <c r="S13" s="22">
        <v>187.48</v>
      </c>
      <c r="T13" s="22">
        <v>191.13</v>
      </c>
      <c r="U13" s="22">
        <v>190.58</v>
      </c>
      <c r="V13" s="22">
        <v>188.24</v>
      </c>
      <c r="W13" s="22">
        <v>186.77</v>
      </c>
      <c r="X13" s="22">
        <v>172.97</v>
      </c>
      <c r="Y13" s="22">
        <v>144.6</v>
      </c>
    </row>
    <row r="14" spans="1:25" ht="15.75" x14ac:dyDescent="0.2">
      <c r="A14" s="18">
        <v>2</v>
      </c>
      <c r="B14" s="22">
        <v>131.25</v>
      </c>
      <c r="C14" s="22">
        <v>121.47</v>
      </c>
      <c r="D14" s="22">
        <v>117.57</v>
      </c>
      <c r="E14" s="22">
        <v>116.04</v>
      </c>
      <c r="F14" s="22">
        <v>125.03</v>
      </c>
      <c r="G14" s="22">
        <v>132.93</v>
      </c>
      <c r="H14" s="22">
        <v>148.1</v>
      </c>
      <c r="I14" s="22">
        <v>171.06</v>
      </c>
      <c r="J14" s="22">
        <v>181.88</v>
      </c>
      <c r="K14" s="22">
        <v>186.14</v>
      </c>
      <c r="L14" s="22">
        <v>188.55</v>
      </c>
      <c r="M14" s="22">
        <v>186.16</v>
      </c>
      <c r="N14" s="22">
        <v>184.66</v>
      </c>
      <c r="O14" s="22">
        <v>190.16</v>
      </c>
      <c r="P14" s="22">
        <v>190.07</v>
      </c>
      <c r="Q14" s="22">
        <v>183.82</v>
      </c>
      <c r="R14" s="22">
        <v>182.82</v>
      </c>
      <c r="S14" s="22">
        <v>185.15</v>
      </c>
      <c r="T14" s="22">
        <v>188.83</v>
      </c>
      <c r="U14" s="22">
        <v>187.9</v>
      </c>
      <c r="V14" s="22">
        <v>185.1</v>
      </c>
      <c r="W14" s="22">
        <v>183.64</v>
      </c>
      <c r="X14" s="22">
        <v>179.78</v>
      </c>
      <c r="Y14" s="22">
        <v>149.65</v>
      </c>
    </row>
    <row r="15" spans="1:25" ht="15.75" x14ac:dyDescent="0.2">
      <c r="A15" s="18">
        <v>3</v>
      </c>
      <c r="B15" s="22">
        <v>135.9</v>
      </c>
      <c r="C15" s="22">
        <v>129.88</v>
      </c>
      <c r="D15" s="22">
        <v>126.96</v>
      </c>
      <c r="E15" s="22">
        <v>125.32</v>
      </c>
      <c r="F15" s="22">
        <v>131.97</v>
      </c>
      <c r="G15" s="22">
        <v>142.82</v>
      </c>
      <c r="H15" s="22">
        <v>156.18</v>
      </c>
      <c r="I15" s="22">
        <v>182.86</v>
      </c>
      <c r="J15" s="22">
        <v>188.13</v>
      </c>
      <c r="K15" s="22">
        <v>192.95</v>
      </c>
      <c r="L15" s="22">
        <v>197.72</v>
      </c>
      <c r="M15" s="22">
        <v>192.36</v>
      </c>
      <c r="N15" s="22">
        <v>190.77</v>
      </c>
      <c r="O15" s="22">
        <v>193.85</v>
      </c>
      <c r="P15" s="22">
        <v>193.65</v>
      </c>
      <c r="Q15" s="22">
        <v>189.4</v>
      </c>
      <c r="R15" s="22">
        <v>187.88</v>
      </c>
      <c r="S15" s="22">
        <v>189.91</v>
      </c>
      <c r="T15" s="22">
        <v>192.1</v>
      </c>
      <c r="U15" s="22">
        <v>191.24</v>
      </c>
      <c r="V15" s="22">
        <v>189.54</v>
      </c>
      <c r="W15" s="22">
        <v>188.95</v>
      </c>
      <c r="X15" s="22">
        <v>186.49</v>
      </c>
      <c r="Y15" s="22">
        <v>176.11</v>
      </c>
    </row>
    <row r="16" spans="1:25" ht="15.75" x14ac:dyDescent="0.2">
      <c r="A16" s="18">
        <v>4</v>
      </c>
      <c r="B16" s="22">
        <v>150.72</v>
      </c>
      <c r="C16" s="22">
        <v>136.69999999999999</v>
      </c>
      <c r="D16" s="22">
        <v>133.72999999999999</v>
      </c>
      <c r="E16" s="22">
        <v>130.03</v>
      </c>
      <c r="F16" s="22">
        <v>132.79</v>
      </c>
      <c r="G16" s="22">
        <v>137.57</v>
      </c>
      <c r="H16" s="22">
        <v>137.81</v>
      </c>
      <c r="I16" s="22">
        <v>152.32</v>
      </c>
      <c r="J16" s="22">
        <v>177.91</v>
      </c>
      <c r="K16" s="22">
        <v>186.19</v>
      </c>
      <c r="L16" s="22">
        <v>187.63</v>
      </c>
      <c r="M16" s="22">
        <v>187.72</v>
      </c>
      <c r="N16" s="22">
        <v>186.74</v>
      </c>
      <c r="O16" s="22">
        <v>185.82</v>
      </c>
      <c r="P16" s="22">
        <v>185.57</v>
      </c>
      <c r="Q16" s="22">
        <v>186.96</v>
      </c>
      <c r="R16" s="22">
        <v>186.56</v>
      </c>
      <c r="S16" s="22">
        <v>190.01</v>
      </c>
      <c r="T16" s="22">
        <v>191.9</v>
      </c>
      <c r="U16" s="22">
        <v>190.74</v>
      </c>
      <c r="V16" s="22">
        <v>189.63</v>
      </c>
      <c r="W16" s="22">
        <v>187.4</v>
      </c>
      <c r="X16" s="22">
        <v>183.03</v>
      </c>
      <c r="Y16" s="22">
        <v>152.16</v>
      </c>
    </row>
    <row r="17" spans="1:25" ht="15.75" x14ac:dyDescent="0.2">
      <c r="A17" s="18">
        <v>5</v>
      </c>
      <c r="B17" s="22">
        <v>135.53</v>
      </c>
      <c r="C17" s="22">
        <v>126.95</v>
      </c>
      <c r="D17" s="22">
        <v>121.72</v>
      </c>
      <c r="E17" s="22">
        <v>113.76</v>
      </c>
      <c r="F17" s="22">
        <v>113.93</v>
      </c>
      <c r="G17" s="22">
        <v>122.92</v>
      </c>
      <c r="H17" s="22">
        <v>123.39</v>
      </c>
      <c r="I17" s="22">
        <v>120.92</v>
      </c>
      <c r="J17" s="22">
        <v>136.58000000000001</v>
      </c>
      <c r="K17" s="22">
        <v>164.28</v>
      </c>
      <c r="L17" s="22">
        <v>175.81</v>
      </c>
      <c r="M17" s="22">
        <v>176.9</v>
      </c>
      <c r="N17" s="22">
        <v>177.03</v>
      </c>
      <c r="O17" s="22">
        <v>176.92</v>
      </c>
      <c r="P17" s="22">
        <v>176.67</v>
      </c>
      <c r="Q17" s="22">
        <v>176.41</v>
      </c>
      <c r="R17" s="22">
        <v>176.33</v>
      </c>
      <c r="S17" s="22">
        <v>180.59</v>
      </c>
      <c r="T17" s="22">
        <v>185.63</v>
      </c>
      <c r="U17" s="22">
        <v>183.69</v>
      </c>
      <c r="V17" s="22">
        <v>182.45</v>
      </c>
      <c r="W17" s="22">
        <v>180.49</v>
      </c>
      <c r="X17" s="22">
        <v>176.02</v>
      </c>
      <c r="Y17" s="22">
        <v>154.29</v>
      </c>
    </row>
    <row r="18" spans="1:25" ht="15.75" x14ac:dyDescent="0.2">
      <c r="A18" s="18">
        <v>6</v>
      </c>
      <c r="B18" s="22">
        <v>135.04</v>
      </c>
      <c r="C18" s="22">
        <v>126</v>
      </c>
      <c r="D18" s="22">
        <v>113.7</v>
      </c>
      <c r="E18" s="22">
        <v>112.92</v>
      </c>
      <c r="F18" s="22">
        <v>117.88</v>
      </c>
      <c r="G18" s="22">
        <v>132.24</v>
      </c>
      <c r="H18" s="22">
        <v>144.12</v>
      </c>
      <c r="I18" s="22">
        <v>171.72</v>
      </c>
      <c r="J18" s="22">
        <v>182.75</v>
      </c>
      <c r="K18" s="22">
        <v>185.54</v>
      </c>
      <c r="L18" s="22">
        <v>187.35</v>
      </c>
      <c r="M18" s="22">
        <v>185.65</v>
      </c>
      <c r="N18" s="22">
        <v>184.48</v>
      </c>
      <c r="O18" s="22">
        <v>186.82</v>
      </c>
      <c r="P18" s="22">
        <v>187.72</v>
      </c>
      <c r="Q18" s="22">
        <v>185.02</v>
      </c>
      <c r="R18" s="22">
        <v>183.63</v>
      </c>
      <c r="S18" s="22">
        <v>185.76</v>
      </c>
      <c r="T18" s="22">
        <v>189.24</v>
      </c>
      <c r="U18" s="22">
        <v>187.27</v>
      </c>
      <c r="V18" s="22">
        <v>185.74</v>
      </c>
      <c r="W18" s="22">
        <v>184.14</v>
      </c>
      <c r="X18" s="22">
        <v>177.54</v>
      </c>
      <c r="Y18" s="22">
        <v>150.44</v>
      </c>
    </row>
    <row r="19" spans="1:25" ht="15.75" x14ac:dyDescent="0.2">
      <c r="A19" s="18">
        <v>7</v>
      </c>
      <c r="B19" s="22">
        <v>132.78</v>
      </c>
      <c r="C19" s="22">
        <v>117.11</v>
      </c>
      <c r="D19" s="22">
        <v>115.83</v>
      </c>
      <c r="E19" s="22">
        <v>108.08</v>
      </c>
      <c r="F19" s="22">
        <v>117.93</v>
      </c>
      <c r="G19" s="22">
        <v>133.53</v>
      </c>
      <c r="H19" s="22">
        <v>152.93</v>
      </c>
      <c r="I19" s="22">
        <v>175.41</v>
      </c>
      <c r="J19" s="22">
        <v>179.64</v>
      </c>
      <c r="K19" s="22">
        <v>182.98</v>
      </c>
      <c r="L19" s="22">
        <v>183.46</v>
      </c>
      <c r="M19" s="22">
        <v>182.97</v>
      </c>
      <c r="N19" s="22">
        <v>181.11</v>
      </c>
      <c r="O19" s="22">
        <v>182.37</v>
      </c>
      <c r="P19" s="22">
        <v>182.65</v>
      </c>
      <c r="Q19" s="22">
        <v>181.29</v>
      </c>
      <c r="R19" s="22">
        <v>178.92</v>
      </c>
      <c r="S19" s="22">
        <v>181.71</v>
      </c>
      <c r="T19" s="22">
        <v>184.48</v>
      </c>
      <c r="U19" s="22">
        <v>183.49</v>
      </c>
      <c r="V19" s="22">
        <v>182.38</v>
      </c>
      <c r="W19" s="22">
        <v>179.35</v>
      </c>
      <c r="X19" s="22">
        <v>167.56</v>
      </c>
      <c r="Y19" s="22">
        <v>145.15</v>
      </c>
    </row>
    <row r="20" spans="1:25" ht="15.75" x14ac:dyDescent="0.2">
      <c r="A20" s="18">
        <v>8</v>
      </c>
      <c r="B20" s="22">
        <v>136.9</v>
      </c>
      <c r="C20" s="22">
        <v>128.93</v>
      </c>
      <c r="D20" s="22">
        <v>122.47</v>
      </c>
      <c r="E20" s="22">
        <v>121.38</v>
      </c>
      <c r="F20" s="22">
        <v>131.41</v>
      </c>
      <c r="G20" s="22">
        <v>144.35</v>
      </c>
      <c r="H20" s="22">
        <v>169.77</v>
      </c>
      <c r="I20" s="22">
        <v>183.5</v>
      </c>
      <c r="J20" s="22">
        <v>191.82</v>
      </c>
      <c r="K20" s="22">
        <v>196.79</v>
      </c>
      <c r="L20" s="22">
        <v>199.59</v>
      </c>
      <c r="M20" s="22">
        <v>197.11</v>
      </c>
      <c r="N20" s="22">
        <v>194.8</v>
      </c>
      <c r="O20" s="22">
        <v>196.68</v>
      </c>
      <c r="P20" s="22">
        <v>197.51</v>
      </c>
      <c r="Q20" s="22">
        <v>194.9</v>
      </c>
      <c r="R20" s="22">
        <v>192.43</v>
      </c>
      <c r="S20" s="22">
        <v>193.09</v>
      </c>
      <c r="T20" s="22">
        <v>196.25</v>
      </c>
      <c r="U20" s="22">
        <v>195.61</v>
      </c>
      <c r="V20" s="22">
        <v>194.54</v>
      </c>
      <c r="W20" s="22">
        <v>192.98</v>
      </c>
      <c r="X20" s="22">
        <v>183.16</v>
      </c>
      <c r="Y20" s="22">
        <v>163.51</v>
      </c>
    </row>
    <row r="21" spans="1:25" ht="15.75" x14ac:dyDescent="0.2">
      <c r="A21" s="18">
        <v>9</v>
      </c>
      <c r="B21" s="22">
        <v>136.15</v>
      </c>
      <c r="C21" s="22">
        <v>127.87</v>
      </c>
      <c r="D21" s="22">
        <v>124.21</v>
      </c>
      <c r="E21" s="22">
        <v>120.61</v>
      </c>
      <c r="F21" s="22">
        <v>129.80000000000001</v>
      </c>
      <c r="G21" s="22">
        <v>143.03</v>
      </c>
      <c r="H21" s="22">
        <v>156.49</v>
      </c>
      <c r="I21" s="22">
        <v>179.75</v>
      </c>
      <c r="J21" s="22">
        <v>187.71</v>
      </c>
      <c r="K21" s="22">
        <v>191.41</v>
      </c>
      <c r="L21" s="22">
        <v>192.64</v>
      </c>
      <c r="M21" s="22">
        <v>191.02</v>
      </c>
      <c r="N21" s="22">
        <v>189.01</v>
      </c>
      <c r="O21" s="22">
        <v>192.05</v>
      </c>
      <c r="P21" s="22">
        <v>192.36</v>
      </c>
      <c r="Q21" s="22">
        <v>189.03</v>
      </c>
      <c r="R21" s="22">
        <v>187.39</v>
      </c>
      <c r="S21" s="22">
        <v>188.6</v>
      </c>
      <c r="T21" s="22">
        <v>190.91</v>
      </c>
      <c r="U21" s="22">
        <v>190.22</v>
      </c>
      <c r="V21" s="22">
        <v>188.93</v>
      </c>
      <c r="W21" s="22">
        <v>188.08</v>
      </c>
      <c r="X21" s="22">
        <v>173.15</v>
      </c>
      <c r="Y21" s="22">
        <v>157.62</v>
      </c>
    </row>
    <row r="22" spans="1:25" ht="15.75" x14ac:dyDescent="0.2">
      <c r="A22" s="18">
        <v>10</v>
      </c>
      <c r="B22" s="22">
        <v>139.79</v>
      </c>
      <c r="C22" s="22">
        <v>132.59</v>
      </c>
      <c r="D22" s="22">
        <v>130.19</v>
      </c>
      <c r="E22" s="22">
        <v>130.02000000000001</v>
      </c>
      <c r="F22" s="22">
        <v>134.79</v>
      </c>
      <c r="G22" s="22">
        <v>155.12</v>
      </c>
      <c r="H22" s="22">
        <v>163.71</v>
      </c>
      <c r="I22" s="22">
        <v>181.23</v>
      </c>
      <c r="J22" s="22">
        <v>192.1</v>
      </c>
      <c r="K22" s="22">
        <v>195.27</v>
      </c>
      <c r="L22" s="22">
        <v>197.69</v>
      </c>
      <c r="M22" s="22">
        <v>198.22</v>
      </c>
      <c r="N22" s="22">
        <v>195.86</v>
      </c>
      <c r="O22" s="22">
        <v>199.21</v>
      </c>
      <c r="P22" s="22">
        <v>198.36</v>
      </c>
      <c r="Q22" s="22">
        <v>195.18</v>
      </c>
      <c r="R22" s="22">
        <v>193.21</v>
      </c>
      <c r="S22" s="22">
        <v>194.29</v>
      </c>
      <c r="T22" s="22">
        <v>197.13</v>
      </c>
      <c r="U22" s="22">
        <v>196.05</v>
      </c>
      <c r="V22" s="22">
        <v>194.74</v>
      </c>
      <c r="W22" s="22">
        <v>193.67</v>
      </c>
      <c r="X22" s="22">
        <v>189.27</v>
      </c>
      <c r="Y22" s="22">
        <v>165.84</v>
      </c>
    </row>
    <row r="23" spans="1:25" ht="15.75" x14ac:dyDescent="0.2">
      <c r="A23" s="18">
        <v>11</v>
      </c>
      <c r="B23" s="22">
        <v>153.63</v>
      </c>
      <c r="C23" s="22">
        <v>135.79</v>
      </c>
      <c r="D23" s="22">
        <v>131.91999999999999</v>
      </c>
      <c r="E23" s="22">
        <v>130.06</v>
      </c>
      <c r="F23" s="22">
        <v>129.63999999999999</v>
      </c>
      <c r="G23" s="22">
        <v>137.58000000000001</v>
      </c>
      <c r="H23" s="22">
        <v>147.06</v>
      </c>
      <c r="I23" s="22">
        <v>165.78</v>
      </c>
      <c r="J23" s="22">
        <v>170.92</v>
      </c>
      <c r="K23" s="22">
        <v>185.16</v>
      </c>
      <c r="L23" s="22">
        <v>187</v>
      </c>
      <c r="M23" s="22">
        <v>187.36</v>
      </c>
      <c r="N23" s="22">
        <v>186.96</v>
      </c>
      <c r="O23" s="22">
        <v>186.63</v>
      </c>
      <c r="P23" s="22">
        <v>186.19</v>
      </c>
      <c r="Q23" s="22">
        <v>185.78</v>
      </c>
      <c r="R23" s="22">
        <v>185.73</v>
      </c>
      <c r="S23" s="22">
        <v>188.45</v>
      </c>
      <c r="T23" s="22">
        <v>190.69</v>
      </c>
      <c r="U23" s="22">
        <v>189.61</v>
      </c>
      <c r="V23" s="22">
        <v>188.87</v>
      </c>
      <c r="W23" s="22">
        <v>186.78</v>
      </c>
      <c r="X23" s="22">
        <v>177.63</v>
      </c>
      <c r="Y23" s="22">
        <v>153.57</v>
      </c>
    </row>
    <row r="24" spans="1:25" ht="15.75" x14ac:dyDescent="0.2">
      <c r="A24" s="18">
        <v>12</v>
      </c>
      <c r="B24" s="22">
        <v>139.19999999999999</v>
      </c>
      <c r="C24" s="22">
        <v>128.74</v>
      </c>
      <c r="D24" s="22">
        <v>125.38</v>
      </c>
      <c r="E24" s="22">
        <v>116.34</v>
      </c>
      <c r="F24" s="22">
        <v>114.79</v>
      </c>
      <c r="G24" s="22">
        <v>127.11</v>
      </c>
      <c r="H24" s="22">
        <v>134.41999999999999</v>
      </c>
      <c r="I24" s="22">
        <v>132.75</v>
      </c>
      <c r="J24" s="22">
        <v>138.38</v>
      </c>
      <c r="K24" s="22">
        <v>166.77</v>
      </c>
      <c r="L24" s="22">
        <v>170.75</v>
      </c>
      <c r="M24" s="22">
        <v>172.31</v>
      </c>
      <c r="N24" s="22">
        <v>170.77</v>
      </c>
      <c r="O24" s="22">
        <v>169.66</v>
      </c>
      <c r="P24" s="22">
        <v>169.28</v>
      </c>
      <c r="Q24" s="22">
        <v>168.03</v>
      </c>
      <c r="R24" s="22">
        <v>168.55</v>
      </c>
      <c r="S24" s="22">
        <v>175.07</v>
      </c>
      <c r="T24" s="22">
        <v>181.42</v>
      </c>
      <c r="U24" s="22">
        <v>180.83</v>
      </c>
      <c r="V24" s="22">
        <v>178.83</v>
      </c>
      <c r="W24" s="22">
        <v>175.38</v>
      </c>
      <c r="X24" s="22">
        <v>170.86</v>
      </c>
      <c r="Y24" s="22">
        <v>148.18</v>
      </c>
    </row>
    <row r="25" spans="1:25" ht="15.75" x14ac:dyDescent="0.2">
      <c r="A25" s="18">
        <v>13</v>
      </c>
      <c r="B25" s="22">
        <v>129.53</v>
      </c>
      <c r="C25" s="22">
        <v>119.71</v>
      </c>
      <c r="D25" s="22">
        <v>112.31</v>
      </c>
      <c r="E25" s="22">
        <v>110.28</v>
      </c>
      <c r="F25" s="22">
        <v>114.89</v>
      </c>
      <c r="G25" s="22">
        <v>130.07</v>
      </c>
      <c r="H25" s="22">
        <v>142.71</v>
      </c>
      <c r="I25" s="22">
        <v>173.24</v>
      </c>
      <c r="J25" s="22">
        <v>182.46</v>
      </c>
      <c r="K25" s="22">
        <v>184.92</v>
      </c>
      <c r="L25" s="22">
        <v>186.85</v>
      </c>
      <c r="M25" s="22">
        <v>185.87</v>
      </c>
      <c r="N25" s="22">
        <v>184.34</v>
      </c>
      <c r="O25" s="22">
        <v>186.57</v>
      </c>
      <c r="P25" s="22">
        <v>186.52</v>
      </c>
      <c r="Q25" s="22">
        <v>184.57</v>
      </c>
      <c r="R25" s="22">
        <v>183.05</v>
      </c>
      <c r="S25" s="22">
        <v>184.27</v>
      </c>
      <c r="T25" s="22">
        <v>186.39</v>
      </c>
      <c r="U25" s="22">
        <v>185.91</v>
      </c>
      <c r="V25" s="22">
        <v>184.75</v>
      </c>
      <c r="W25" s="22">
        <v>182.39</v>
      </c>
      <c r="X25" s="22">
        <v>165.61</v>
      </c>
      <c r="Y25" s="22">
        <v>148.22999999999999</v>
      </c>
    </row>
    <row r="26" spans="1:25" ht="15.75" x14ac:dyDescent="0.2">
      <c r="A26" s="18">
        <v>14</v>
      </c>
      <c r="B26" s="22">
        <v>134.33000000000001</v>
      </c>
      <c r="C26" s="22">
        <v>125.87</v>
      </c>
      <c r="D26" s="22">
        <v>122.53</v>
      </c>
      <c r="E26" s="22">
        <v>120.26</v>
      </c>
      <c r="F26" s="22">
        <v>126.31</v>
      </c>
      <c r="G26" s="22">
        <v>136.85</v>
      </c>
      <c r="H26" s="22">
        <v>152.75</v>
      </c>
      <c r="I26" s="22">
        <v>176.76</v>
      </c>
      <c r="J26" s="22">
        <v>181.89</v>
      </c>
      <c r="K26" s="22">
        <v>184.99</v>
      </c>
      <c r="L26" s="22">
        <v>186.39</v>
      </c>
      <c r="M26" s="22">
        <v>185.59</v>
      </c>
      <c r="N26" s="22">
        <v>183.53</v>
      </c>
      <c r="O26" s="22">
        <v>185.55</v>
      </c>
      <c r="P26" s="22">
        <v>185.86</v>
      </c>
      <c r="Q26" s="22">
        <v>183.9</v>
      </c>
      <c r="R26" s="22">
        <v>182.83</v>
      </c>
      <c r="S26" s="22">
        <v>183.62</v>
      </c>
      <c r="T26" s="22">
        <v>186.05</v>
      </c>
      <c r="U26" s="22">
        <v>185.43</v>
      </c>
      <c r="V26" s="22">
        <v>184.1</v>
      </c>
      <c r="W26" s="22">
        <v>182.91</v>
      </c>
      <c r="X26" s="22">
        <v>169.21</v>
      </c>
      <c r="Y26" s="22">
        <v>153.41</v>
      </c>
    </row>
    <row r="27" spans="1:25" ht="15.75" x14ac:dyDescent="0.2">
      <c r="A27" s="18">
        <v>15</v>
      </c>
      <c r="B27" s="22">
        <v>126.4</v>
      </c>
      <c r="C27" s="22">
        <v>118.47</v>
      </c>
      <c r="D27" s="22">
        <v>116.38</v>
      </c>
      <c r="E27" s="22">
        <v>115.92</v>
      </c>
      <c r="F27" s="22">
        <v>120.81</v>
      </c>
      <c r="G27" s="22">
        <v>132.26</v>
      </c>
      <c r="H27" s="22">
        <v>146.94</v>
      </c>
      <c r="I27" s="22">
        <v>171.37</v>
      </c>
      <c r="J27" s="22">
        <v>180.78</v>
      </c>
      <c r="K27" s="22">
        <v>182.82</v>
      </c>
      <c r="L27" s="22">
        <v>184.41</v>
      </c>
      <c r="M27" s="22">
        <v>183.44</v>
      </c>
      <c r="N27" s="22">
        <v>181.93</v>
      </c>
      <c r="O27" s="22">
        <v>184.19</v>
      </c>
      <c r="P27" s="22">
        <v>184.28</v>
      </c>
      <c r="Q27" s="22">
        <v>182.37</v>
      </c>
      <c r="R27" s="22">
        <v>181.18</v>
      </c>
      <c r="S27" s="22">
        <v>181.94</v>
      </c>
      <c r="T27" s="22">
        <v>184.8</v>
      </c>
      <c r="U27" s="22">
        <v>184.28</v>
      </c>
      <c r="V27" s="22">
        <v>183.05</v>
      </c>
      <c r="W27" s="22">
        <v>181.65</v>
      </c>
      <c r="X27" s="22">
        <v>167.07</v>
      </c>
      <c r="Y27" s="22">
        <v>143.78</v>
      </c>
    </row>
    <row r="28" spans="1:25" ht="15.75" x14ac:dyDescent="0.2">
      <c r="A28" s="18">
        <v>16</v>
      </c>
      <c r="B28" s="22">
        <v>126.54</v>
      </c>
      <c r="C28" s="22">
        <v>115.39</v>
      </c>
      <c r="D28" s="22">
        <v>113.03</v>
      </c>
      <c r="E28" s="22">
        <v>112.39</v>
      </c>
      <c r="F28" s="22">
        <v>114.88</v>
      </c>
      <c r="G28" s="22">
        <v>128.54</v>
      </c>
      <c r="H28" s="22">
        <v>140.94999999999999</v>
      </c>
      <c r="I28" s="22">
        <v>154.51</v>
      </c>
      <c r="J28" s="22">
        <v>176.29</v>
      </c>
      <c r="K28" s="22">
        <v>178.95</v>
      </c>
      <c r="L28" s="22">
        <v>179.83</v>
      </c>
      <c r="M28" s="22">
        <v>179.43</v>
      </c>
      <c r="N28" s="22">
        <v>178.3</v>
      </c>
      <c r="O28" s="22">
        <v>179.48</v>
      </c>
      <c r="P28" s="22">
        <v>179.55</v>
      </c>
      <c r="Q28" s="22">
        <v>178.51</v>
      </c>
      <c r="R28" s="22">
        <v>176.57</v>
      </c>
      <c r="S28" s="22">
        <v>176.27</v>
      </c>
      <c r="T28" s="22">
        <v>181.92</v>
      </c>
      <c r="U28" s="22">
        <v>179.76</v>
      </c>
      <c r="V28" s="22">
        <v>181.05</v>
      </c>
      <c r="W28" s="22">
        <v>177.79</v>
      </c>
      <c r="X28" s="22">
        <v>160.97999999999999</v>
      </c>
      <c r="Y28" s="22">
        <v>133.22</v>
      </c>
    </row>
    <row r="29" spans="1:25" ht="15.75" x14ac:dyDescent="0.2">
      <c r="A29" s="18">
        <v>17</v>
      </c>
      <c r="B29" s="22">
        <v>122.45</v>
      </c>
      <c r="C29" s="22">
        <v>112.37</v>
      </c>
      <c r="D29" s="22">
        <v>104.3</v>
      </c>
      <c r="E29" s="22">
        <v>103.51</v>
      </c>
      <c r="F29" s="22">
        <v>112.9</v>
      </c>
      <c r="G29" s="22">
        <v>123.13</v>
      </c>
      <c r="H29" s="22">
        <v>133.66999999999999</v>
      </c>
      <c r="I29" s="22">
        <v>152.69999999999999</v>
      </c>
      <c r="J29" s="22">
        <v>178.04</v>
      </c>
      <c r="K29" s="22">
        <v>180.27</v>
      </c>
      <c r="L29" s="22">
        <v>182.06</v>
      </c>
      <c r="M29" s="22">
        <v>181.21</v>
      </c>
      <c r="N29" s="22">
        <v>179.13</v>
      </c>
      <c r="O29" s="22">
        <v>180.17</v>
      </c>
      <c r="P29" s="22">
        <v>180.16</v>
      </c>
      <c r="Q29" s="22">
        <v>179.27</v>
      </c>
      <c r="R29" s="22">
        <v>177.48</v>
      </c>
      <c r="S29" s="22">
        <v>177.87</v>
      </c>
      <c r="T29" s="22">
        <v>183.15</v>
      </c>
      <c r="U29" s="22">
        <v>182.56</v>
      </c>
      <c r="V29" s="22">
        <v>182.87</v>
      </c>
      <c r="W29" s="22">
        <v>180.74</v>
      </c>
      <c r="X29" s="22">
        <v>168.37</v>
      </c>
      <c r="Y29" s="22">
        <v>135.38</v>
      </c>
    </row>
    <row r="30" spans="1:25" ht="15.75" x14ac:dyDescent="0.2">
      <c r="A30" s="18">
        <v>18</v>
      </c>
      <c r="B30" s="22">
        <v>134.26</v>
      </c>
      <c r="C30" s="22">
        <v>124.45</v>
      </c>
      <c r="D30" s="22">
        <v>116.7</v>
      </c>
      <c r="E30" s="22">
        <v>114.67</v>
      </c>
      <c r="F30" s="22">
        <v>117.11</v>
      </c>
      <c r="G30" s="22">
        <v>126.21</v>
      </c>
      <c r="H30" s="22">
        <v>132.83000000000001</v>
      </c>
      <c r="I30" s="22">
        <v>136.72999999999999</v>
      </c>
      <c r="J30" s="22">
        <v>164.52</v>
      </c>
      <c r="K30" s="22">
        <v>178.85</v>
      </c>
      <c r="L30" s="22">
        <v>180.54</v>
      </c>
      <c r="M30" s="22">
        <v>181.08</v>
      </c>
      <c r="N30" s="22">
        <v>180.33</v>
      </c>
      <c r="O30" s="22">
        <v>179.47</v>
      </c>
      <c r="P30" s="22">
        <v>179.01</v>
      </c>
      <c r="Q30" s="22">
        <v>177.47</v>
      </c>
      <c r="R30" s="22">
        <v>175.12</v>
      </c>
      <c r="S30" s="22">
        <v>180.02</v>
      </c>
      <c r="T30" s="22">
        <v>186.65</v>
      </c>
      <c r="U30" s="22">
        <v>185.01</v>
      </c>
      <c r="V30" s="22">
        <v>184.26</v>
      </c>
      <c r="W30" s="22">
        <v>179.33</v>
      </c>
      <c r="X30" s="22">
        <v>164.34</v>
      </c>
      <c r="Y30" s="22">
        <v>141.66</v>
      </c>
    </row>
    <row r="31" spans="1:25" ht="15.75" x14ac:dyDescent="0.2">
      <c r="A31" s="18">
        <v>19</v>
      </c>
      <c r="B31" s="22">
        <v>138.91</v>
      </c>
      <c r="C31" s="22">
        <v>123.58</v>
      </c>
      <c r="D31" s="22">
        <v>112.96</v>
      </c>
      <c r="E31" s="22">
        <v>109.73</v>
      </c>
      <c r="F31" s="22">
        <v>112.48</v>
      </c>
      <c r="G31" s="22">
        <v>122.18</v>
      </c>
      <c r="H31" s="22">
        <v>127.76</v>
      </c>
      <c r="I31" s="22">
        <v>126.56</v>
      </c>
      <c r="J31" s="22">
        <v>136.71</v>
      </c>
      <c r="K31" s="22">
        <v>173.16</v>
      </c>
      <c r="L31" s="22">
        <v>175.02</v>
      </c>
      <c r="M31" s="22">
        <v>175.48</v>
      </c>
      <c r="N31" s="22">
        <v>175.5</v>
      </c>
      <c r="O31" s="22">
        <v>175.32</v>
      </c>
      <c r="P31" s="22">
        <v>175.17</v>
      </c>
      <c r="Q31" s="22">
        <v>174.01</v>
      </c>
      <c r="R31" s="22">
        <v>174.03</v>
      </c>
      <c r="S31" s="22">
        <v>176.75</v>
      </c>
      <c r="T31" s="22">
        <v>181.33</v>
      </c>
      <c r="U31" s="22">
        <v>181.68</v>
      </c>
      <c r="V31" s="22">
        <v>180.73</v>
      </c>
      <c r="W31" s="22">
        <v>178.75</v>
      </c>
      <c r="X31" s="22">
        <v>173.45</v>
      </c>
      <c r="Y31" s="22">
        <v>145.13</v>
      </c>
    </row>
    <row r="32" spans="1:25" ht="15.75" x14ac:dyDescent="0.2">
      <c r="A32" s="18">
        <v>20</v>
      </c>
      <c r="B32" s="22">
        <v>131.01</v>
      </c>
      <c r="C32" s="22">
        <v>120.92</v>
      </c>
      <c r="D32" s="22">
        <v>114.11</v>
      </c>
      <c r="E32" s="22">
        <v>113.71</v>
      </c>
      <c r="F32" s="22">
        <v>122.4</v>
      </c>
      <c r="G32" s="22">
        <v>134.31</v>
      </c>
      <c r="H32" s="22">
        <v>145.5</v>
      </c>
      <c r="I32" s="22">
        <v>167.08</v>
      </c>
      <c r="J32" s="22">
        <v>185.81</v>
      </c>
      <c r="K32" s="22">
        <v>188.53</v>
      </c>
      <c r="L32" s="22">
        <v>189.71</v>
      </c>
      <c r="M32" s="22">
        <v>189.61</v>
      </c>
      <c r="N32" s="22">
        <v>187.93</v>
      </c>
      <c r="O32" s="22">
        <v>189.31</v>
      </c>
      <c r="P32" s="22">
        <v>189.18</v>
      </c>
      <c r="Q32" s="22">
        <v>187.31</v>
      </c>
      <c r="R32" s="22">
        <v>185.59</v>
      </c>
      <c r="S32" s="22">
        <v>185.47</v>
      </c>
      <c r="T32" s="22">
        <v>190.06</v>
      </c>
      <c r="U32" s="22">
        <v>189.71</v>
      </c>
      <c r="V32" s="22">
        <v>190.34</v>
      </c>
      <c r="W32" s="22">
        <v>186.27</v>
      </c>
      <c r="X32" s="22">
        <v>166.56</v>
      </c>
      <c r="Y32" s="22">
        <v>150.6</v>
      </c>
    </row>
    <row r="33" spans="1:25" ht="15.75" x14ac:dyDescent="0.2">
      <c r="A33" s="18">
        <v>21</v>
      </c>
      <c r="B33" s="22">
        <v>130.46</v>
      </c>
      <c r="C33" s="22">
        <v>120.64</v>
      </c>
      <c r="D33" s="22">
        <v>116.1</v>
      </c>
      <c r="E33" s="22">
        <v>114.71</v>
      </c>
      <c r="F33" s="22">
        <v>121.5</v>
      </c>
      <c r="G33" s="22">
        <v>133.16999999999999</v>
      </c>
      <c r="H33" s="22">
        <v>145.29</v>
      </c>
      <c r="I33" s="22">
        <v>176.36</v>
      </c>
      <c r="J33" s="22">
        <v>191.39</v>
      </c>
      <c r="K33" s="22">
        <v>195.08</v>
      </c>
      <c r="L33" s="22">
        <v>196.24</v>
      </c>
      <c r="M33" s="22">
        <v>196.23</v>
      </c>
      <c r="N33" s="22">
        <v>194.35</v>
      </c>
      <c r="O33" s="22">
        <v>196.6</v>
      </c>
      <c r="P33" s="22">
        <v>196.87</v>
      </c>
      <c r="Q33" s="22">
        <v>194.61</v>
      </c>
      <c r="R33" s="22">
        <v>192.77</v>
      </c>
      <c r="S33" s="22">
        <v>192.43</v>
      </c>
      <c r="T33" s="22">
        <v>196.35</v>
      </c>
      <c r="U33" s="22">
        <v>196.33</v>
      </c>
      <c r="V33" s="22">
        <v>196.32</v>
      </c>
      <c r="W33" s="22">
        <v>193.97</v>
      </c>
      <c r="X33" s="22">
        <v>185.67</v>
      </c>
      <c r="Y33" s="22">
        <v>151.97999999999999</v>
      </c>
    </row>
    <row r="34" spans="1:25" ht="15.75" x14ac:dyDescent="0.2">
      <c r="A34" s="18">
        <v>22</v>
      </c>
      <c r="B34" s="22">
        <v>132.9</v>
      </c>
      <c r="C34" s="22">
        <v>123.58</v>
      </c>
      <c r="D34" s="22">
        <v>116.62</v>
      </c>
      <c r="E34" s="22">
        <v>115.33</v>
      </c>
      <c r="F34" s="22">
        <v>120.52</v>
      </c>
      <c r="G34" s="22">
        <v>133.08000000000001</v>
      </c>
      <c r="H34" s="22">
        <v>140.28</v>
      </c>
      <c r="I34" s="22">
        <v>172.62</v>
      </c>
      <c r="J34" s="22">
        <v>183.62</v>
      </c>
      <c r="K34" s="22">
        <v>187.25</v>
      </c>
      <c r="L34" s="22">
        <v>187.91</v>
      </c>
      <c r="M34" s="22">
        <v>187.91</v>
      </c>
      <c r="N34" s="22">
        <v>186.16</v>
      </c>
      <c r="O34" s="22">
        <v>188.8</v>
      </c>
      <c r="P34" s="22">
        <v>188.55</v>
      </c>
      <c r="Q34" s="22">
        <v>185.88</v>
      </c>
      <c r="R34" s="22">
        <v>183.75</v>
      </c>
      <c r="S34" s="22">
        <v>183.73</v>
      </c>
      <c r="T34" s="22">
        <v>187.62</v>
      </c>
      <c r="U34" s="22">
        <v>188.18</v>
      </c>
      <c r="V34" s="22">
        <v>188.56</v>
      </c>
      <c r="W34" s="22">
        <v>187.18</v>
      </c>
      <c r="X34" s="22">
        <v>184.08</v>
      </c>
      <c r="Y34" s="22">
        <v>154.51</v>
      </c>
    </row>
    <row r="35" spans="1:25" ht="15.75" x14ac:dyDescent="0.2">
      <c r="A35" s="18">
        <v>23</v>
      </c>
      <c r="B35" s="22">
        <v>146.46</v>
      </c>
      <c r="C35" s="22">
        <v>130.68</v>
      </c>
      <c r="D35" s="22">
        <v>122.88</v>
      </c>
      <c r="E35" s="22">
        <v>119.24</v>
      </c>
      <c r="F35" s="22">
        <v>122.23</v>
      </c>
      <c r="G35" s="22">
        <v>129.07</v>
      </c>
      <c r="H35" s="22">
        <v>132.66999999999999</v>
      </c>
      <c r="I35" s="22">
        <v>132.08000000000001</v>
      </c>
      <c r="J35" s="22">
        <v>147.69999999999999</v>
      </c>
      <c r="K35" s="22">
        <v>172.17</v>
      </c>
      <c r="L35" s="22">
        <v>173.68</v>
      </c>
      <c r="M35" s="22">
        <v>173.94</v>
      </c>
      <c r="N35" s="22">
        <v>173.59</v>
      </c>
      <c r="O35" s="22">
        <v>173.46</v>
      </c>
      <c r="P35" s="22">
        <v>173.38</v>
      </c>
      <c r="Q35" s="22">
        <v>173.28</v>
      </c>
      <c r="R35" s="22">
        <v>173.4</v>
      </c>
      <c r="S35" s="22">
        <v>174.4</v>
      </c>
      <c r="T35" s="22">
        <v>178.43</v>
      </c>
      <c r="U35" s="22">
        <v>178.83</v>
      </c>
      <c r="V35" s="22">
        <v>177.31</v>
      </c>
      <c r="W35" s="22">
        <v>176.56</v>
      </c>
      <c r="X35" s="22">
        <v>172.54</v>
      </c>
      <c r="Y35" s="22">
        <v>152.31</v>
      </c>
    </row>
    <row r="36" spans="1:25" ht="15.75" x14ac:dyDescent="0.2">
      <c r="A36" s="18">
        <v>24</v>
      </c>
      <c r="B36" s="22">
        <v>144.47</v>
      </c>
      <c r="C36" s="22">
        <v>128.22999999999999</v>
      </c>
      <c r="D36" s="22">
        <v>123</v>
      </c>
      <c r="E36" s="22">
        <v>120.24</v>
      </c>
      <c r="F36" s="22">
        <v>121.05</v>
      </c>
      <c r="G36" s="22">
        <v>127.03</v>
      </c>
      <c r="H36" s="22">
        <v>132.25</v>
      </c>
      <c r="I36" s="22">
        <v>136.24</v>
      </c>
      <c r="J36" s="22">
        <v>154.65</v>
      </c>
      <c r="K36" s="22">
        <v>177.23</v>
      </c>
      <c r="L36" s="22">
        <v>179.93</v>
      </c>
      <c r="M36" s="22">
        <v>180.24</v>
      </c>
      <c r="N36" s="22">
        <v>182.54</v>
      </c>
      <c r="O36" s="22">
        <v>182.49</v>
      </c>
      <c r="P36" s="22">
        <v>182.39</v>
      </c>
      <c r="Q36" s="22">
        <v>182.15</v>
      </c>
      <c r="R36" s="22">
        <v>182.12</v>
      </c>
      <c r="S36" s="22">
        <v>183.03</v>
      </c>
      <c r="T36" s="22">
        <v>187.79</v>
      </c>
      <c r="U36" s="22">
        <v>186.65</v>
      </c>
      <c r="V36" s="22">
        <v>185.18</v>
      </c>
      <c r="W36" s="22">
        <v>184.11</v>
      </c>
      <c r="X36" s="22">
        <v>179.8</v>
      </c>
      <c r="Y36" s="22">
        <v>147.71</v>
      </c>
    </row>
    <row r="37" spans="1:25" ht="15.75" x14ac:dyDescent="0.2">
      <c r="A37" s="18">
        <v>25</v>
      </c>
      <c r="B37" s="22">
        <v>173.33</v>
      </c>
      <c r="C37" s="22">
        <v>138.29</v>
      </c>
      <c r="D37" s="22">
        <v>126.99</v>
      </c>
      <c r="E37" s="22">
        <v>123.56</v>
      </c>
      <c r="F37" s="22">
        <v>124.9</v>
      </c>
      <c r="G37" s="22">
        <v>130.68</v>
      </c>
      <c r="H37" s="22">
        <v>140.71</v>
      </c>
      <c r="I37" s="22">
        <v>145.68</v>
      </c>
      <c r="J37" s="22">
        <v>173.92</v>
      </c>
      <c r="K37" s="22">
        <v>182.19</v>
      </c>
      <c r="L37" s="22">
        <v>183.75</v>
      </c>
      <c r="M37" s="22">
        <v>183.98</v>
      </c>
      <c r="N37" s="22">
        <v>183.92</v>
      </c>
      <c r="O37" s="22">
        <v>183.76</v>
      </c>
      <c r="P37" s="22">
        <v>182.75</v>
      </c>
      <c r="Q37" s="22">
        <v>182.73</v>
      </c>
      <c r="R37" s="22">
        <v>183.05</v>
      </c>
      <c r="S37" s="22">
        <v>184.16</v>
      </c>
      <c r="T37" s="22">
        <v>187.35</v>
      </c>
      <c r="U37" s="22">
        <v>187.26</v>
      </c>
      <c r="V37" s="22">
        <v>186.13</v>
      </c>
      <c r="W37" s="22">
        <v>184.97</v>
      </c>
      <c r="X37" s="22">
        <v>181.01</v>
      </c>
      <c r="Y37" s="22">
        <v>158.6</v>
      </c>
    </row>
    <row r="38" spans="1:25" ht="15.75" x14ac:dyDescent="0.2">
      <c r="A38" s="18">
        <v>26</v>
      </c>
      <c r="B38" s="22">
        <v>155.38999999999999</v>
      </c>
      <c r="C38" s="22">
        <v>134.83000000000001</v>
      </c>
      <c r="D38" s="22">
        <v>125.38</v>
      </c>
      <c r="E38" s="22">
        <v>123.18</v>
      </c>
      <c r="F38" s="22">
        <v>125.3</v>
      </c>
      <c r="G38" s="22">
        <v>128.31</v>
      </c>
      <c r="H38" s="22">
        <v>134.36000000000001</v>
      </c>
      <c r="I38" s="22">
        <v>136.21</v>
      </c>
      <c r="J38" s="22">
        <v>152.12</v>
      </c>
      <c r="K38" s="22">
        <v>180.21</v>
      </c>
      <c r="L38" s="22">
        <v>182.18</v>
      </c>
      <c r="M38" s="22">
        <v>182.34</v>
      </c>
      <c r="N38" s="22">
        <v>182.19</v>
      </c>
      <c r="O38" s="22">
        <v>182.01</v>
      </c>
      <c r="P38" s="22">
        <v>181.84</v>
      </c>
      <c r="Q38" s="22">
        <v>181.89</v>
      </c>
      <c r="R38" s="22">
        <v>181.99</v>
      </c>
      <c r="S38" s="22">
        <v>183.04</v>
      </c>
      <c r="T38" s="22">
        <v>188.46</v>
      </c>
      <c r="U38" s="22">
        <v>188.83</v>
      </c>
      <c r="V38" s="22">
        <v>186.55</v>
      </c>
      <c r="W38" s="22">
        <v>184.85</v>
      </c>
      <c r="X38" s="22">
        <v>180.24</v>
      </c>
      <c r="Y38" s="22">
        <v>165.42</v>
      </c>
    </row>
    <row r="39" spans="1:25" ht="15.75" x14ac:dyDescent="0.2">
      <c r="A39" s="18">
        <v>27</v>
      </c>
      <c r="B39" s="22">
        <v>145.56</v>
      </c>
      <c r="C39" s="22">
        <v>133.61000000000001</v>
      </c>
      <c r="D39" s="22">
        <v>124.69</v>
      </c>
      <c r="E39" s="22">
        <v>119.71</v>
      </c>
      <c r="F39" s="22">
        <v>126.15</v>
      </c>
      <c r="G39" s="22">
        <v>132.72999999999999</v>
      </c>
      <c r="H39" s="22">
        <v>150.75</v>
      </c>
      <c r="I39" s="22">
        <v>175.95</v>
      </c>
      <c r="J39" s="22">
        <v>182.34</v>
      </c>
      <c r="K39" s="22">
        <v>184.34</v>
      </c>
      <c r="L39" s="22">
        <v>185.01</v>
      </c>
      <c r="M39" s="22">
        <v>184.94</v>
      </c>
      <c r="N39" s="22">
        <v>183.58</v>
      </c>
      <c r="O39" s="22">
        <v>185.29</v>
      </c>
      <c r="P39" s="22">
        <v>185.31</v>
      </c>
      <c r="Q39" s="22">
        <v>184.03</v>
      </c>
      <c r="R39" s="22">
        <v>182.62</v>
      </c>
      <c r="S39" s="22">
        <v>184.31</v>
      </c>
      <c r="T39" s="22">
        <v>192.32</v>
      </c>
      <c r="U39" s="22">
        <v>191.61</v>
      </c>
      <c r="V39" s="22">
        <v>189.99</v>
      </c>
      <c r="W39" s="22">
        <v>187.34</v>
      </c>
      <c r="X39" s="22">
        <v>174.07</v>
      </c>
      <c r="Y39" s="22">
        <v>149.55000000000001</v>
      </c>
    </row>
    <row r="40" spans="1:25" ht="15.75" x14ac:dyDescent="0.2">
      <c r="A40" s="18">
        <v>28</v>
      </c>
      <c r="B40" s="22">
        <v>135.88</v>
      </c>
      <c r="C40" s="22">
        <v>121.69</v>
      </c>
      <c r="D40" s="22">
        <v>117.31</v>
      </c>
      <c r="E40" s="22">
        <v>113.47</v>
      </c>
      <c r="F40" s="22">
        <v>120.49</v>
      </c>
      <c r="G40" s="22">
        <v>127.11</v>
      </c>
      <c r="H40" s="22">
        <v>145</v>
      </c>
      <c r="I40" s="22">
        <v>165.53</v>
      </c>
      <c r="J40" s="22">
        <v>169.81</v>
      </c>
      <c r="K40" s="22">
        <v>169.47</v>
      </c>
      <c r="L40" s="22">
        <v>171.61</v>
      </c>
      <c r="M40" s="22">
        <v>171.69</v>
      </c>
      <c r="N40" s="22">
        <v>168.67</v>
      </c>
      <c r="O40" s="22">
        <v>172.31</v>
      </c>
      <c r="P40" s="22">
        <v>172.7</v>
      </c>
      <c r="Q40" s="22">
        <v>169.35</v>
      </c>
      <c r="R40" s="22">
        <v>167.06</v>
      </c>
      <c r="S40" s="22">
        <v>166.16</v>
      </c>
      <c r="T40" s="22">
        <v>178.69</v>
      </c>
      <c r="U40" s="22">
        <v>174.28</v>
      </c>
      <c r="V40" s="22">
        <v>171.53</v>
      </c>
      <c r="W40" s="22">
        <v>168.4</v>
      </c>
      <c r="X40" s="22">
        <v>161</v>
      </c>
      <c r="Y40" s="22">
        <v>145.66999999999999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0.76</v>
      </c>
      <c r="C48" s="22">
        <v>5.74</v>
      </c>
      <c r="D48" s="22">
        <v>3.44</v>
      </c>
      <c r="E48" s="22">
        <v>8.85</v>
      </c>
      <c r="F48" s="22">
        <v>14.34</v>
      </c>
      <c r="G48" s="22">
        <v>19.920000000000002</v>
      </c>
      <c r="H48" s="22">
        <v>6.59</v>
      </c>
      <c r="I48" s="22">
        <v>0</v>
      </c>
      <c r="J48" s="22">
        <v>4.6900000000000004</v>
      </c>
      <c r="K48" s="22">
        <v>0.61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11.56</v>
      </c>
      <c r="G49" s="22">
        <v>20.09</v>
      </c>
      <c r="H49" s="22">
        <v>40.03</v>
      </c>
      <c r="I49" s="22">
        <v>31.44</v>
      </c>
      <c r="J49" s="22">
        <v>26.22</v>
      </c>
      <c r="K49" s="22">
        <v>28.26</v>
      </c>
      <c r="L49" s="22">
        <v>21.35</v>
      </c>
      <c r="M49" s="22">
        <v>0</v>
      </c>
      <c r="N49" s="22">
        <v>0</v>
      </c>
      <c r="O49" s="22">
        <v>4.99</v>
      </c>
      <c r="P49" s="22">
        <v>4.7699999999999996</v>
      </c>
      <c r="Q49" s="22">
        <v>0</v>
      </c>
      <c r="R49" s="22">
        <v>0</v>
      </c>
      <c r="S49" s="22">
        <v>4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2.0699999999999998</v>
      </c>
      <c r="G50" s="22">
        <v>10.82</v>
      </c>
      <c r="H50" s="22">
        <v>17.86</v>
      </c>
      <c r="I50" s="22">
        <v>5.97</v>
      </c>
      <c r="J50" s="22">
        <v>10.130000000000001</v>
      </c>
      <c r="K50" s="22">
        <v>13.33</v>
      </c>
      <c r="L50" s="22">
        <v>1.56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1.2</v>
      </c>
      <c r="E51" s="22">
        <v>0.78</v>
      </c>
      <c r="F51" s="22">
        <v>3.57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2.2599999999999998</v>
      </c>
      <c r="F52" s="22">
        <v>4.09</v>
      </c>
      <c r="G52" s="22">
        <v>5.0999999999999996</v>
      </c>
      <c r="H52" s="22">
        <v>0</v>
      </c>
      <c r="I52" s="22">
        <v>7.34</v>
      </c>
      <c r="J52" s="22">
        <v>2.21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2.88</v>
      </c>
      <c r="D53" s="22">
        <v>0.28999999999999998</v>
      </c>
      <c r="E53" s="22">
        <v>7.08</v>
      </c>
      <c r="F53" s="22">
        <v>16.489999999999998</v>
      </c>
      <c r="G53" s="22">
        <v>18.05</v>
      </c>
      <c r="H53" s="22">
        <v>28.74</v>
      </c>
      <c r="I53" s="22">
        <v>18.21</v>
      </c>
      <c r="J53" s="22">
        <v>18.75</v>
      </c>
      <c r="K53" s="22">
        <v>12.88</v>
      </c>
      <c r="L53" s="22">
        <v>4.17</v>
      </c>
      <c r="M53" s="22">
        <v>0.62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5.3</v>
      </c>
      <c r="F54" s="22">
        <v>11.64</v>
      </c>
      <c r="G54" s="22">
        <v>13.82</v>
      </c>
      <c r="H54" s="22">
        <v>31.07</v>
      </c>
      <c r="I54" s="22">
        <v>21.77</v>
      </c>
      <c r="J54" s="22">
        <v>24.4</v>
      </c>
      <c r="K54" s="22">
        <v>24.07</v>
      </c>
      <c r="L54" s="22">
        <v>19.46</v>
      </c>
      <c r="M54" s="22">
        <v>15.22</v>
      </c>
      <c r="N54" s="22">
        <v>16.75</v>
      </c>
      <c r="O54" s="22">
        <v>18.350000000000001</v>
      </c>
      <c r="P54" s="22">
        <v>18.920000000000002</v>
      </c>
      <c r="Q54" s="22">
        <v>17.12</v>
      </c>
      <c r="R54" s="22">
        <v>20.28</v>
      </c>
      <c r="S54" s="22">
        <v>23.16</v>
      </c>
      <c r="T54" s="22">
        <v>17.7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3.26</v>
      </c>
      <c r="E55" s="22">
        <v>6</v>
      </c>
      <c r="F55" s="22">
        <v>7.26</v>
      </c>
      <c r="G55" s="22">
        <v>27.84</v>
      </c>
      <c r="H55" s="22">
        <v>21</v>
      </c>
      <c r="I55" s="22">
        <v>18.2</v>
      </c>
      <c r="J55" s="22">
        <v>17.149999999999999</v>
      </c>
      <c r="K55" s="22">
        <v>19.100000000000001</v>
      </c>
      <c r="L55" s="22">
        <v>9.36</v>
      </c>
      <c r="M55" s="22">
        <v>1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3.25</v>
      </c>
      <c r="G56" s="22">
        <v>12.39</v>
      </c>
      <c r="H56" s="22">
        <v>30.07</v>
      </c>
      <c r="I56" s="22">
        <v>11.69</v>
      </c>
      <c r="J56" s="22">
        <v>15.18</v>
      </c>
      <c r="K56" s="22">
        <v>18.62</v>
      </c>
      <c r="L56" s="22">
        <v>11.72</v>
      </c>
      <c r="M56" s="22">
        <v>17.93</v>
      </c>
      <c r="N56" s="22">
        <v>3.8</v>
      </c>
      <c r="O56" s="22">
        <v>9.25</v>
      </c>
      <c r="P56" s="22">
        <v>8.99</v>
      </c>
      <c r="Q56" s="22">
        <v>4.12</v>
      </c>
      <c r="R56" s="22">
        <v>0</v>
      </c>
      <c r="S56" s="22">
        <v>3.32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3.89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1.1000000000000001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1.7</v>
      </c>
      <c r="H58" s="22">
        <v>2.27</v>
      </c>
      <c r="I58" s="22">
        <v>3.5</v>
      </c>
      <c r="J58" s="22">
        <v>8.27</v>
      </c>
      <c r="K58" s="22">
        <v>1.61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4.8099999999999996</v>
      </c>
      <c r="H60" s="22">
        <v>12.54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9.33</v>
      </c>
      <c r="H61" s="22">
        <v>20.89</v>
      </c>
      <c r="I61" s="22">
        <v>11.25</v>
      </c>
      <c r="J61" s="22">
        <v>11.57</v>
      </c>
      <c r="K61" s="22">
        <v>6.49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0.69</v>
      </c>
      <c r="I62" s="22">
        <v>0</v>
      </c>
      <c r="J62" s="22">
        <v>5.67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3.93</v>
      </c>
      <c r="G63" s="22">
        <v>12.96</v>
      </c>
      <c r="H63" s="22">
        <v>13.37</v>
      </c>
      <c r="I63" s="22">
        <v>4.42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7.57</v>
      </c>
      <c r="H64" s="22">
        <v>9.73</v>
      </c>
      <c r="I64" s="22">
        <v>8.65</v>
      </c>
      <c r="J64" s="22">
        <v>4.96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2.5299999999999998</v>
      </c>
      <c r="F65" s="22">
        <v>0</v>
      </c>
      <c r="G65" s="22">
        <v>0</v>
      </c>
      <c r="H65" s="22">
        <v>0</v>
      </c>
      <c r="I65" s="22">
        <v>3.46</v>
      </c>
      <c r="J65" s="22">
        <v>10.7</v>
      </c>
      <c r="K65" s="22">
        <v>8.02</v>
      </c>
      <c r="L65" s="22">
        <v>8.06</v>
      </c>
      <c r="M65" s="22">
        <v>7.09</v>
      </c>
      <c r="N65" s="22">
        <v>6.69</v>
      </c>
      <c r="O65" s="22">
        <v>4.99</v>
      </c>
      <c r="P65" s="22">
        <v>2.5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0.8</v>
      </c>
      <c r="C66" s="22">
        <v>0</v>
      </c>
      <c r="D66" s="22">
        <v>2.89</v>
      </c>
      <c r="E66" s="22">
        <v>6.66</v>
      </c>
      <c r="F66" s="22">
        <v>5.23</v>
      </c>
      <c r="G66" s="22">
        <v>3.47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3.53</v>
      </c>
      <c r="H67" s="22">
        <v>10.3</v>
      </c>
      <c r="I67" s="22">
        <v>1.71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2.64</v>
      </c>
      <c r="H68" s="22">
        <v>12.48</v>
      </c>
      <c r="I68" s="22">
        <v>10</v>
      </c>
      <c r="J68" s="22">
        <v>1.31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1.92</v>
      </c>
      <c r="H69" s="22">
        <v>8.4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0.04</v>
      </c>
      <c r="I70" s="22">
        <v>2.85</v>
      </c>
      <c r="J70" s="22">
        <v>3.65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15.15</v>
      </c>
      <c r="H74" s="22">
        <v>16.510000000000002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0.91</v>
      </c>
      <c r="H75" s="22">
        <v>3.81</v>
      </c>
      <c r="I75" s="22">
        <v>0</v>
      </c>
      <c r="J75" s="22">
        <v>4.09</v>
      </c>
      <c r="K75" s="22">
        <v>1.74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1.26</v>
      </c>
      <c r="J82" s="22">
        <v>0</v>
      </c>
      <c r="K82" s="22">
        <v>0</v>
      </c>
      <c r="L82" s="22">
        <v>8.68</v>
      </c>
      <c r="M82" s="22">
        <v>10.220000000000001</v>
      </c>
      <c r="N82" s="22">
        <v>17.329999999999998</v>
      </c>
      <c r="O82" s="22">
        <v>23.27</v>
      </c>
      <c r="P82" s="22">
        <v>27.78</v>
      </c>
      <c r="Q82" s="22">
        <v>27.8</v>
      </c>
      <c r="R82" s="22">
        <v>20.2</v>
      </c>
      <c r="S82" s="22">
        <v>12.46</v>
      </c>
      <c r="T82" s="22">
        <v>5.41</v>
      </c>
      <c r="U82" s="22">
        <v>72.819999999999993</v>
      </c>
      <c r="V82" s="22">
        <v>39.590000000000003</v>
      </c>
      <c r="W82" s="22">
        <v>79.63</v>
      </c>
      <c r="X82" s="22">
        <v>100.65</v>
      </c>
      <c r="Y82" s="22">
        <v>145.68</v>
      </c>
    </row>
    <row r="83" spans="1:25" ht="15.75" x14ac:dyDescent="0.2">
      <c r="A83" s="18">
        <v>2</v>
      </c>
      <c r="B83" s="22">
        <v>2.91</v>
      </c>
      <c r="C83" s="22">
        <v>6.03</v>
      </c>
      <c r="D83" s="22">
        <v>2.86</v>
      </c>
      <c r="E83" s="22">
        <v>2.0699999999999998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12.34</v>
      </c>
      <c r="N83" s="22">
        <v>0.26</v>
      </c>
      <c r="O83" s="22">
        <v>0</v>
      </c>
      <c r="P83" s="22">
        <v>0</v>
      </c>
      <c r="Q83" s="22">
        <v>0.99</v>
      </c>
      <c r="R83" s="22">
        <v>20.96</v>
      </c>
      <c r="S83" s="22">
        <v>0</v>
      </c>
      <c r="T83" s="22">
        <v>25.53</v>
      </c>
      <c r="U83" s="22">
        <v>30.05</v>
      </c>
      <c r="V83" s="22">
        <v>45.49</v>
      </c>
      <c r="W83" s="22">
        <v>54.87</v>
      </c>
      <c r="X83" s="22">
        <v>128.61000000000001</v>
      </c>
      <c r="Y83" s="22">
        <v>84.74</v>
      </c>
    </row>
    <row r="84" spans="1:25" ht="15.75" x14ac:dyDescent="0.2">
      <c r="A84" s="18">
        <v>3</v>
      </c>
      <c r="B84" s="22">
        <v>20.73</v>
      </c>
      <c r="C84" s="22">
        <v>15.89</v>
      </c>
      <c r="D84" s="22">
        <v>11</v>
      </c>
      <c r="E84" s="22">
        <v>1.87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2.38</v>
      </c>
      <c r="N84" s="22">
        <v>8.2200000000000006</v>
      </c>
      <c r="O84" s="22">
        <v>11.35</v>
      </c>
      <c r="P84" s="22">
        <v>16.98</v>
      </c>
      <c r="Q84" s="22">
        <v>17.39</v>
      </c>
      <c r="R84" s="22">
        <v>23.34</v>
      </c>
      <c r="S84" s="22">
        <v>23.27</v>
      </c>
      <c r="T84" s="22">
        <v>26.02</v>
      </c>
      <c r="U84" s="22">
        <v>40.83</v>
      </c>
      <c r="V84" s="22">
        <v>35.99</v>
      </c>
      <c r="W84" s="22">
        <v>41.24</v>
      </c>
      <c r="X84" s="22">
        <v>57.33</v>
      </c>
      <c r="Y84" s="22">
        <v>47.14</v>
      </c>
    </row>
    <row r="85" spans="1:25" ht="15.75" x14ac:dyDescent="0.2">
      <c r="A85" s="18">
        <v>4</v>
      </c>
      <c r="B85" s="22">
        <v>12.8</v>
      </c>
      <c r="C85" s="22">
        <v>3.95</v>
      </c>
      <c r="D85" s="22">
        <v>0</v>
      </c>
      <c r="E85" s="22">
        <v>0</v>
      </c>
      <c r="F85" s="22">
        <v>0</v>
      </c>
      <c r="G85" s="22">
        <v>2.4500000000000002</v>
      </c>
      <c r="H85" s="22">
        <v>0.33</v>
      </c>
      <c r="I85" s="22">
        <v>0.53</v>
      </c>
      <c r="J85" s="22">
        <v>26.41</v>
      </c>
      <c r="K85" s="22">
        <v>25.1</v>
      </c>
      <c r="L85" s="22">
        <v>22.07</v>
      </c>
      <c r="M85" s="22">
        <v>24.8</v>
      </c>
      <c r="N85" s="22">
        <v>34.49</v>
      </c>
      <c r="O85" s="22">
        <v>30.85</v>
      </c>
      <c r="P85" s="22">
        <v>32.08</v>
      </c>
      <c r="Q85" s="22">
        <v>33.39</v>
      </c>
      <c r="R85" s="22">
        <v>30.19</v>
      </c>
      <c r="S85" s="22">
        <v>26.91</v>
      </c>
      <c r="T85" s="22">
        <v>50.67</v>
      </c>
      <c r="U85" s="22">
        <v>56.78</v>
      </c>
      <c r="V85" s="22">
        <v>67.88</v>
      </c>
      <c r="W85" s="22">
        <v>80.709999999999994</v>
      </c>
      <c r="X85" s="22">
        <v>188.7</v>
      </c>
      <c r="Y85" s="22">
        <v>156.61000000000001</v>
      </c>
    </row>
    <row r="86" spans="1:25" ht="15.75" x14ac:dyDescent="0.2">
      <c r="A86" s="18">
        <v>5</v>
      </c>
      <c r="B86" s="22">
        <v>31.64</v>
      </c>
      <c r="C86" s="22">
        <v>24.46</v>
      </c>
      <c r="D86" s="22">
        <v>10.14</v>
      </c>
      <c r="E86" s="22">
        <v>0</v>
      </c>
      <c r="F86" s="22">
        <v>0</v>
      </c>
      <c r="G86" s="22">
        <v>0</v>
      </c>
      <c r="H86" s="22">
        <v>5.1100000000000003</v>
      </c>
      <c r="I86" s="22">
        <v>0</v>
      </c>
      <c r="J86" s="22">
        <v>0</v>
      </c>
      <c r="K86" s="22">
        <v>22.27</v>
      </c>
      <c r="L86" s="22">
        <v>23.28</v>
      </c>
      <c r="M86" s="22">
        <v>27.75</v>
      </c>
      <c r="N86" s="22">
        <v>25.06</v>
      </c>
      <c r="O86" s="22">
        <v>27.82</v>
      </c>
      <c r="P86" s="22">
        <v>50.72</v>
      </c>
      <c r="Q86" s="22">
        <v>43.96</v>
      </c>
      <c r="R86" s="22">
        <v>30.33</v>
      </c>
      <c r="S86" s="22">
        <v>3.8</v>
      </c>
      <c r="T86" s="22">
        <v>9.2200000000000006</v>
      </c>
      <c r="U86" s="22">
        <v>48.72</v>
      </c>
      <c r="V86" s="22">
        <v>22.36</v>
      </c>
      <c r="W86" s="22">
        <v>63.23</v>
      </c>
      <c r="X86" s="22">
        <v>177.28</v>
      </c>
      <c r="Y86" s="22">
        <v>159.22999999999999</v>
      </c>
    </row>
    <row r="87" spans="1:25" ht="15.75" x14ac:dyDescent="0.2">
      <c r="A87" s="18">
        <v>6</v>
      </c>
      <c r="B87" s="22">
        <v>4.3899999999999997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1.23</v>
      </c>
      <c r="O87" s="22">
        <v>3.92</v>
      </c>
      <c r="P87" s="22">
        <v>2.23</v>
      </c>
      <c r="Q87" s="22">
        <v>5.27</v>
      </c>
      <c r="R87" s="22">
        <v>18.239999999999998</v>
      </c>
      <c r="S87" s="22">
        <v>8.8000000000000007</v>
      </c>
      <c r="T87" s="22">
        <v>28.95</v>
      </c>
      <c r="U87" s="22">
        <v>38.86</v>
      </c>
      <c r="V87" s="22">
        <v>42.6</v>
      </c>
      <c r="W87" s="22">
        <v>53.2</v>
      </c>
      <c r="X87" s="22">
        <v>51.41</v>
      </c>
      <c r="Y87" s="22">
        <v>34.42</v>
      </c>
    </row>
    <row r="88" spans="1:25" ht="15.75" x14ac:dyDescent="0.2">
      <c r="A88" s="18">
        <v>7</v>
      </c>
      <c r="B88" s="22">
        <v>5.85</v>
      </c>
      <c r="C88" s="22">
        <v>1.59</v>
      </c>
      <c r="D88" s="22">
        <v>2.88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0.14000000000000001</v>
      </c>
      <c r="V88" s="22">
        <v>10.72</v>
      </c>
      <c r="W88" s="22">
        <v>37.950000000000003</v>
      </c>
      <c r="X88" s="22">
        <v>52.76</v>
      </c>
      <c r="Y88" s="22">
        <v>44.58</v>
      </c>
    </row>
    <row r="89" spans="1:25" ht="15.75" x14ac:dyDescent="0.2">
      <c r="A89" s="18">
        <v>8</v>
      </c>
      <c r="B89" s="22">
        <v>22.13</v>
      </c>
      <c r="C89" s="22">
        <v>13.59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0.89</v>
      </c>
      <c r="O89" s="22">
        <v>9.16</v>
      </c>
      <c r="P89" s="22">
        <v>13.95</v>
      </c>
      <c r="Q89" s="22">
        <v>25.59</v>
      </c>
      <c r="R89" s="22">
        <v>34.15</v>
      </c>
      <c r="S89" s="22">
        <v>32.86</v>
      </c>
      <c r="T89" s="22">
        <v>30.59</v>
      </c>
      <c r="U89" s="22">
        <v>58.5</v>
      </c>
      <c r="V89" s="22">
        <v>63.85</v>
      </c>
      <c r="W89" s="22">
        <v>53.56</v>
      </c>
      <c r="X89" s="22">
        <v>138.6</v>
      </c>
      <c r="Y89" s="22">
        <v>165.82</v>
      </c>
    </row>
    <row r="90" spans="1:25" ht="15.75" x14ac:dyDescent="0.2">
      <c r="A90" s="18">
        <v>9</v>
      </c>
      <c r="B90" s="22">
        <v>29.34</v>
      </c>
      <c r="C90" s="22">
        <v>32.159999999999997</v>
      </c>
      <c r="D90" s="22">
        <v>20.09</v>
      </c>
      <c r="E90" s="22">
        <v>16.420000000000002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8.7100000000000009</v>
      </c>
      <c r="S90" s="22">
        <v>0</v>
      </c>
      <c r="T90" s="22">
        <v>15.08</v>
      </c>
      <c r="U90" s="22">
        <v>42.3</v>
      </c>
      <c r="V90" s="22">
        <v>47.24</v>
      </c>
      <c r="W90" s="22">
        <v>70.27</v>
      </c>
      <c r="X90" s="22">
        <v>79.47</v>
      </c>
      <c r="Y90" s="22">
        <v>113.64</v>
      </c>
    </row>
    <row r="91" spans="1:25" ht="15.75" x14ac:dyDescent="0.2">
      <c r="A91" s="18">
        <v>10</v>
      </c>
      <c r="B91" s="22">
        <v>31.75</v>
      </c>
      <c r="C91" s="22">
        <v>22.07</v>
      </c>
      <c r="D91" s="22">
        <v>19</v>
      </c>
      <c r="E91" s="22">
        <v>13.99</v>
      </c>
      <c r="F91" s="22">
        <v>15.43</v>
      </c>
      <c r="G91" s="22">
        <v>2.9</v>
      </c>
      <c r="H91" s="22">
        <v>0</v>
      </c>
      <c r="I91" s="22">
        <v>10.74</v>
      </c>
      <c r="J91" s="22">
        <v>11.07</v>
      </c>
      <c r="K91" s="22">
        <v>13.4</v>
      </c>
      <c r="L91" s="22">
        <v>18.23</v>
      </c>
      <c r="M91" s="22">
        <v>31.73</v>
      </c>
      <c r="N91" s="22">
        <v>29.16</v>
      </c>
      <c r="O91" s="22">
        <v>28.45</v>
      </c>
      <c r="P91" s="22">
        <v>28.96</v>
      </c>
      <c r="Q91" s="22">
        <v>31.16</v>
      </c>
      <c r="R91" s="22">
        <v>40.47</v>
      </c>
      <c r="S91" s="22">
        <v>43.54</v>
      </c>
      <c r="T91" s="22">
        <v>45.57</v>
      </c>
      <c r="U91" s="22">
        <v>57.96</v>
      </c>
      <c r="V91" s="22">
        <v>59.18</v>
      </c>
      <c r="W91" s="22">
        <v>79.44</v>
      </c>
      <c r="X91" s="22">
        <v>72.209999999999994</v>
      </c>
      <c r="Y91" s="22">
        <v>0</v>
      </c>
    </row>
    <row r="92" spans="1:25" ht="15.75" x14ac:dyDescent="0.2">
      <c r="A92" s="18">
        <v>11</v>
      </c>
      <c r="B92" s="22">
        <v>15.03</v>
      </c>
      <c r="C92" s="22">
        <v>8.5500000000000007</v>
      </c>
      <c r="D92" s="22">
        <v>14.89</v>
      </c>
      <c r="E92" s="22">
        <v>14.68</v>
      </c>
      <c r="F92" s="22">
        <v>12.06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5.52</v>
      </c>
      <c r="M92" s="22">
        <v>1.32</v>
      </c>
      <c r="N92" s="22">
        <v>2.5499999999999998</v>
      </c>
      <c r="O92" s="22">
        <v>9.1300000000000008</v>
      </c>
      <c r="P92" s="22">
        <v>17.96</v>
      </c>
      <c r="Q92" s="22">
        <v>17.3</v>
      </c>
      <c r="R92" s="22">
        <v>36.090000000000003</v>
      </c>
      <c r="S92" s="22">
        <v>24.32</v>
      </c>
      <c r="T92" s="22">
        <v>38.64</v>
      </c>
      <c r="U92" s="22">
        <v>59.06</v>
      </c>
      <c r="V92" s="22">
        <v>53.05</v>
      </c>
      <c r="W92" s="22">
        <v>54.21</v>
      </c>
      <c r="X92" s="22">
        <v>109.18</v>
      </c>
      <c r="Y92" s="22">
        <v>61.58</v>
      </c>
    </row>
    <row r="93" spans="1:25" ht="15.75" x14ac:dyDescent="0.2">
      <c r="A93" s="18">
        <v>12</v>
      </c>
      <c r="B93" s="22">
        <v>39.04</v>
      </c>
      <c r="C93" s="22">
        <v>27.73</v>
      </c>
      <c r="D93" s="22">
        <v>17.38</v>
      </c>
      <c r="E93" s="22">
        <v>5.49</v>
      </c>
      <c r="F93" s="22">
        <v>8.2100000000000009</v>
      </c>
      <c r="G93" s="22">
        <v>7.01</v>
      </c>
      <c r="H93" s="22">
        <v>15.78</v>
      </c>
      <c r="I93" s="22">
        <v>8.86</v>
      </c>
      <c r="J93" s="22">
        <v>9.6</v>
      </c>
      <c r="K93" s="22">
        <v>20.13</v>
      </c>
      <c r="L93" s="22">
        <v>23.36</v>
      </c>
      <c r="M93" s="22">
        <v>30.51</v>
      </c>
      <c r="N93" s="22">
        <v>37.28</v>
      </c>
      <c r="O93" s="22">
        <v>38.549999999999997</v>
      </c>
      <c r="P93" s="22">
        <v>42.6</v>
      </c>
      <c r="Q93" s="22">
        <v>44.04</v>
      </c>
      <c r="R93" s="22">
        <v>58.46</v>
      </c>
      <c r="S93" s="22">
        <v>39.35</v>
      </c>
      <c r="T93" s="22">
        <v>60.33</v>
      </c>
      <c r="U93" s="22">
        <v>78.22</v>
      </c>
      <c r="V93" s="22">
        <v>105.4</v>
      </c>
      <c r="W93" s="22">
        <v>180.81</v>
      </c>
      <c r="X93" s="22">
        <v>176.49</v>
      </c>
      <c r="Y93" s="22">
        <v>153.16</v>
      </c>
    </row>
    <row r="94" spans="1:25" ht="15.75" x14ac:dyDescent="0.2">
      <c r="A94" s="18">
        <v>13</v>
      </c>
      <c r="B94" s="22">
        <v>28.32</v>
      </c>
      <c r="C94" s="22">
        <v>26.01</v>
      </c>
      <c r="D94" s="22">
        <v>21.22</v>
      </c>
      <c r="E94" s="22">
        <v>17.11</v>
      </c>
      <c r="F94" s="22">
        <v>2.2799999999999998</v>
      </c>
      <c r="G94" s="22">
        <v>0</v>
      </c>
      <c r="H94" s="22">
        <v>0</v>
      </c>
      <c r="I94" s="22">
        <v>9.81</v>
      </c>
      <c r="J94" s="22">
        <v>2.5</v>
      </c>
      <c r="K94" s="22">
        <v>4.5599999999999996</v>
      </c>
      <c r="L94" s="22">
        <v>10.34</v>
      </c>
      <c r="M94" s="22">
        <v>14.66</v>
      </c>
      <c r="N94" s="22">
        <v>13.87</v>
      </c>
      <c r="O94" s="22">
        <v>11.86</v>
      </c>
      <c r="P94" s="22">
        <v>14.67</v>
      </c>
      <c r="Q94" s="22">
        <v>20.03</v>
      </c>
      <c r="R94" s="22">
        <v>21.81</v>
      </c>
      <c r="S94" s="22">
        <v>11.77</v>
      </c>
      <c r="T94" s="22">
        <v>35.89</v>
      </c>
      <c r="U94" s="22">
        <v>76.14</v>
      </c>
      <c r="V94" s="22">
        <v>73.180000000000007</v>
      </c>
      <c r="W94" s="22">
        <v>114.79</v>
      </c>
      <c r="X94" s="22">
        <v>96.75</v>
      </c>
      <c r="Y94" s="22">
        <v>84.9</v>
      </c>
    </row>
    <row r="95" spans="1:25" ht="15.75" x14ac:dyDescent="0.2">
      <c r="A95" s="18">
        <v>14</v>
      </c>
      <c r="B95" s="22">
        <v>19.899999999999999</v>
      </c>
      <c r="C95" s="22">
        <v>27.87</v>
      </c>
      <c r="D95" s="22">
        <v>23.77</v>
      </c>
      <c r="E95" s="22">
        <v>14.41</v>
      </c>
      <c r="F95" s="22">
        <v>17.72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10.72</v>
      </c>
      <c r="M95" s="22">
        <v>9.9</v>
      </c>
      <c r="N95" s="22">
        <v>10.14</v>
      </c>
      <c r="O95" s="22">
        <v>13.9</v>
      </c>
      <c r="P95" s="22">
        <v>22</v>
      </c>
      <c r="Q95" s="22">
        <v>29.6</v>
      </c>
      <c r="R95" s="22">
        <v>44.07</v>
      </c>
      <c r="S95" s="22">
        <v>48.67</v>
      </c>
      <c r="T95" s="22">
        <v>43.26</v>
      </c>
      <c r="U95" s="22">
        <v>81.83</v>
      </c>
      <c r="V95" s="22">
        <v>114.18</v>
      </c>
      <c r="W95" s="22">
        <v>115.91</v>
      </c>
      <c r="X95" s="22">
        <v>175.6</v>
      </c>
      <c r="Y95" s="22">
        <v>158.91999999999999</v>
      </c>
    </row>
    <row r="96" spans="1:25" ht="15.75" x14ac:dyDescent="0.2">
      <c r="A96" s="18">
        <v>15</v>
      </c>
      <c r="B96" s="22">
        <v>31.22</v>
      </c>
      <c r="C96" s="22">
        <v>25.2</v>
      </c>
      <c r="D96" s="22">
        <v>24.92</v>
      </c>
      <c r="E96" s="22">
        <v>24.06</v>
      </c>
      <c r="F96" s="22">
        <v>20.89</v>
      </c>
      <c r="G96" s="22">
        <v>15.07</v>
      </c>
      <c r="H96" s="22">
        <v>0</v>
      </c>
      <c r="I96" s="22">
        <v>26.21</v>
      </c>
      <c r="J96" s="22">
        <v>0</v>
      </c>
      <c r="K96" s="22">
        <v>8.5</v>
      </c>
      <c r="L96" s="22">
        <v>23.87</v>
      </c>
      <c r="M96" s="22">
        <v>35.08</v>
      </c>
      <c r="N96" s="22">
        <v>43.96</v>
      </c>
      <c r="O96" s="22">
        <v>44.91</v>
      </c>
      <c r="P96" s="22">
        <v>56.21</v>
      </c>
      <c r="Q96" s="22">
        <v>56.64</v>
      </c>
      <c r="R96" s="22">
        <v>56.61</v>
      </c>
      <c r="S96" s="22">
        <v>55.05</v>
      </c>
      <c r="T96" s="22">
        <v>44.11</v>
      </c>
      <c r="U96" s="22">
        <v>67.819999999999993</v>
      </c>
      <c r="V96" s="22">
        <v>85.65</v>
      </c>
      <c r="W96" s="22">
        <v>86.54</v>
      </c>
      <c r="X96" s="22">
        <v>80.64</v>
      </c>
      <c r="Y96" s="22">
        <v>149</v>
      </c>
    </row>
    <row r="97" spans="1:25" ht="15.75" x14ac:dyDescent="0.2">
      <c r="A97" s="18">
        <v>16</v>
      </c>
      <c r="B97" s="22">
        <v>30.53</v>
      </c>
      <c r="C97" s="22">
        <v>19.91</v>
      </c>
      <c r="D97" s="22">
        <v>13.25</v>
      </c>
      <c r="E97" s="22">
        <v>8.25</v>
      </c>
      <c r="F97" s="22">
        <v>0</v>
      </c>
      <c r="G97" s="22">
        <v>0</v>
      </c>
      <c r="H97" s="22">
        <v>0</v>
      </c>
      <c r="I97" s="22">
        <v>0</v>
      </c>
      <c r="J97" s="22">
        <v>4.62</v>
      </c>
      <c r="K97" s="22">
        <v>6.17</v>
      </c>
      <c r="L97" s="22">
        <v>17.55</v>
      </c>
      <c r="M97" s="22">
        <v>25.99</v>
      </c>
      <c r="N97" s="22">
        <v>26.12</v>
      </c>
      <c r="O97" s="22">
        <v>27.96</v>
      </c>
      <c r="P97" s="22">
        <v>27.89</v>
      </c>
      <c r="Q97" s="22">
        <v>40.520000000000003</v>
      </c>
      <c r="R97" s="22">
        <v>45.62</v>
      </c>
      <c r="S97" s="22">
        <v>51.2</v>
      </c>
      <c r="T97" s="22">
        <v>53.97</v>
      </c>
      <c r="U97" s="22">
        <v>79.42</v>
      </c>
      <c r="V97" s="22">
        <v>103.51</v>
      </c>
      <c r="W97" s="22">
        <v>110.02</v>
      </c>
      <c r="X97" s="22">
        <v>106.12</v>
      </c>
      <c r="Y97" s="22">
        <v>137.72</v>
      </c>
    </row>
    <row r="98" spans="1:25" ht="15.75" x14ac:dyDescent="0.2">
      <c r="A98" s="18">
        <v>17</v>
      </c>
      <c r="B98" s="22">
        <v>39.28</v>
      </c>
      <c r="C98" s="22">
        <v>26.71</v>
      </c>
      <c r="D98" s="22">
        <v>16.05</v>
      </c>
      <c r="E98" s="22">
        <v>6.33</v>
      </c>
      <c r="F98" s="22">
        <v>4.16</v>
      </c>
      <c r="G98" s="22">
        <v>0</v>
      </c>
      <c r="H98" s="22">
        <v>0</v>
      </c>
      <c r="I98" s="22">
        <v>0</v>
      </c>
      <c r="J98" s="22">
        <v>0</v>
      </c>
      <c r="K98" s="22">
        <v>0.04</v>
      </c>
      <c r="L98" s="22">
        <v>14.05</v>
      </c>
      <c r="M98" s="22">
        <v>23.14</v>
      </c>
      <c r="N98" s="22">
        <v>25.22</v>
      </c>
      <c r="O98" s="22">
        <v>23.7</v>
      </c>
      <c r="P98" s="22">
        <v>24.14</v>
      </c>
      <c r="Q98" s="22">
        <v>26.79</v>
      </c>
      <c r="R98" s="22">
        <v>27.81</v>
      </c>
      <c r="S98" s="22">
        <v>25.44</v>
      </c>
      <c r="T98" s="22">
        <v>42.54</v>
      </c>
      <c r="U98" s="22">
        <v>46.49</v>
      </c>
      <c r="V98" s="22">
        <v>59.51</v>
      </c>
      <c r="W98" s="22">
        <v>73.67</v>
      </c>
      <c r="X98" s="22">
        <v>101.07</v>
      </c>
      <c r="Y98" s="22">
        <v>67.89</v>
      </c>
    </row>
    <row r="99" spans="1:25" ht="15.75" x14ac:dyDescent="0.2">
      <c r="A99" s="18">
        <v>18</v>
      </c>
      <c r="B99" s="22">
        <v>22.03</v>
      </c>
      <c r="C99" s="22">
        <v>16.8</v>
      </c>
      <c r="D99" s="22">
        <v>1.81</v>
      </c>
      <c r="E99" s="22">
        <v>0</v>
      </c>
      <c r="F99" s="22">
        <v>4.3899999999999997</v>
      </c>
      <c r="G99" s="22">
        <v>4.55</v>
      </c>
      <c r="H99" s="22">
        <v>0.01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16.66</v>
      </c>
      <c r="R99" s="22">
        <v>26.59</v>
      </c>
      <c r="S99" s="22">
        <v>10.1</v>
      </c>
      <c r="T99" s="22">
        <v>15.43</v>
      </c>
      <c r="U99" s="22">
        <v>23.48</v>
      </c>
      <c r="V99" s="22">
        <v>36.14</v>
      </c>
      <c r="W99" s="22">
        <v>60.61</v>
      </c>
      <c r="X99" s="22">
        <v>168.98</v>
      </c>
      <c r="Y99" s="22">
        <v>79.36</v>
      </c>
    </row>
    <row r="100" spans="1:25" ht="15.75" x14ac:dyDescent="0.2">
      <c r="A100" s="18">
        <v>19</v>
      </c>
      <c r="B100" s="22">
        <v>0</v>
      </c>
      <c r="C100" s="22">
        <v>3.69</v>
      </c>
      <c r="D100" s="22">
        <v>0</v>
      </c>
      <c r="E100" s="22">
        <v>0</v>
      </c>
      <c r="F100" s="22">
        <v>0</v>
      </c>
      <c r="G100" s="22">
        <v>0</v>
      </c>
      <c r="H100" s="22">
        <v>2.5299999999999998</v>
      </c>
      <c r="I100" s="22">
        <v>21.56</v>
      </c>
      <c r="J100" s="22">
        <v>8.9700000000000006</v>
      </c>
      <c r="K100" s="22">
        <v>24.56</v>
      </c>
      <c r="L100" s="22">
        <v>28.71</v>
      </c>
      <c r="M100" s="22">
        <v>28.83</v>
      </c>
      <c r="N100" s="22">
        <v>32.47</v>
      </c>
      <c r="O100" s="22">
        <v>31.97</v>
      </c>
      <c r="P100" s="22">
        <v>30.59</v>
      </c>
      <c r="Q100" s="22">
        <v>29.1</v>
      </c>
      <c r="R100" s="22">
        <v>25.95</v>
      </c>
      <c r="S100" s="22">
        <v>14.63</v>
      </c>
      <c r="T100" s="22">
        <v>7.23</v>
      </c>
      <c r="U100" s="22">
        <v>24.28</v>
      </c>
      <c r="V100" s="22">
        <v>33.64</v>
      </c>
      <c r="W100" s="22">
        <v>50.96</v>
      </c>
      <c r="X100" s="22">
        <v>74.819999999999993</v>
      </c>
      <c r="Y100" s="22">
        <v>149.99</v>
      </c>
    </row>
    <row r="101" spans="1:25" ht="15.75" x14ac:dyDescent="0.2">
      <c r="A101" s="18">
        <v>20</v>
      </c>
      <c r="B101" s="22">
        <v>32.04</v>
      </c>
      <c r="C101" s="22">
        <v>28.93</v>
      </c>
      <c r="D101" s="22">
        <v>17.239999999999998</v>
      </c>
      <c r="E101" s="22">
        <v>28.07</v>
      </c>
      <c r="F101" s="22">
        <v>8.42</v>
      </c>
      <c r="G101" s="22">
        <v>0</v>
      </c>
      <c r="H101" s="22">
        <v>0</v>
      </c>
      <c r="I101" s="22">
        <v>0</v>
      </c>
      <c r="J101" s="22">
        <v>1.26</v>
      </c>
      <c r="K101" s="22">
        <v>2.59</v>
      </c>
      <c r="L101" s="22">
        <v>4.76</v>
      </c>
      <c r="M101" s="22">
        <v>8.49</v>
      </c>
      <c r="N101" s="22">
        <v>6.71</v>
      </c>
      <c r="O101" s="22">
        <v>6.07</v>
      </c>
      <c r="P101" s="22">
        <v>8.57</v>
      </c>
      <c r="Q101" s="22">
        <v>12.56</v>
      </c>
      <c r="R101" s="22">
        <v>22.23</v>
      </c>
      <c r="S101" s="22">
        <v>17.53</v>
      </c>
      <c r="T101" s="22">
        <v>22.5</v>
      </c>
      <c r="U101" s="22">
        <v>42.4</v>
      </c>
      <c r="V101" s="22">
        <v>52.09</v>
      </c>
      <c r="W101" s="22">
        <v>65.63</v>
      </c>
      <c r="X101" s="22">
        <v>172.29</v>
      </c>
      <c r="Y101" s="22">
        <v>156.54</v>
      </c>
    </row>
    <row r="102" spans="1:25" ht="15.75" x14ac:dyDescent="0.2">
      <c r="A102" s="18">
        <v>21</v>
      </c>
      <c r="B102" s="22">
        <v>36.75</v>
      </c>
      <c r="C102" s="22">
        <v>30.9</v>
      </c>
      <c r="D102" s="22">
        <v>15.76</v>
      </c>
      <c r="E102" s="22">
        <v>25.11</v>
      </c>
      <c r="F102" s="22">
        <v>9.23</v>
      </c>
      <c r="G102" s="22">
        <v>0</v>
      </c>
      <c r="H102" s="22">
        <v>0</v>
      </c>
      <c r="I102" s="22">
        <v>0</v>
      </c>
      <c r="J102" s="22">
        <v>0</v>
      </c>
      <c r="K102" s="22">
        <v>1.85</v>
      </c>
      <c r="L102" s="22">
        <v>5.42</v>
      </c>
      <c r="M102" s="22">
        <v>15.2</v>
      </c>
      <c r="N102" s="22">
        <v>19.739999999999998</v>
      </c>
      <c r="O102" s="22">
        <v>24.45</v>
      </c>
      <c r="P102" s="22">
        <v>28.31</v>
      </c>
      <c r="Q102" s="22">
        <v>26.2</v>
      </c>
      <c r="R102" s="22">
        <v>27.36</v>
      </c>
      <c r="S102" s="22">
        <v>23.96</v>
      </c>
      <c r="T102" s="22">
        <v>29.12</v>
      </c>
      <c r="U102" s="22">
        <v>44.78</v>
      </c>
      <c r="V102" s="22">
        <v>59.53</v>
      </c>
      <c r="W102" s="22">
        <v>70.48</v>
      </c>
      <c r="X102" s="22">
        <v>119.52</v>
      </c>
      <c r="Y102" s="22">
        <v>158</v>
      </c>
    </row>
    <row r="103" spans="1:25" ht="15.75" x14ac:dyDescent="0.2">
      <c r="A103" s="18">
        <v>22</v>
      </c>
      <c r="B103" s="22">
        <v>40.65</v>
      </c>
      <c r="C103" s="22">
        <v>32.72</v>
      </c>
      <c r="D103" s="22">
        <v>18.03</v>
      </c>
      <c r="E103" s="22">
        <v>15.37</v>
      </c>
      <c r="F103" s="22">
        <v>2.66</v>
      </c>
      <c r="G103" s="22">
        <v>0</v>
      </c>
      <c r="H103" s="22">
        <v>0</v>
      </c>
      <c r="I103" s="22">
        <v>7.04</v>
      </c>
      <c r="J103" s="22">
        <v>6.91</v>
      </c>
      <c r="K103" s="22">
        <v>8</v>
      </c>
      <c r="L103" s="22">
        <v>12.84</v>
      </c>
      <c r="M103" s="22">
        <v>12.48</v>
      </c>
      <c r="N103" s="22">
        <v>18.07</v>
      </c>
      <c r="O103" s="22">
        <v>31.51</v>
      </c>
      <c r="P103" s="22">
        <v>32.020000000000003</v>
      </c>
      <c r="Q103" s="22">
        <v>35.24</v>
      </c>
      <c r="R103" s="22">
        <v>46.89</v>
      </c>
      <c r="S103" s="22">
        <v>42.53</v>
      </c>
      <c r="T103" s="22">
        <v>41.87</v>
      </c>
      <c r="U103" s="22">
        <v>45.33</v>
      </c>
      <c r="V103" s="22">
        <v>44.89</v>
      </c>
      <c r="W103" s="22">
        <v>67.62</v>
      </c>
      <c r="X103" s="22">
        <v>118.57</v>
      </c>
      <c r="Y103" s="22">
        <v>110.32</v>
      </c>
    </row>
    <row r="104" spans="1:25" ht="15.75" x14ac:dyDescent="0.2">
      <c r="A104" s="18">
        <v>23</v>
      </c>
      <c r="B104" s="22">
        <v>26.38</v>
      </c>
      <c r="C104" s="22">
        <v>26.26</v>
      </c>
      <c r="D104" s="22">
        <v>22.66</v>
      </c>
      <c r="E104" s="22">
        <v>14.36</v>
      </c>
      <c r="F104" s="22">
        <v>7.21</v>
      </c>
      <c r="G104" s="22">
        <v>7.68</v>
      </c>
      <c r="H104" s="22">
        <v>0</v>
      </c>
      <c r="I104" s="22">
        <v>0</v>
      </c>
      <c r="J104" s="22">
        <v>0</v>
      </c>
      <c r="K104" s="22">
        <v>4.8499999999999996</v>
      </c>
      <c r="L104" s="22">
        <v>3.41</v>
      </c>
      <c r="M104" s="22">
        <v>18.02</v>
      </c>
      <c r="N104" s="22">
        <v>18.940000000000001</v>
      </c>
      <c r="O104" s="22">
        <v>18.96</v>
      </c>
      <c r="P104" s="22">
        <v>17.57</v>
      </c>
      <c r="Q104" s="22">
        <v>16.64</v>
      </c>
      <c r="R104" s="22">
        <v>19.47</v>
      </c>
      <c r="S104" s="22">
        <v>31.8</v>
      </c>
      <c r="T104" s="22">
        <v>24.41</v>
      </c>
      <c r="U104" s="22">
        <v>37.14</v>
      </c>
      <c r="V104" s="22">
        <v>46.53</v>
      </c>
      <c r="W104" s="22">
        <v>59.81</v>
      </c>
      <c r="X104" s="22">
        <v>72.27</v>
      </c>
      <c r="Y104" s="22">
        <v>65.22</v>
      </c>
    </row>
    <row r="105" spans="1:25" ht="15.75" x14ac:dyDescent="0.2">
      <c r="A105" s="18">
        <v>24</v>
      </c>
      <c r="B105" s="22">
        <v>8.39</v>
      </c>
      <c r="C105" s="22">
        <v>6.61</v>
      </c>
      <c r="D105" s="22">
        <v>25.34</v>
      </c>
      <c r="E105" s="22">
        <v>23.44</v>
      </c>
      <c r="F105" s="22">
        <v>18.57</v>
      </c>
      <c r="G105" s="22">
        <v>13.28</v>
      </c>
      <c r="H105" s="22">
        <v>18.05</v>
      </c>
      <c r="I105" s="22">
        <v>22.15</v>
      </c>
      <c r="J105" s="22">
        <v>3.46</v>
      </c>
      <c r="K105" s="22">
        <v>1.25</v>
      </c>
      <c r="L105" s="22">
        <v>8.91</v>
      </c>
      <c r="M105" s="22">
        <v>10.51</v>
      </c>
      <c r="N105" s="22">
        <v>9.42</v>
      </c>
      <c r="O105" s="22">
        <v>11.25</v>
      </c>
      <c r="P105" s="22">
        <v>14.16</v>
      </c>
      <c r="Q105" s="22">
        <v>12.31</v>
      </c>
      <c r="R105" s="22">
        <v>5.34</v>
      </c>
      <c r="S105" s="22">
        <v>1.85</v>
      </c>
      <c r="T105" s="22">
        <v>3.37</v>
      </c>
      <c r="U105" s="22">
        <v>4.1500000000000004</v>
      </c>
      <c r="V105" s="22">
        <v>32.08</v>
      </c>
      <c r="W105" s="22">
        <v>46.11</v>
      </c>
      <c r="X105" s="22">
        <v>52.28</v>
      </c>
      <c r="Y105" s="22">
        <v>79.25</v>
      </c>
    </row>
    <row r="106" spans="1:25" ht="15.75" x14ac:dyDescent="0.2">
      <c r="A106" s="18">
        <v>25</v>
      </c>
      <c r="B106" s="22">
        <v>50.45</v>
      </c>
      <c r="C106" s="22">
        <v>28.22</v>
      </c>
      <c r="D106" s="22">
        <v>23.67</v>
      </c>
      <c r="E106" s="22">
        <v>18.82</v>
      </c>
      <c r="F106" s="22">
        <v>13.23</v>
      </c>
      <c r="G106" s="22">
        <v>10.039999999999999</v>
      </c>
      <c r="H106" s="22">
        <v>9.6300000000000008</v>
      </c>
      <c r="I106" s="22">
        <v>2.1</v>
      </c>
      <c r="J106" s="22">
        <v>15.33</v>
      </c>
      <c r="K106" s="22">
        <v>4.18</v>
      </c>
      <c r="L106" s="22">
        <v>5.81</v>
      </c>
      <c r="M106" s="22">
        <v>5.84</v>
      </c>
      <c r="N106" s="22">
        <v>15.64</v>
      </c>
      <c r="O106" s="22">
        <v>17.309999999999999</v>
      </c>
      <c r="P106" s="22">
        <v>21.18</v>
      </c>
      <c r="Q106" s="22">
        <v>22.01</v>
      </c>
      <c r="R106" s="22">
        <v>20.32</v>
      </c>
      <c r="S106" s="22">
        <v>24.55</v>
      </c>
      <c r="T106" s="22">
        <v>20.22</v>
      </c>
      <c r="U106" s="22">
        <v>32.840000000000003</v>
      </c>
      <c r="V106" s="22">
        <v>47.04</v>
      </c>
      <c r="W106" s="22">
        <v>81.569999999999993</v>
      </c>
      <c r="X106" s="22">
        <v>73.58</v>
      </c>
      <c r="Y106" s="22">
        <v>115.1</v>
      </c>
    </row>
    <row r="107" spans="1:25" ht="15.75" x14ac:dyDescent="0.2">
      <c r="A107" s="18">
        <v>26</v>
      </c>
      <c r="B107" s="22">
        <v>56.99</v>
      </c>
      <c r="C107" s="22">
        <v>44.19</v>
      </c>
      <c r="D107" s="22">
        <v>30.17</v>
      </c>
      <c r="E107" s="22">
        <v>17.16</v>
      </c>
      <c r="F107" s="22">
        <v>11.52</v>
      </c>
      <c r="G107" s="22">
        <v>11.04</v>
      </c>
      <c r="H107" s="22">
        <v>15.22</v>
      </c>
      <c r="I107" s="22">
        <v>21.59</v>
      </c>
      <c r="J107" s="22">
        <v>3</v>
      </c>
      <c r="K107" s="22">
        <v>16.739999999999998</v>
      </c>
      <c r="L107" s="22">
        <v>27.19</v>
      </c>
      <c r="M107" s="22">
        <v>28.08</v>
      </c>
      <c r="N107" s="22">
        <v>28.61</v>
      </c>
      <c r="O107" s="22">
        <v>28.52</v>
      </c>
      <c r="P107" s="22">
        <v>26.81</v>
      </c>
      <c r="Q107" s="22">
        <v>25.74</v>
      </c>
      <c r="R107" s="22">
        <v>27.54</v>
      </c>
      <c r="S107" s="22">
        <v>22.82</v>
      </c>
      <c r="T107" s="22">
        <v>16.27</v>
      </c>
      <c r="U107" s="22">
        <v>26.52</v>
      </c>
      <c r="V107" s="22">
        <v>33.01</v>
      </c>
      <c r="W107" s="22">
        <v>50.43</v>
      </c>
      <c r="X107" s="22">
        <v>52.83</v>
      </c>
      <c r="Y107" s="22">
        <v>97.54</v>
      </c>
    </row>
    <row r="108" spans="1:25" ht="15.75" x14ac:dyDescent="0.2">
      <c r="A108" s="18">
        <v>27</v>
      </c>
      <c r="B108" s="22">
        <v>41.09</v>
      </c>
      <c r="C108" s="22">
        <v>41.89</v>
      </c>
      <c r="D108" s="22">
        <v>26.69</v>
      </c>
      <c r="E108" s="22">
        <v>13.72</v>
      </c>
      <c r="F108" s="22">
        <v>8.68</v>
      </c>
      <c r="G108" s="22">
        <v>0</v>
      </c>
      <c r="H108" s="22">
        <v>0</v>
      </c>
      <c r="I108" s="22">
        <v>0.52</v>
      </c>
      <c r="J108" s="22">
        <v>0.3</v>
      </c>
      <c r="K108" s="22">
        <v>10.83</v>
      </c>
      <c r="L108" s="22">
        <v>15.59</v>
      </c>
      <c r="M108" s="22">
        <v>15.99</v>
      </c>
      <c r="N108" s="22">
        <v>21.97</v>
      </c>
      <c r="O108" s="22">
        <v>22.98</v>
      </c>
      <c r="P108" s="22">
        <v>24.48</v>
      </c>
      <c r="Q108" s="22">
        <v>28.89</v>
      </c>
      <c r="R108" s="22">
        <v>32.04</v>
      </c>
      <c r="S108" s="22">
        <v>36.659999999999997</v>
      </c>
      <c r="T108" s="22">
        <v>47.05</v>
      </c>
      <c r="U108" s="22">
        <v>40.72</v>
      </c>
      <c r="V108" s="22">
        <v>41.98</v>
      </c>
      <c r="W108" s="22">
        <v>69.78</v>
      </c>
      <c r="X108" s="22">
        <v>62.93</v>
      </c>
      <c r="Y108" s="22">
        <v>45.9</v>
      </c>
    </row>
    <row r="109" spans="1:25" ht="15.75" x14ac:dyDescent="0.2">
      <c r="A109" s="18">
        <v>28</v>
      </c>
      <c r="B109" s="22">
        <v>13.3</v>
      </c>
      <c r="C109" s="22">
        <v>33.32</v>
      </c>
      <c r="D109" s="22">
        <v>30.42</v>
      </c>
      <c r="E109" s="22">
        <v>33.630000000000003</v>
      </c>
      <c r="F109" s="22">
        <v>31.42</v>
      </c>
      <c r="G109" s="22">
        <v>0</v>
      </c>
      <c r="H109" s="22">
        <v>0</v>
      </c>
      <c r="I109" s="22">
        <v>6.28</v>
      </c>
      <c r="J109" s="22">
        <v>0</v>
      </c>
      <c r="K109" s="22">
        <v>0</v>
      </c>
      <c r="L109" s="22">
        <v>2.41</v>
      </c>
      <c r="M109" s="22">
        <v>9.66</v>
      </c>
      <c r="N109" s="22">
        <v>13.43</v>
      </c>
      <c r="O109" s="22">
        <v>15.72</v>
      </c>
      <c r="P109" s="22">
        <v>35.58</v>
      </c>
      <c r="Q109" s="22">
        <v>38.25</v>
      </c>
      <c r="R109" s="22">
        <v>43.7</v>
      </c>
      <c r="S109" s="22">
        <v>51.18</v>
      </c>
      <c r="T109" s="22">
        <v>32.770000000000003</v>
      </c>
      <c r="U109" s="22">
        <v>40.08</v>
      </c>
      <c r="V109" s="22">
        <v>19.28</v>
      </c>
      <c r="W109" s="22">
        <v>51.57</v>
      </c>
      <c r="X109" s="22">
        <v>58.69</v>
      </c>
      <c r="Y109" s="22">
        <v>47.7</v>
      </c>
    </row>
    <row r="110" spans="1:25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1.2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42.67</v>
      </c>
      <c r="N118" s="104"/>
    </row>
    <row r="121" spans="1:25" ht="19.5" x14ac:dyDescent="0.2">
      <c r="A121" s="1" t="s">
        <v>77</v>
      </c>
      <c r="J121" s="57">
        <f>'3(от 150 кВт до 670 кВт)'!J45</f>
        <v>85597.56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zoomScaleNormal="75" workbookViewId="0">
      <selection activeCell="N93" sqref="N93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88.81</v>
      </c>
      <c r="C13" s="22">
        <v>81.62</v>
      </c>
      <c r="D13" s="22">
        <v>80.39</v>
      </c>
      <c r="E13" s="22">
        <v>80.03</v>
      </c>
      <c r="F13" s="22">
        <v>81.91</v>
      </c>
      <c r="G13" s="22">
        <v>90.77</v>
      </c>
      <c r="H13" s="22">
        <v>101.77</v>
      </c>
      <c r="I13" s="22">
        <v>120.91</v>
      </c>
      <c r="J13" s="22">
        <v>126.36</v>
      </c>
      <c r="K13" s="22">
        <v>128.38</v>
      </c>
      <c r="L13" s="22">
        <v>129.55000000000001</v>
      </c>
      <c r="M13" s="22">
        <v>130.16</v>
      </c>
      <c r="N13" s="22">
        <v>128</v>
      </c>
      <c r="O13" s="22">
        <v>128.19</v>
      </c>
      <c r="P13" s="22">
        <v>128.41</v>
      </c>
      <c r="Q13" s="22">
        <v>126.75</v>
      </c>
      <c r="R13" s="22">
        <v>126.26</v>
      </c>
      <c r="S13" s="22">
        <v>127.74</v>
      </c>
      <c r="T13" s="22">
        <v>130.22999999999999</v>
      </c>
      <c r="U13" s="22">
        <v>129.86000000000001</v>
      </c>
      <c r="V13" s="22">
        <v>128.26</v>
      </c>
      <c r="W13" s="22">
        <v>127.26</v>
      </c>
      <c r="X13" s="22">
        <v>117.86</v>
      </c>
      <c r="Y13" s="22">
        <v>98.53</v>
      </c>
    </row>
    <row r="14" spans="1:25" ht="15.75" x14ac:dyDescent="0.2">
      <c r="A14" s="18">
        <v>2</v>
      </c>
      <c r="B14" s="22">
        <v>89.43</v>
      </c>
      <c r="C14" s="22">
        <v>82.77</v>
      </c>
      <c r="D14" s="22">
        <v>80.11</v>
      </c>
      <c r="E14" s="22">
        <v>79.069999999999993</v>
      </c>
      <c r="F14" s="22">
        <v>85.19</v>
      </c>
      <c r="G14" s="22">
        <v>90.58</v>
      </c>
      <c r="H14" s="22">
        <v>100.91</v>
      </c>
      <c r="I14" s="22">
        <v>116.56</v>
      </c>
      <c r="J14" s="22">
        <v>123.93</v>
      </c>
      <c r="K14" s="22">
        <v>126.83</v>
      </c>
      <c r="L14" s="22">
        <v>128.47</v>
      </c>
      <c r="M14" s="22">
        <v>126.85</v>
      </c>
      <c r="N14" s="22">
        <v>125.83</v>
      </c>
      <c r="O14" s="22">
        <v>129.57</v>
      </c>
      <c r="P14" s="22">
        <v>129.51</v>
      </c>
      <c r="Q14" s="22">
        <v>125.25</v>
      </c>
      <c r="R14" s="22">
        <v>124.57</v>
      </c>
      <c r="S14" s="22">
        <v>126.16</v>
      </c>
      <c r="T14" s="22">
        <v>128.66</v>
      </c>
      <c r="U14" s="22">
        <v>128.03</v>
      </c>
      <c r="V14" s="22">
        <v>126.12</v>
      </c>
      <c r="W14" s="22">
        <v>125.13</v>
      </c>
      <c r="X14" s="22">
        <v>122.5</v>
      </c>
      <c r="Y14" s="22">
        <v>101.97</v>
      </c>
    </row>
    <row r="15" spans="1:25" ht="15.75" x14ac:dyDescent="0.2">
      <c r="A15" s="18">
        <v>3</v>
      </c>
      <c r="B15" s="22">
        <v>92.6</v>
      </c>
      <c r="C15" s="22">
        <v>88.5</v>
      </c>
      <c r="D15" s="22">
        <v>86.51</v>
      </c>
      <c r="E15" s="22">
        <v>85.39</v>
      </c>
      <c r="F15" s="22">
        <v>89.92</v>
      </c>
      <c r="G15" s="22">
        <v>97.32</v>
      </c>
      <c r="H15" s="22">
        <v>106.42</v>
      </c>
      <c r="I15" s="22">
        <v>124.6</v>
      </c>
      <c r="J15" s="22">
        <v>128.19</v>
      </c>
      <c r="K15" s="22">
        <v>131.47999999999999</v>
      </c>
      <c r="L15" s="22">
        <v>134.72</v>
      </c>
      <c r="M15" s="22">
        <v>131.07</v>
      </c>
      <c r="N15" s="22">
        <v>129.99</v>
      </c>
      <c r="O15" s="22">
        <v>132.09</v>
      </c>
      <c r="P15" s="22">
        <v>131.94999999999999</v>
      </c>
      <c r="Q15" s="22">
        <v>129.05000000000001</v>
      </c>
      <c r="R15" s="22">
        <v>128.02000000000001</v>
      </c>
      <c r="S15" s="22">
        <v>129.4</v>
      </c>
      <c r="T15" s="22">
        <v>130.9</v>
      </c>
      <c r="U15" s="22">
        <v>130.31</v>
      </c>
      <c r="V15" s="22">
        <v>129.15</v>
      </c>
      <c r="W15" s="22">
        <v>128.74</v>
      </c>
      <c r="X15" s="22">
        <v>127.07</v>
      </c>
      <c r="Y15" s="22">
        <v>120</v>
      </c>
    </row>
    <row r="16" spans="1:25" ht="15.75" x14ac:dyDescent="0.2">
      <c r="A16" s="18">
        <v>4</v>
      </c>
      <c r="B16" s="22">
        <v>102.7</v>
      </c>
      <c r="C16" s="22">
        <v>93.15</v>
      </c>
      <c r="D16" s="22">
        <v>91.12</v>
      </c>
      <c r="E16" s="22">
        <v>88.6</v>
      </c>
      <c r="F16" s="22">
        <v>90.48</v>
      </c>
      <c r="G16" s="22">
        <v>93.74</v>
      </c>
      <c r="H16" s="22">
        <v>93.9</v>
      </c>
      <c r="I16" s="22">
        <v>103.79</v>
      </c>
      <c r="J16" s="22">
        <v>121.22</v>
      </c>
      <c r="K16" s="22">
        <v>126.87</v>
      </c>
      <c r="L16" s="22">
        <v>127.85</v>
      </c>
      <c r="M16" s="22">
        <v>127.91</v>
      </c>
      <c r="N16" s="22">
        <v>127.24</v>
      </c>
      <c r="O16" s="22">
        <v>126.61</v>
      </c>
      <c r="P16" s="22">
        <v>126.44</v>
      </c>
      <c r="Q16" s="22">
        <v>127.39</v>
      </c>
      <c r="R16" s="22">
        <v>127.12</v>
      </c>
      <c r="S16" s="22">
        <v>129.47</v>
      </c>
      <c r="T16" s="22">
        <v>130.76</v>
      </c>
      <c r="U16" s="22">
        <v>129.97</v>
      </c>
      <c r="V16" s="22">
        <v>129.21</v>
      </c>
      <c r="W16" s="22">
        <v>127.69</v>
      </c>
      <c r="X16" s="22">
        <v>124.71</v>
      </c>
      <c r="Y16" s="22">
        <v>103.68</v>
      </c>
    </row>
    <row r="17" spans="1:25" ht="15.75" x14ac:dyDescent="0.2">
      <c r="A17" s="18">
        <v>5</v>
      </c>
      <c r="B17" s="22">
        <v>92.35</v>
      </c>
      <c r="C17" s="22">
        <v>86.5</v>
      </c>
      <c r="D17" s="22">
        <v>82.94</v>
      </c>
      <c r="E17" s="22">
        <v>77.52</v>
      </c>
      <c r="F17" s="22">
        <v>77.63</v>
      </c>
      <c r="G17" s="22">
        <v>83.76</v>
      </c>
      <c r="H17" s="22">
        <v>84.08</v>
      </c>
      <c r="I17" s="22">
        <v>82.39</v>
      </c>
      <c r="J17" s="22">
        <v>93.06</v>
      </c>
      <c r="K17" s="22">
        <v>111.94</v>
      </c>
      <c r="L17" s="22">
        <v>119.79</v>
      </c>
      <c r="M17" s="22">
        <v>120.54</v>
      </c>
      <c r="N17" s="22">
        <v>120.62</v>
      </c>
      <c r="O17" s="22">
        <v>120.55</v>
      </c>
      <c r="P17" s="22">
        <v>120.38</v>
      </c>
      <c r="Q17" s="22">
        <v>120.21</v>
      </c>
      <c r="R17" s="22">
        <v>120.15</v>
      </c>
      <c r="S17" s="22">
        <v>123.05</v>
      </c>
      <c r="T17" s="22">
        <v>126.49</v>
      </c>
      <c r="U17" s="22">
        <v>125.17</v>
      </c>
      <c r="V17" s="22">
        <v>124.32</v>
      </c>
      <c r="W17" s="22">
        <v>122.98</v>
      </c>
      <c r="X17" s="22">
        <v>119.94</v>
      </c>
      <c r="Y17" s="22">
        <v>105.13</v>
      </c>
    </row>
    <row r="18" spans="1:25" ht="15.75" x14ac:dyDescent="0.2">
      <c r="A18" s="18">
        <v>6</v>
      </c>
      <c r="B18" s="22">
        <v>92.02</v>
      </c>
      <c r="C18" s="22">
        <v>85.86</v>
      </c>
      <c r="D18" s="22">
        <v>77.48</v>
      </c>
      <c r="E18" s="22">
        <v>76.94</v>
      </c>
      <c r="F18" s="22">
        <v>80.319999999999993</v>
      </c>
      <c r="G18" s="22">
        <v>90.1</v>
      </c>
      <c r="H18" s="22">
        <v>98.2</v>
      </c>
      <c r="I18" s="22">
        <v>117.01</v>
      </c>
      <c r="J18" s="22">
        <v>124.53</v>
      </c>
      <c r="K18" s="22">
        <v>126.42</v>
      </c>
      <c r="L18" s="22">
        <v>127.66</v>
      </c>
      <c r="M18" s="22">
        <v>126.5</v>
      </c>
      <c r="N18" s="22">
        <v>125.71</v>
      </c>
      <c r="O18" s="22">
        <v>127.3</v>
      </c>
      <c r="P18" s="22">
        <v>127.91</v>
      </c>
      <c r="Q18" s="22">
        <v>126.07</v>
      </c>
      <c r="R18" s="22">
        <v>125.12</v>
      </c>
      <c r="S18" s="22">
        <v>126.57</v>
      </c>
      <c r="T18" s="22">
        <v>128.94999999999999</v>
      </c>
      <c r="U18" s="22">
        <v>127.6</v>
      </c>
      <c r="V18" s="22">
        <v>126.56</v>
      </c>
      <c r="W18" s="22">
        <v>125.47</v>
      </c>
      <c r="X18" s="22">
        <v>120.97</v>
      </c>
      <c r="Y18" s="22">
        <v>102.51</v>
      </c>
    </row>
    <row r="19" spans="1:25" ht="15.75" x14ac:dyDescent="0.2">
      <c r="A19" s="18">
        <v>7</v>
      </c>
      <c r="B19" s="22">
        <v>90.48</v>
      </c>
      <c r="C19" s="22">
        <v>79.8</v>
      </c>
      <c r="D19" s="22">
        <v>78.92</v>
      </c>
      <c r="E19" s="22">
        <v>73.64</v>
      </c>
      <c r="F19" s="22">
        <v>80.349999999999994</v>
      </c>
      <c r="G19" s="22">
        <v>90.99</v>
      </c>
      <c r="H19" s="22">
        <v>104.2</v>
      </c>
      <c r="I19" s="22">
        <v>119.53</v>
      </c>
      <c r="J19" s="22">
        <v>122.41</v>
      </c>
      <c r="K19" s="22">
        <v>124.68</v>
      </c>
      <c r="L19" s="22">
        <v>125.01</v>
      </c>
      <c r="M19" s="22">
        <v>124.67</v>
      </c>
      <c r="N19" s="22">
        <v>123.4</v>
      </c>
      <c r="O19" s="22">
        <v>124.26</v>
      </c>
      <c r="P19" s="22">
        <v>124.45</v>
      </c>
      <c r="Q19" s="22">
        <v>123.53</v>
      </c>
      <c r="R19" s="22">
        <v>121.91</v>
      </c>
      <c r="S19" s="22">
        <v>123.82</v>
      </c>
      <c r="T19" s="22">
        <v>125.7</v>
      </c>
      <c r="U19" s="22">
        <v>125.03</v>
      </c>
      <c r="V19" s="22">
        <v>124.27</v>
      </c>
      <c r="W19" s="22">
        <v>122.21</v>
      </c>
      <c r="X19" s="22">
        <v>114.17</v>
      </c>
      <c r="Y19" s="22">
        <v>98.9</v>
      </c>
    </row>
    <row r="20" spans="1:25" ht="15.75" x14ac:dyDescent="0.2">
      <c r="A20" s="18">
        <v>8</v>
      </c>
      <c r="B20" s="22">
        <v>93.28</v>
      </c>
      <c r="C20" s="22">
        <v>87.85</v>
      </c>
      <c r="D20" s="22">
        <v>83.45</v>
      </c>
      <c r="E20" s="22">
        <v>82.71</v>
      </c>
      <c r="F20" s="22">
        <v>89.54</v>
      </c>
      <c r="G20" s="22">
        <v>98.36</v>
      </c>
      <c r="H20" s="22">
        <v>115.68</v>
      </c>
      <c r="I20" s="22">
        <v>125.04</v>
      </c>
      <c r="J20" s="22">
        <v>130.69999999999999</v>
      </c>
      <c r="K20" s="22">
        <v>134.09</v>
      </c>
      <c r="L20" s="22">
        <v>136</v>
      </c>
      <c r="M20" s="22">
        <v>134.31</v>
      </c>
      <c r="N20" s="22">
        <v>132.72999999999999</v>
      </c>
      <c r="O20" s="22">
        <v>134.01</v>
      </c>
      <c r="P20" s="22">
        <v>134.58000000000001</v>
      </c>
      <c r="Q20" s="22">
        <v>132.80000000000001</v>
      </c>
      <c r="R20" s="22">
        <v>131.12</v>
      </c>
      <c r="S20" s="22">
        <v>131.57</v>
      </c>
      <c r="T20" s="22">
        <v>133.72999999999999</v>
      </c>
      <c r="U20" s="22">
        <v>133.28</v>
      </c>
      <c r="V20" s="22">
        <v>132.56</v>
      </c>
      <c r="W20" s="22">
        <v>131.49</v>
      </c>
      <c r="X20" s="22">
        <v>124.8</v>
      </c>
      <c r="Y20" s="22">
        <v>111.41</v>
      </c>
    </row>
    <row r="21" spans="1:25" ht="15.75" x14ac:dyDescent="0.2">
      <c r="A21" s="18">
        <v>9</v>
      </c>
      <c r="B21" s="22">
        <v>92.77</v>
      </c>
      <c r="C21" s="22">
        <v>87.13</v>
      </c>
      <c r="D21" s="22">
        <v>84.64</v>
      </c>
      <c r="E21" s="22">
        <v>82.18</v>
      </c>
      <c r="F21" s="22">
        <v>88.44</v>
      </c>
      <c r="G21" s="22">
        <v>97.46</v>
      </c>
      <c r="H21" s="22">
        <v>106.63</v>
      </c>
      <c r="I21" s="22">
        <v>122.48</v>
      </c>
      <c r="J21" s="22">
        <v>127.91</v>
      </c>
      <c r="K21" s="22">
        <v>130.43</v>
      </c>
      <c r="L21" s="22">
        <v>131.26</v>
      </c>
      <c r="M21" s="22">
        <v>130.16</v>
      </c>
      <c r="N21" s="22">
        <v>128.79</v>
      </c>
      <c r="O21" s="22">
        <v>130.86000000000001</v>
      </c>
      <c r="P21" s="22">
        <v>131.07</v>
      </c>
      <c r="Q21" s="22">
        <v>128.81</v>
      </c>
      <c r="R21" s="22">
        <v>127.68</v>
      </c>
      <c r="S21" s="22">
        <v>128.51</v>
      </c>
      <c r="T21" s="22">
        <v>130.08000000000001</v>
      </c>
      <c r="U21" s="22">
        <v>129.62</v>
      </c>
      <c r="V21" s="22">
        <v>128.72999999999999</v>
      </c>
      <c r="W21" s="22">
        <v>128.15</v>
      </c>
      <c r="X21" s="22">
        <v>117.98</v>
      </c>
      <c r="Y21" s="22">
        <v>107.4</v>
      </c>
    </row>
    <row r="22" spans="1:25" ht="15.75" x14ac:dyDescent="0.2">
      <c r="A22" s="18">
        <v>10</v>
      </c>
      <c r="B22" s="22">
        <v>95.25</v>
      </c>
      <c r="C22" s="22">
        <v>90.34</v>
      </c>
      <c r="D22" s="22">
        <v>88.71</v>
      </c>
      <c r="E22" s="22">
        <v>88.59</v>
      </c>
      <c r="F22" s="22">
        <v>91.84</v>
      </c>
      <c r="G22" s="22">
        <v>105.7</v>
      </c>
      <c r="H22" s="22">
        <v>111.55</v>
      </c>
      <c r="I22" s="22">
        <v>123.49</v>
      </c>
      <c r="J22" s="22">
        <v>130.88999999999999</v>
      </c>
      <c r="K22" s="22">
        <v>133.05000000000001</v>
      </c>
      <c r="L22" s="22">
        <v>134.69999999999999</v>
      </c>
      <c r="M22" s="22">
        <v>135.06</v>
      </c>
      <c r="N22" s="22">
        <v>133.46</v>
      </c>
      <c r="O22" s="22">
        <v>135.74</v>
      </c>
      <c r="P22" s="22">
        <v>135.16</v>
      </c>
      <c r="Q22" s="22">
        <v>133</v>
      </c>
      <c r="R22" s="22">
        <v>131.65</v>
      </c>
      <c r="S22" s="22">
        <v>132.38</v>
      </c>
      <c r="T22" s="22">
        <v>134.32</v>
      </c>
      <c r="U22" s="22">
        <v>133.59</v>
      </c>
      <c r="V22" s="22">
        <v>132.69999999999999</v>
      </c>
      <c r="W22" s="22">
        <v>131.96</v>
      </c>
      <c r="X22" s="22">
        <v>128.97</v>
      </c>
      <c r="Y22" s="22">
        <v>113</v>
      </c>
    </row>
    <row r="23" spans="1:25" ht="15.75" x14ac:dyDescent="0.2">
      <c r="A23" s="18">
        <v>11</v>
      </c>
      <c r="B23" s="22">
        <v>104.68</v>
      </c>
      <c r="C23" s="22">
        <v>92.52</v>
      </c>
      <c r="D23" s="22">
        <v>89.89</v>
      </c>
      <c r="E23" s="22">
        <v>88.62</v>
      </c>
      <c r="F23" s="22">
        <v>88.34</v>
      </c>
      <c r="G23" s="22">
        <v>93.74</v>
      </c>
      <c r="H23" s="22">
        <v>100.2</v>
      </c>
      <c r="I23" s="22">
        <v>112.96</v>
      </c>
      <c r="J23" s="22">
        <v>116.47</v>
      </c>
      <c r="K23" s="22">
        <v>126.16</v>
      </c>
      <c r="L23" s="22">
        <v>127.42</v>
      </c>
      <c r="M23" s="22">
        <v>127.67</v>
      </c>
      <c r="N23" s="22">
        <v>127.39</v>
      </c>
      <c r="O23" s="22">
        <v>127.17</v>
      </c>
      <c r="P23" s="22">
        <v>126.86</v>
      </c>
      <c r="Q23" s="22">
        <v>126.59</v>
      </c>
      <c r="R23" s="22">
        <v>126.56</v>
      </c>
      <c r="S23" s="22">
        <v>128.41</v>
      </c>
      <c r="T23" s="22">
        <v>129.93</v>
      </c>
      <c r="U23" s="22">
        <v>129.19999999999999</v>
      </c>
      <c r="V23" s="22">
        <v>128.69999999999999</v>
      </c>
      <c r="W23" s="22">
        <v>127.27</v>
      </c>
      <c r="X23" s="22">
        <v>121.03</v>
      </c>
      <c r="Y23" s="22">
        <v>104.64</v>
      </c>
    </row>
    <row r="24" spans="1:25" ht="15.75" x14ac:dyDescent="0.2">
      <c r="A24" s="18">
        <v>12</v>
      </c>
      <c r="B24" s="22">
        <v>94.85</v>
      </c>
      <c r="C24" s="22">
        <v>87.72</v>
      </c>
      <c r="D24" s="22">
        <v>85.43</v>
      </c>
      <c r="E24" s="22">
        <v>79.27</v>
      </c>
      <c r="F24" s="22">
        <v>78.209999999999994</v>
      </c>
      <c r="G24" s="22">
        <v>86.61</v>
      </c>
      <c r="H24" s="22">
        <v>91.6</v>
      </c>
      <c r="I24" s="22">
        <v>90.45</v>
      </c>
      <c r="J24" s="22">
        <v>94.29</v>
      </c>
      <c r="K24" s="22">
        <v>113.64</v>
      </c>
      <c r="L24" s="22">
        <v>116.35</v>
      </c>
      <c r="M24" s="22">
        <v>117.41</v>
      </c>
      <c r="N24" s="22">
        <v>116.36</v>
      </c>
      <c r="O24" s="22">
        <v>115.61</v>
      </c>
      <c r="P24" s="22">
        <v>115.35</v>
      </c>
      <c r="Q24" s="22">
        <v>114.49</v>
      </c>
      <c r="R24" s="22">
        <v>114.85</v>
      </c>
      <c r="S24" s="22">
        <v>119.29</v>
      </c>
      <c r="T24" s="22">
        <v>123.61</v>
      </c>
      <c r="U24" s="22">
        <v>123.22</v>
      </c>
      <c r="V24" s="22">
        <v>121.85</v>
      </c>
      <c r="W24" s="22">
        <v>119.5</v>
      </c>
      <c r="X24" s="22">
        <v>116.42</v>
      </c>
      <c r="Y24" s="22">
        <v>100.97</v>
      </c>
    </row>
    <row r="25" spans="1:25" ht="15.75" x14ac:dyDescent="0.2">
      <c r="A25" s="18">
        <v>13</v>
      </c>
      <c r="B25" s="22">
        <v>88.26</v>
      </c>
      <c r="C25" s="22">
        <v>81.569999999999993</v>
      </c>
      <c r="D25" s="22">
        <v>76.53</v>
      </c>
      <c r="E25" s="22">
        <v>75.150000000000006</v>
      </c>
      <c r="F25" s="22">
        <v>78.28</v>
      </c>
      <c r="G25" s="22">
        <v>88.63</v>
      </c>
      <c r="H25" s="22">
        <v>97.24</v>
      </c>
      <c r="I25" s="22">
        <v>118.04</v>
      </c>
      <c r="J25" s="22">
        <v>124.33</v>
      </c>
      <c r="K25" s="22">
        <v>126</v>
      </c>
      <c r="L25" s="22">
        <v>127.32</v>
      </c>
      <c r="M25" s="22">
        <v>126.65</v>
      </c>
      <c r="N25" s="22">
        <v>125.6</v>
      </c>
      <c r="O25" s="22">
        <v>127.13</v>
      </c>
      <c r="P25" s="22">
        <v>127.09</v>
      </c>
      <c r="Q25" s="22">
        <v>125.77</v>
      </c>
      <c r="R25" s="22">
        <v>124.73</v>
      </c>
      <c r="S25" s="22">
        <v>125.56</v>
      </c>
      <c r="T25" s="22">
        <v>127</v>
      </c>
      <c r="U25" s="22">
        <v>126.67</v>
      </c>
      <c r="V25" s="22">
        <v>125.89</v>
      </c>
      <c r="W25" s="22">
        <v>124.28</v>
      </c>
      <c r="X25" s="22">
        <v>112.84</v>
      </c>
      <c r="Y25" s="22">
        <v>101</v>
      </c>
    </row>
    <row r="26" spans="1:25" ht="15.75" x14ac:dyDescent="0.2">
      <c r="A26" s="18">
        <v>14</v>
      </c>
      <c r="B26" s="22">
        <v>91.53</v>
      </c>
      <c r="C26" s="22">
        <v>85.77</v>
      </c>
      <c r="D26" s="22">
        <v>83.49</v>
      </c>
      <c r="E26" s="22">
        <v>81.94</v>
      </c>
      <c r="F26" s="22">
        <v>86.07</v>
      </c>
      <c r="G26" s="22">
        <v>93.24</v>
      </c>
      <c r="H26" s="22">
        <v>104.08</v>
      </c>
      <c r="I26" s="22">
        <v>120.44</v>
      </c>
      <c r="J26" s="22">
        <v>123.94</v>
      </c>
      <c r="K26" s="22">
        <v>126.05</v>
      </c>
      <c r="L26" s="22">
        <v>127</v>
      </c>
      <c r="M26" s="22">
        <v>126.46</v>
      </c>
      <c r="N26" s="22">
        <v>125.06</v>
      </c>
      <c r="O26" s="22">
        <v>126.43</v>
      </c>
      <c r="P26" s="22">
        <v>126.64</v>
      </c>
      <c r="Q26" s="22">
        <v>125.31</v>
      </c>
      <c r="R26" s="22">
        <v>124.58</v>
      </c>
      <c r="S26" s="22">
        <v>125.11</v>
      </c>
      <c r="T26" s="22">
        <v>126.77</v>
      </c>
      <c r="U26" s="22">
        <v>126.35</v>
      </c>
      <c r="V26" s="22">
        <v>125.45</v>
      </c>
      <c r="W26" s="22">
        <v>124.64</v>
      </c>
      <c r="X26" s="22">
        <v>115.29</v>
      </c>
      <c r="Y26" s="22">
        <v>104.53</v>
      </c>
    </row>
    <row r="27" spans="1:25" ht="15.75" x14ac:dyDescent="0.2">
      <c r="A27" s="18">
        <v>15</v>
      </c>
      <c r="B27" s="22">
        <v>86.12</v>
      </c>
      <c r="C27" s="22">
        <v>80.72</v>
      </c>
      <c r="D27" s="22">
        <v>79.3</v>
      </c>
      <c r="E27" s="22">
        <v>78.989999999999995</v>
      </c>
      <c r="F27" s="22">
        <v>82.32</v>
      </c>
      <c r="G27" s="22">
        <v>90.12</v>
      </c>
      <c r="H27" s="22">
        <v>100.13</v>
      </c>
      <c r="I27" s="22">
        <v>116.77</v>
      </c>
      <c r="J27" s="22">
        <v>123.18</v>
      </c>
      <c r="K27" s="22">
        <v>124.57</v>
      </c>
      <c r="L27" s="22">
        <v>125.65</v>
      </c>
      <c r="M27" s="22">
        <v>124.99</v>
      </c>
      <c r="N27" s="22">
        <v>123.97</v>
      </c>
      <c r="O27" s="22">
        <v>125.51</v>
      </c>
      <c r="P27" s="22">
        <v>125.57</v>
      </c>
      <c r="Q27" s="22">
        <v>124.26</v>
      </c>
      <c r="R27" s="22">
        <v>123.46</v>
      </c>
      <c r="S27" s="22">
        <v>123.97</v>
      </c>
      <c r="T27" s="22">
        <v>125.92</v>
      </c>
      <c r="U27" s="22">
        <v>125.57</v>
      </c>
      <c r="V27" s="22">
        <v>124.73</v>
      </c>
      <c r="W27" s="22">
        <v>123.77</v>
      </c>
      <c r="X27" s="22">
        <v>113.84</v>
      </c>
      <c r="Y27" s="22">
        <v>97.97</v>
      </c>
    </row>
    <row r="28" spans="1:25" ht="15.75" x14ac:dyDescent="0.2">
      <c r="A28" s="18">
        <v>16</v>
      </c>
      <c r="B28" s="22">
        <v>86.23</v>
      </c>
      <c r="C28" s="22">
        <v>78.62</v>
      </c>
      <c r="D28" s="22">
        <v>77.02</v>
      </c>
      <c r="E28" s="22">
        <v>76.58</v>
      </c>
      <c r="F28" s="22">
        <v>78.28</v>
      </c>
      <c r="G28" s="22">
        <v>87.58</v>
      </c>
      <c r="H28" s="22">
        <v>96.04</v>
      </c>
      <c r="I28" s="22">
        <v>105.28</v>
      </c>
      <c r="J28" s="22">
        <v>120.12</v>
      </c>
      <c r="K28" s="22">
        <v>121.93</v>
      </c>
      <c r="L28" s="22">
        <v>122.53</v>
      </c>
      <c r="M28" s="22">
        <v>122.26</v>
      </c>
      <c r="N28" s="22">
        <v>121.49</v>
      </c>
      <c r="O28" s="22">
        <v>122.3</v>
      </c>
      <c r="P28" s="22">
        <v>122.34</v>
      </c>
      <c r="Q28" s="22">
        <v>121.63</v>
      </c>
      <c r="R28" s="22">
        <v>120.31</v>
      </c>
      <c r="S28" s="22">
        <v>120.11</v>
      </c>
      <c r="T28" s="22">
        <v>123.96</v>
      </c>
      <c r="U28" s="22">
        <v>122.49</v>
      </c>
      <c r="V28" s="22">
        <v>123.37</v>
      </c>
      <c r="W28" s="22">
        <v>121.14</v>
      </c>
      <c r="X28" s="22">
        <v>109.69</v>
      </c>
      <c r="Y28" s="22">
        <v>90.78</v>
      </c>
    </row>
    <row r="29" spans="1:25" ht="15.75" x14ac:dyDescent="0.2">
      <c r="A29" s="18">
        <v>17</v>
      </c>
      <c r="B29" s="22">
        <v>83.43</v>
      </c>
      <c r="C29" s="22">
        <v>76.569999999999993</v>
      </c>
      <c r="D29" s="22">
        <v>71.069999999999993</v>
      </c>
      <c r="E29" s="22">
        <v>70.53</v>
      </c>
      <c r="F29" s="22">
        <v>76.930000000000007</v>
      </c>
      <c r="G29" s="22">
        <v>83.9</v>
      </c>
      <c r="H29" s="22">
        <v>91.08</v>
      </c>
      <c r="I29" s="22">
        <v>104.05</v>
      </c>
      <c r="J29" s="22">
        <v>121.32</v>
      </c>
      <c r="K29" s="22">
        <v>122.83</v>
      </c>
      <c r="L29" s="22">
        <v>124.05</v>
      </c>
      <c r="M29" s="22">
        <v>123.47</v>
      </c>
      <c r="N29" s="22">
        <v>122.06</v>
      </c>
      <c r="O29" s="22">
        <v>122.76</v>
      </c>
      <c r="P29" s="22">
        <v>122.76</v>
      </c>
      <c r="Q29" s="22">
        <v>122.15</v>
      </c>
      <c r="R29" s="22">
        <v>120.93</v>
      </c>
      <c r="S29" s="22">
        <v>121.2</v>
      </c>
      <c r="T29" s="22">
        <v>124.8</v>
      </c>
      <c r="U29" s="22">
        <v>124.39</v>
      </c>
      <c r="V29" s="22">
        <v>124.6</v>
      </c>
      <c r="W29" s="22">
        <v>123.15</v>
      </c>
      <c r="X29" s="22">
        <v>114.73</v>
      </c>
      <c r="Y29" s="22">
        <v>92.25</v>
      </c>
    </row>
    <row r="30" spans="1:25" ht="15.75" x14ac:dyDescent="0.2">
      <c r="A30" s="18">
        <v>18</v>
      </c>
      <c r="B30" s="22">
        <v>91.49</v>
      </c>
      <c r="C30" s="22">
        <v>84.8</v>
      </c>
      <c r="D30" s="22">
        <v>79.52</v>
      </c>
      <c r="E30" s="22">
        <v>78.13</v>
      </c>
      <c r="F30" s="22">
        <v>79.8</v>
      </c>
      <c r="G30" s="22">
        <v>86</v>
      </c>
      <c r="H30" s="22">
        <v>90.51</v>
      </c>
      <c r="I30" s="22">
        <v>93.16</v>
      </c>
      <c r="J30" s="22">
        <v>112.1</v>
      </c>
      <c r="K30" s="22">
        <v>121.86</v>
      </c>
      <c r="L30" s="22">
        <v>123.02</v>
      </c>
      <c r="M30" s="22">
        <v>123.39</v>
      </c>
      <c r="N30" s="22">
        <v>122.88</v>
      </c>
      <c r="O30" s="22">
        <v>122.29</v>
      </c>
      <c r="P30" s="22">
        <v>121.98</v>
      </c>
      <c r="Q30" s="22">
        <v>120.93</v>
      </c>
      <c r="R30" s="22">
        <v>119.33</v>
      </c>
      <c r="S30" s="22">
        <v>122.66</v>
      </c>
      <c r="T30" s="22">
        <v>127.18</v>
      </c>
      <c r="U30" s="22">
        <v>126.06</v>
      </c>
      <c r="V30" s="22">
        <v>125.55</v>
      </c>
      <c r="W30" s="22">
        <v>122.19</v>
      </c>
      <c r="X30" s="22">
        <v>111.98</v>
      </c>
      <c r="Y30" s="22">
        <v>96.53</v>
      </c>
    </row>
    <row r="31" spans="1:25" ht="15.75" x14ac:dyDescent="0.2">
      <c r="A31" s="18">
        <v>19</v>
      </c>
      <c r="B31" s="22">
        <v>94.65</v>
      </c>
      <c r="C31" s="22">
        <v>84.2</v>
      </c>
      <c r="D31" s="22">
        <v>76.97</v>
      </c>
      <c r="E31" s="22">
        <v>74.77</v>
      </c>
      <c r="F31" s="22">
        <v>76.64</v>
      </c>
      <c r="G31" s="22">
        <v>83.25</v>
      </c>
      <c r="H31" s="22">
        <v>87.05</v>
      </c>
      <c r="I31" s="22">
        <v>86.23</v>
      </c>
      <c r="J31" s="22">
        <v>93.15</v>
      </c>
      <c r="K31" s="22">
        <v>117.99</v>
      </c>
      <c r="L31" s="22">
        <v>119.25</v>
      </c>
      <c r="M31" s="22">
        <v>119.57</v>
      </c>
      <c r="N31" s="22">
        <v>119.58</v>
      </c>
      <c r="O31" s="22">
        <v>119.46</v>
      </c>
      <c r="P31" s="22">
        <v>119.36</v>
      </c>
      <c r="Q31" s="22">
        <v>118.57</v>
      </c>
      <c r="R31" s="22">
        <v>118.58</v>
      </c>
      <c r="S31" s="22">
        <v>120.44</v>
      </c>
      <c r="T31" s="22">
        <v>123.55</v>
      </c>
      <c r="U31" s="22">
        <v>123.79</v>
      </c>
      <c r="V31" s="22">
        <v>123.15</v>
      </c>
      <c r="W31" s="22">
        <v>121.8</v>
      </c>
      <c r="X31" s="22">
        <v>118.19</v>
      </c>
      <c r="Y31" s="22">
        <v>98.89</v>
      </c>
    </row>
    <row r="32" spans="1:25" ht="15.75" x14ac:dyDescent="0.2">
      <c r="A32" s="18">
        <v>20</v>
      </c>
      <c r="B32" s="22">
        <v>89.27</v>
      </c>
      <c r="C32" s="22">
        <v>82.39</v>
      </c>
      <c r="D32" s="22">
        <v>77.75</v>
      </c>
      <c r="E32" s="22">
        <v>77.48</v>
      </c>
      <c r="F32" s="22">
        <v>83.4</v>
      </c>
      <c r="G32" s="22">
        <v>91.52</v>
      </c>
      <c r="H32" s="22">
        <v>99.14</v>
      </c>
      <c r="I32" s="22">
        <v>113.85</v>
      </c>
      <c r="J32" s="22">
        <v>126.61</v>
      </c>
      <c r="K32" s="22">
        <v>128.46</v>
      </c>
      <c r="L32" s="22">
        <v>129.27000000000001</v>
      </c>
      <c r="M32" s="22">
        <v>129.19999999999999</v>
      </c>
      <c r="N32" s="22">
        <v>128.05000000000001</v>
      </c>
      <c r="O32" s="22">
        <v>128.99</v>
      </c>
      <c r="P32" s="22">
        <v>128.9</v>
      </c>
      <c r="Q32" s="22">
        <v>127.63</v>
      </c>
      <c r="R32" s="22">
        <v>126.46</v>
      </c>
      <c r="S32" s="22">
        <v>126.38</v>
      </c>
      <c r="T32" s="22">
        <v>129.51</v>
      </c>
      <c r="U32" s="22">
        <v>129.27000000000001</v>
      </c>
      <c r="V32" s="22">
        <v>129.69</v>
      </c>
      <c r="W32" s="22">
        <v>126.92</v>
      </c>
      <c r="X32" s="22">
        <v>113.49</v>
      </c>
      <c r="Y32" s="22">
        <v>102.62</v>
      </c>
    </row>
    <row r="33" spans="1:25" ht="15.75" x14ac:dyDescent="0.2">
      <c r="A33" s="18">
        <v>21</v>
      </c>
      <c r="B33" s="22">
        <v>88.89</v>
      </c>
      <c r="C33" s="22">
        <v>82.2</v>
      </c>
      <c r="D33" s="22">
        <v>79.11</v>
      </c>
      <c r="E33" s="22">
        <v>78.16</v>
      </c>
      <c r="F33" s="22">
        <v>82.79</v>
      </c>
      <c r="G33" s="22">
        <v>90.74</v>
      </c>
      <c r="H33" s="22">
        <v>99</v>
      </c>
      <c r="I33" s="22">
        <v>120.17</v>
      </c>
      <c r="J33" s="22">
        <v>130.41</v>
      </c>
      <c r="K33" s="22">
        <v>132.91999999999999</v>
      </c>
      <c r="L33" s="22">
        <v>133.71</v>
      </c>
      <c r="M33" s="22">
        <v>133.71</v>
      </c>
      <c r="N33" s="22">
        <v>132.43</v>
      </c>
      <c r="O33" s="22">
        <v>133.96</v>
      </c>
      <c r="P33" s="22">
        <v>134.13999999999999</v>
      </c>
      <c r="Q33" s="22">
        <v>132.61000000000001</v>
      </c>
      <c r="R33" s="22">
        <v>131.35</v>
      </c>
      <c r="S33" s="22">
        <v>131.12</v>
      </c>
      <c r="T33" s="22">
        <v>133.79</v>
      </c>
      <c r="U33" s="22">
        <v>133.78</v>
      </c>
      <c r="V33" s="22">
        <v>133.77000000000001</v>
      </c>
      <c r="W33" s="22">
        <v>132.16999999999999</v>
      </c>
      <c r="X33" s="22">
        <v>126.51</v>
      </c>
      <c r="Y33" s="22">
        <v>103.56</v>
      </c>
    </row>
    <row r="34" spans="1:25" ht="15.75" x14ac:dyDescent="0.2">
      <c r="A34" s="18">
        <v>22</v>
      </c>
      <c r="B34" s="22">
        <v>90.56</v>
      </c>
      <c r="C34" s="22">
        <v>84.21</v>
      </c>
      <c r="D34" s="22">
        <v>79.459999999999994</v>
      </c>
      <c r="E34" s="22">
        <v>78.58</v>
      </c>
      <c r="F34" s="22">
        <v>82.12</v>
      </c>
      <c r="G34" s="22">
        <v>90.68</v>
      </c>
      <c r="H34" s="22">
        <v>95.58</v>
      </c>
      <c r="I34" s="22">
        <v>117.62</v>
      </c>
      <c r="J34" s="22">
        <v>125.12</v>
      </c>
      <c r="K34" s="22">
        <v>127.59</v>
      </c>
      <c r="L34" s="22">
        <v>128.04</v>
      </c>
      <c r="M34" s="22">
        <v>128.04</v>
      </c>
      <c r="N34" s="22">
        <v>126.84</v>
      </c>
      <c r="O34" s="22">
        <v>128.63999999999999</v>
      </c>
      <c r="P34" s="22">
        <v>128.47</v>
      </c>
      <c r="Q34" s="22">
        <v>126.66</v>
      </c>
      <c r="R34" s="22">
        <v>125.2</v>
      </c>
      <c r="S34" s="22">
        <v>125.19</v>
      </c>
      <c r="T34" s="22">
        <v>127.84</v>
      </c>
      <c r="U34" s="22">
        <v>128.22</v>
      </c>
      <c r="V34" s="22">
        <v>128.47999999999999</v>
      </c>
      <c r="W34" s="22">
        <v>127.54</v>
      </c>
      <c r="X34" s="22">
        <v>125.43</v>
      </c>
      <c r="Y34" s="22">
        <v>105.28</v>
      </c>
    </row>
    <row r="35" spans="1:25" ht="15.75" x14ac:dyDescent="0.2">
      <c r="A35" s="18">
        <v>23</v>
      </c>
      <c r="B35" s="22">
        <v>99.8</v>
      </c>
      <c r="C35" s="22">
        <v>89.04</v>
      </c>
      <c r="D35" s="22">
        <v>83.73</v>
      </c>
      <c r="E35" s="22">
        <v>81.25</v>
      </c>
      <c r="F35" s="22">
        <v>83.28</v>
      </c>
      <c r="G35" s="22">
        <v>87.94</v>
      </c>
      <c r="H35" s="22">
        <v>90.4</v>
      </c>
      <c r="I35" s="22">
        <v>89.99</v>
      </c>
      <c r="J35" s="22">
        <v>100.64</v>
      </c>
      <c r="K35" s="22">
        <v>117.32</v>
      </c>
      <c r="L35" s="22">
        <v>118.34</v>
      </c>
      <c r="M35" s="22">
        <v>118.52</v>
      </c>
      <c r="N35" s="22">
        <v>118.28</v>
      </c>
      <c r="O35" s="22">
        <v>118.19</v>
      </c>
      <c r="P35" s="22">
        <v>118.14</v>
      </c>
      <c r="Q35" s="22">
        <v>118.07</v>
      </c>
      <c r="R35" s="22">
        <v>118.15</v>
      </c>
      <c r="S35" s="22">
        <v>118.83</v>
      </c>
      <c r="T35" s="22">
        <v>121.58</v>
      </c>
      <c r="U35" s="22">
        <v>121.85</v>
      </c>
      <c r="V35" s="22">
        <v>120.81</v>
      </c>
      <c r="W35" s="22">
        <v>120.31</v>
      </c>
      <c r="X35" s="22">
        <v>117.56</v>
      </c>
      <c r="Y35" s="22">
        <v>103.78</v>
      </c>
    </row>
    <row r="36" spans="1:25" ht="15.75" x14ac:dyDescent="0.2">
      <c r="A36" s="18">
        <v>24</v>
      </c>
      <c r="B36" s="22">
        <v>98.44</v>
      </c>
      <c r="C36" s="22">
        <v>87.37</v>
      </c>
      <c r="D36" s="22">
        <v>83.81</v>
      </c>
      <c r="E36" s="22">
        <v>81.93</v>
      </c>
      <c r="F36" s="22">
        <v>82.48</v>
      </c>
      <c r="G36" s="22">
        <v>86.56</v>
      </c>
      <c r="H36" s="22">
        <v>90.11</v>
      </c>
      <c r="I36" s="22">
        <v>92.83</v>
      </c>
      <c r="J36" s="22">
        <v>105.37</v>
      </c>
      <c r="K36" s="22">
        <v>120.76</v>
      </c>
      <c r="L36" s="22">
        <v>122.6</v>
      </c>
      <c r="M36" s="22">
        <v>122.81</v>
      </c>
      <c r="N36" s="22">
        <v>124.38</v>
      </c>
      <c r="O36" s="22">
        <v>124.34</v>
      </c>
      <c r="P36" s="22">
        <v>124.28</v>
      </c>
      <c r="Q36" s="22">
        <v>124.11</v>
      </c>
      <c r="R36" s="22">
        <v>124.1</v>
      </c>
      <c r="S36" s="22">
        <v>124.71</v>
      </c>
      <c r="T36" s="22">
        <v>127.96</v>
      </c>
      <c r="U36" s="22">
        <v>127.18</v>
      </c>
      <c r="V36" s="22">
        <v>126.18</v>
      </c>
      <c r="W36" s="22">
        <v>125.45</v>
      </c>
      <c r="X36" s="22">
        <v>122.51</v>
      </c>
      <c r="Y36" s="22">
        <v>100.65</v>
      </c>
    </row>
    <row r="37" spans="1:25" ht="15.75" x14ac:dyDescent="0.2">
      <c r="A37" s="18">
        <v>25</v>
      </c>
      <c r="B37" s="22">
        <v>118.1</v>
      </c>
      <c r="C37" s="22">
        <v>94.23</v>
      </c>
      <c r="D37" s="22">
        <v>86.53</v>
      </c>
      <c r="E37" s="22">
        <v>84.19</v>
      </c>
      <c r="F37" s="22">
        <v>85.11</v>
      </c>
      <c r="G37" s="22">
        <v>89.04</v>
      </c>
      <c r="H37" s="22">
        <v>95.88</v>
      </c>
      <c r="I37" s="22">
        <v>99.27</v>
      </c>
      <c r="J37" s="22">
        <v>118.51</v>
      </c>
      <c r="K37" s="22">
        <v>124.14</v>
      </c>
      <c r="L37" s="22">
        <v>125.2</v>
      </c>
      <c r="M37" s="22">
        <v>125.36</v>
      </c>
      <c r="N37" s="22">
        <v>125.32</v>
      </c>
      <c r="O37" s="22">
        <v>125.21</v>
      </c>
      <c r="P37" s="22">
        <v>124.52</v>
      </c>
      <c r="Q37" s="22">
        <v>124.51</v>
      </c>
      <c r="R37" s="22">
        <v>124.73</v>
      </c>
      <c r="S37" s="22">
        <v>125.49</v>
      </c>
      <c r="T37" s="22">
        <v>127.66</v>
      </c>
      <c r="U37" s="22">
        <v>127.59</v>
      </c>
      <c r="V37" s="22">
        <v>126.83</v>
      </c>
      <c r="W37" s="22">
        <v>126.04</v>
      </c>
      <c r="X37" s="22">
        <v>123.34</v>
      </c>
      <c r="Y37" s="22">
        <v>108.07</v>
      </c>
    </row>
    <row r="38" spans="1:25" ht="15.75" x14ac:dyDescent="0.2">
      <c r="A38" s="18">
        <v>26</v>
      </c>
      <c r="B38" s="22">
        <v>105.88</v>
      </c>
      <c r="C38" s="22">
        <v>91.87</v>
      </c>
      <c r="D38" s="22">
        <v>85.43</v>
      </c>
      <c r="E38" s="22">
        <v>83.94</v>
      </c>
      <c r="F38" s="22">
        <v>85.38</v>
      </c>
      <c r="G38" s="22">
        <v>87.43</v>
      </c>
      <c r="H38" s="22">
        <v>91.55</v>
      </c>
      <c r="I38" s="22">
        <v>92.81</v>
      </c>
      <c r="J38" s="22">
        <v>103.65</v>
      </c>
      <c r="K38" s="22">
        <v>122.79</v>
      </c>
      <c r="L38" s="22">
        <v>124.14</v>
      </c>
      <c r="M38" s="22">
        <v>124.24</v>
      </c>
      <c r="N38" s="22">
        <v>124.14</v>
      </c>
      <c r="O38" s="22">
        <v>124.02</v>
      </c>
      <c r="P38" s="22">
        <v>123.91</v>
      </c>
      <c r="Q38" s="22">
        <v>123.94</v>
      </c>
      <c r="R38" s="22">
        <v>124.01</v>
      </c>
      <c r="S38" s="22">
        <v>124.72</v>
      </c>
      <c r="T38" s="22">
        <v>128.41999999999999</v>
      </c>
      <c r="U38" s="22">
        <v>128.66999999999999</v>
      </c>
      <c r="V38" s="22">
        <v>127.11</v>
      </c>
      <c r="W38" s="22">
        <v>125.95</v>
      </c>
      <c r="X38" s="22">
        <v>122.81</v>
      </c>
      <c r="Y38" s="22">
        <v>112.72</v>
      </c>
    </row>
    <row r="39" spans="1:25" ht="15.75" x14ac:dyDescent="0.2">
      <c r="A39" s="18">
        <v>27</v>
      </c>
      <c r="B39" s="22">
        <v>99.19</v>
      </c>
      <c r="C39" s="22">
        <v>91.04</v>
      </c>
      <c r="D39" s="22">
        <v>84.96</v>
      </c>
      <c r="E39" s="22">
        <v>81.569999999999993</v>
      </c>
      <c r="F39" s="22">
        <v>85.96</v>
      </c>
      <c r="G39" s="22">
        <v>90.44</v>
      </c>
      <c r="H39" s="22">
        <v>102.72</v>
      </c>
      <c r="I39" s="22">
        <v>119.89</v>
      </c>
      <c r="J39" s="22">
        <v>124.24</v>
      </c>
      <c r="K39" s="22">
        <v>125.61</v>
      </c>
      <c r="L39" s="22">
        <v>126.07</v>
      </c>
      <c r="M39" s="22">
        <v>126.02</v>
      </c>
      <c r="N39" s="22">
        <v>125.09</v>
      </c>
      <c r="O39" s="22">
        <v>126.26</v>
      </c>
      <c r="P39" s="22">
        <v>126.27</v>
      </c>
      <c r="Q39" s="22">
        <v>125.4</v>
      </c>
      <c r="R39" s="22">
        <v>124.44</v>
      </c>
      <c r="S39" s="22">
        <v>125.59</v>
      </c>
      <c r="T39" s="22">
        <v>131.05000000000001</v>
      </c>
      <c r="U39" s="22">
        <v>130.56</v>
      </c>
      <c r="V39" s="22">
        <v>129.46</v>
      </c>
      <c r="W39" s="22">
        <v>127.65</v>
      </c>
      <c r="X39" s="22">
        <v>118.61</v>
      </c>
      <c r="Y39" s="22">
        <v>101.9</v>
      </c>
    </row>
    <row r="40" spans="1:25" ht="15.75" x14ac:dyDescent="0.2">
      <c r="A40" s="18">
        <v>28</v>
      </c>
      <c r="B40" s="22">
        <v>92.59</v>
      </c>
      <c r="C40" s="22">
        <v>82.92</v>
      </c>
      <c r="D40" s="22">
        <v>79.930000000000007</v>
      </c>
      <c r="E40" s="22">
        <v>77.31</v>
      </c>
      <c r="F40" s="22">
        <v>82.1</v>
      </c>
      <c r="G40" s="22">
        <v>86.61</v>
      </c>
      <c r="H40" s="22">
        <v>98.8</v>
      </c>
      <c r="I40" s="22">
        <v>112.79</v>
      </c>
      <c r="J40" s="22">
        <v>115.7</v>
      </c>
      <c r="K40" s="22">
        <v>115.48</v>
      </c>
      <c r="L40" s="22">
        <v>116.93</v>
      </c>
      <c r="M40" s="22">
        <v>116.98</v>
      </c>
      <c r="N40" s="22">
        <v>114.93</v>
      </c>
      <c r="O40" s="22">
        <v>117.41</v>
      </c>
      <c r="P40" s="22">
        <v>117.67</v>
      </c>
      <c r="Q40" s="22">
        <v>115.39</v>
      </c>
      <c r="R40" s="22">
        <v>113.83</v>
      </c>
      <c r="S40" s="22">
        <v>113.22</v>
      </c>
      <c r="T40" s="22">
        <v>121.76</v>
      </c>
      <c r="U40" s="22">
        <v>118.75</v>
      </c>
      <c r="V40" s="22">
        <v>116.88</v>
      </c>
      <c r="W40" s="22">
        <v>114.75</v>
      </c>
      <c r="X40" s="22">
        <v>109.7</v>
      </c>
      <c r="Y40" s="22">
        <v>99.26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0.52</v>
      </c>
      <c r="C48" s="22">
        <v>3.91</v>
      </c>
      <c r="D48" s="22">
        <v>2.34</v>
      </c>
      <c r="E48" s="22">
        <v>6.03</v>
      </c>
      <c r="F48" s="22">
        <v>9.77</v>
      </c>
      <c r="G48" s="22">
        <v>13.58</v>
      </c>
      <c r="H48" s="22">
        <v>4.49</v>
      </c>
      <c r="I48" s="22">
        <v>0</v>
      </c>
      <c r="J48" s="22">
        <v>3.19</v>
      </c>
      <c r="K48" s="22">
        <v>0.41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7.87</v>
      </c>
      <c r="G49" s="22">
        <v>13.69</v>
      </c>
      <c r="H49" s="22">
        <v>27.28</v>
      </c>
      <c r="I49" s="22">
        <v>21.43</v>
      </c>
      <c r="J49" s="22">
        <v>17.87</v>
      </c>
      <c r="K49" s="22">
        <v>19.260000000000002</v>
      </c>
      <c r="L49" s="22">
        <v>14.55</v>
      </c>
      <c r="M49" s="22">
        <v>0</v>
      </c>
      <c r="N49" s="22">
        <v>0</v>
      </c>
      <c r="O49" s="22">
        <v>3.4</v>
      </c>
      <c r="P49" s="22">
        <v>3.25</v>
      </c>
      <c r="Q49" s="22">
        <v>0</v>
      </c>
      <c r="R49" s="22">
        <v>0</v>
      </c>
      <c r="S49" s="22">
        <v>2.73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1.41</v>
      </c>
      <c r="G50" s="22">
        <v>7.37</v>
      </c>
      <c r="H50" s="22">
        <v>12.17</v>
      </c>
      <c r="I50" s="22">
        <v>4.07</v>
      </c>
      <c r="J50" s="22">
        <v>6.9</v>
      </c>
      <c r="K50" s="22">
        <v>9.08</v>
      </c>
      <c r="L50" s="22">
        <v>1.06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0.82</v>
      </c>
      <c r="E51" s="22">
        <v>0.53</v>
      </c>
      <c r="F51" s="22">
        <v>2.44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1.54</v>
      </c>
      <c r="F52" s="22">
        <v>2.78</v>
      </c>
      <c r="G52" s="22">
        <v>3.48</v>
      </c>
      <c r="H52" s="22">
        <v>0</v>
      </c>
      <c r="I52" s="22">
        <v>5</v>
      </c>
      <c r="J52" s="22">
        <v>1.51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1.96</v>
      </c>
      <c r="D53" s="22">
        <v>0.2</v>
      </c>
      <c r="E53" s="22">
        <v>4.82</v>
      </c>
      <c r="F53" s="22">
        <v>11.23</v>
      </c>
      <c r="G53" s="22">
        <v>12.3</v>
      </c>
      <c r="H53" s="22">
        <v>19.579999999999998</v>
      </c>
      <c r="I53" s="22">
        <v>12.41</v>
      </c>
      <c r="J53" s="22">
        <v>12.77</v>
      </c>
      <c r="K53" s="22">
        <v>8.7799999999999994</v>
      </c>
      <c r="L53" s="22">
        <v>2.84</v>
      </c>
      <c r="M53" s="22">
        <v>0.43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3.61</v>
      </c>
      <c r="F54" s="22">
        <v>7.93</v>
      </c>
      <c r="G54" s="22">
        <v>9.42</v>
      </c>
      <c r="H54" s="22">
        <v>21.17</v>
      </c>
      <c r="I54" s="22">
        <v>14.83</v>
      </c>
      <c r="J54" s="22">
        <v>16.63</v>
      </c>
      <c r="K54" s="22">
        <v>16.399999999999999</v>
      </c>
      <c r="L54" s="22">
        <v>13.26</v>
      </c>
      <c r="M54" s="22">
        <v>10.37</v>
      </c>
      <c r="N54" s="22">
        <v>11.42</v>
      </c>
      <c r="O54" s="22">
        <v>12.5</v>
      </c>
      <c r="P54" s="22">
        <v>12.9</v>
      </c>
      <c r="Q54" s="22">
        <v>11.67</v>
      </c>
      <c r="R54" s="22">
        <v>13.82</v>
      </c>
      <c r="S54" s="22">
        <v>15.78</v>
      </c>
      <c r="T54" s="22">
        <v>12.06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2.2200000000000002</v>
      </c>
      <c r="E55" s="22">
        <v>4.09</v>
      </c>
      <c r="F55" s="22">
        <v>4.95</v>
      </c>
      <c r="G55" s="22">
        <v>18.97</v>
      </c>
      <c r="H55" s="22">
        <v>14.31</v>
      </c>
      <c r="I55" s="22">
        <v>12.4</v>
      </c>
      <c r="J55" s="22">
        <v>11.68</v>
      </c>
      <c r="K55" s="22">
        <v>13.02</v>
      </c>
      <c r="L55" s="22">
        <v>6.38</v>
      </c>
      <c r="M55" s="22">
        <v>0.68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2.2200000000000002</v>
      </c>
      <c r="G56" s="22">
        <v>8.44</v>
      </c>
      <c r="H56" s="22">
        <v>20.49</v>
      </c>
      <c r="I56" s="22">
        <v>7.97</v>
      </c>
      <c r="J56" s="22">
        <v>10.35</v>
      </c>
      <c r="K56" s="22">
        <v>12.69</v>
      </c>
      <c r="L56" s="22">
        <v>7.98</v>
      </c>
      <c r="M56" s="22">
        <v>12.22</v>
      </c>
      <c r="N56" s="22">
        <v>2.59</v>
      </c>
      <c r="O56" s="22">
        <v>6.31</v>
      </c>
      <c r="P56" s="22">
        <v>6.12</v>
      </c>
      <c r="Q56" s="22">
        <v>2.81</v>
      </c>
      <c r="R56" s="22">
        <v>0</v>
      </c>
      <c r="S56" s="22">
        <v>2.27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2.65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0.75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1.1599999999999999</v>
      </c>
      <c r="H58" s="22">
        <v>1.54</v>
      </c>
      <c r="I58" s="22">
        <v>2.38</v>
      </c>
      <c r="J58" s="22">
        <v>5.64</v>
      </c>
      <c r="K58" s="22">
        <v>1.0900000000000001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3.28</v>
      </c>
      <c r="H60" s="22">
        <v>8.5500000000000007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6.36</v>
      </c>
      <c r="H61" s="22">
        <v>14.23</v>
      </c>
      <c r="I61" s="22">
        <v>7.67</v>
      </c>
      <c r="J61" s="22">
        <v>7.88</v>
      </c>
      <c r="K61" s="22">
        <v>4.42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0.47</v>
      </c>
      <c r="I62" s="22">
        <v>0</v>
      </c>
      <c r="J62" s="22">
        <v>3.86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2.68</v>
      </c>
      <c r="G63" s="22">
        <v>8.83</v>
      </c>
      <c r="H63" s="22">
        <v>9.11</v>
      </c>
      <c r="I63" s="22">
        <v>3.01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5.16</v>
      </c>
      <c r="H64" s="22">
        <v>6.63</v>
      </c>
      <c r="I64" s="22">
        <v>5.89</v>
      </c>
      <c r="J64" s="22">
        <v>3.38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1.73</v>
      </c>
      <c r="F65" s="22">
        <v>0</v>
      </c>
      <c r="G65" s="22">
        <v>0</v>
      </c>
      <c r="H65" s="22">
        <v>0</v>
      </c>
      <c r="I65" s="22">
        <v>2.35</v>
      </c>
      <c r="J65" s="22">
        <v>7.29</v>
      </c>
      <c r="K65" s="22">
        <v>5.46</v>
      </c>
      <c r="L65" s="22">
        <v>5.49</v>
      </c>
      <c r="M65" s="22">
        <v>4.83</v>
      </c>
      <c r="N65" s="22">
        <v>4.5599999999999996</v>
      </c>
      <c r="O65" s="22">
        <v>3.4</v>
      </c>
      <c r="P65" s="22">
        <v>1.7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0.54</v>
      </c>
      <c r="C66" s="22">
        <v>0</v>
      </c>
      <c r="D66" s="22">
        <v>1.97</v>
      </c>
      <c r="E66" s="22">
        <v>4.54</v>
      </c>
      <c r="F66" s="22">
        <v>3.56</v>
      </c>
      <c r="G66" s="22">
        <v>2.37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2.41</v>
      </c>
      <c r="H67" s="22">
        <v>7.02</v>
      </c>
      <c r="I67" s="22">
        <v>1.1599999999999999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1.8</v>
      </c>
      <c r="H68" s="22">
        <v>8.5</v>
      </c>
      <c r="I68" s="22">
        <v>6.81</v>
      </c>
      <c r="J68" s="22">
        <v>0.89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1.31</v>
      </c>
      <c r="H69" s="22">
        <v>5.72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0.03</v>
      </c>
      <c r="I70" s="22">
        <v>1.94</v>
      </c>
      <c r="J70" s="22">
        <v>2.4900000000000002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10.33</v>
      </c>
      <c r="H74" s="22">
        <v>11.25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0.62</v>
      </c>
      <c r="H75" s="22">
        <v>2.6</v>
      </c>
      <c r="I75" s="22">
        <v>0</v>
      </c>
      <c r="J75" s="22">
        <v>2.79</v>
      </c>
      <c r="K75" s="22">
        <v>1.18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0.86</v>
      </c>
      <c r="J82" s="22">
        <v>0</v>
      </c>
      <c r="K82" s="22">
        <v>0</v>
      </c>
      <c r="L82" s="22">
        <v>5.92</v>
      </c>
      <c r="M82" s="22">
        <v>6.96</v>
      </c>
      <c r="N82" s="22">
        <v>11.81</v>
      </c>
      <c r="O82" s="22">
        <v>15.86</v>
      </c>
      <c r="P82" s="22">
        <v>18.93</v>
      </c>
      <c r="Q82" s="22">
        <v>18.940000000000001</v>
      </c>
      <c r="R82" s="22">
        <v>13.76</v>
      </c>
      <c r="S82" s="22">
        <v>8.49</v>
      </c>
      <c r="T82" s="22">
        <v>3.69</v>
      </c>
      <c r="U82" s="22">
        <v>49.62</v>
      </c>
      <c r="V82" s="22">
        <v>26.97</v>
      </c>
      <c r="W82" s="22">
        <v>54.26</v>
      </c>
      <c r="X82" s="22">
        <v>68.58</v>
      </c>
      <c r="Y82" s="22">
        <v>99.26</v>
      </c>
    </row>
    <row r="83" spans="1:25" ht="15.75" x14ac:dyDescent="0.2">
      <c r="A83" s="18">
        <v>2</v>
      </c>
      <c r="B83" s="22">
        <v>1.98</v>
      </c>
      <c r="C83" s="22">
        <v>4.1100000000000003</v>
      </c>
      <c r="D83" s="22">
        <v>1.95</v>
      </c>
      <c r="E83" s="22">
        <v>1.41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8.41</v>
      </c>
      <c r="N83" s="22">
        <v>0.17</v>
      </c>
      <c r="O83" s="22">
        <v>0</v>
      </c>
      <c r="P83" s="22">
        <v>0</v>
      </c>
      <c r="Q83" s="22">
        <v>0.67</v>
      </c>
      <c r="R83" s="22">
        <v>14.28</v>
      </c>
      <c r="S83" s="22">
        <v>0</v>
      </c>
      <c r="T83" s="22">
        <v>17.399999999999999</v>
      </c>
      <c r="U83" s="22">
        <v>20.47</v>
      </c>
      <c r="V83" s="22">
        <v>31</v>
      </c>
      <c r="W83" s="22">
        <v>37.380000000000003</v>
      </c>
      <c r="X83" s="22">
        <v>87.64</v>
      </c>
      <c r="Y83" s="22">
        <v>57.74</v>
      </c>
    </row>
    <row r="84" spans="1:25" ht="15.75" x14ac:dyDescent="0.2">
      <c r="A84" s="18">
        <v>3</v>
      </c>
      <c r="B84" s="22">
        <v>14.13</v>
      </c>
      <c r="C84" s="22">
        <v>10.83</v>
      </c>
      <c r="D84" s="22">
        <v>7.5</v>
      </c>
      <c r="E84" s="22">
        <v>1.27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1.62</v>
      </c>
      <c r="N84" s="22">
        <v>5.6</v>
      </c>
      <c r="O84" s="22">
        <v>7.73</v>
      </c>
      <c r="P84" s="22">
        <v>11.57</v>
      </c>
      <c r="Q84" s="22">
        <v>11.85</v>
      </c>
      <c r="R84" s="22">
        <v>15.9</v>
      </c>
      <c r="S84" s="22">
        <v>15.86</v>
      </c>
      <c r="T84" s="22">
        <v>17.73</v>
      </c>
      <c r="U84" s="22">
        <v>27.82</v>
      </c>
      <c r="V84" s="22">
        <v>24.53</v>
      </c>
      <c r="W84" s="22">
        <v>28.1</v>
      </c>
      <c r="X84" s="22">
        <v>39.06</v>
      </c>
      <c r="Y84" s="22">
        <v>32.119999999999997</v>
      </c>
    </row>
    <row r="85" spans="1:25" ht="15.75" x14ac:dyDescent="0.2">
      <c r="A85" s="18">
        <v>4</v>
      </c>
      <c r="B85" s="22">
        <v>8.7200000000000006</v>
      </c>
      <c r="C85" s="22">
        <v>2.69</v>
      </c>
      <c r="D85" s="22">
        <v>0</v>
      </c>
      <c r="E85" s="22">
        <v>0</v>
      </c>
      <c r="F85" s="22">
        <v>0</v>
      </c>
      <c r="G85" s="22">
        <v>1.67</v>
      </c>
      <c r="H85" s="22">
        <v>0.22</v>
      </c>
      <c r="I85" s="22">
        <v>0.36</v>
      </c>
      <c r="J85" s="22">
        <v>18</v>
      </c>
      <c r="K85" s="22">
        <v>17.11</v>
      </c>
      <c r="L85" s="22">
        <v>15.04</v>
      </c>
      <c r="M85" s="22">
        <v>16.899999999999999</v>
      </c>
      <c r="N85" s="22">
        <v>23.5</v>
      </c>
      <c r="O85" s="22">
        <v>21.02</v>
      </c>
      <c r="P85" s="22">
        <v>21.86</v>
      </c>
      <c r="Q85" s="22">
        <v>22.75</v>
      </c>
      <c r="R85" s="22">
        <v>20.57</v>
      </c>
      <c r="S85" s="22">
        <v>18.34</v>
      </c>
      <c r="T85" s="22">
        <v>34.53</v>
      </c>
      <c r="U85" s="22">
        <v>38.69</v>
      </c>
      <c r="V85" s="22">
        <v>46.25</v>
      </c>
      <c r="W85" s="22">
        <v>55</v>
      </c>
      <c r="X85" s="22">
        <v>128.58000000000001</v>
      </c>
      <c r="Y85" s="22">
        <v>106.71</v>
      </c>
    </row>
    <row r="86" spans="1:25" ht="15.75" x14ac:dyDescent="0.2">
      <c r="A86" s="18">
        <v>5</v>
      </c>
      <c r="B86" s="22">
        <v>21.56</v>
      </c>
      <c r="C86" s="22">
        <v>16.670000000000002</v>
      </c>
      <c r="D86" s="22">
        <v>6.91</v>
      </c>
      <c r="E86" s="22">
        <v>0</v>
      </c>
      <c r="F86" s="22">
        <v>0</v>
      </c>
      <c r="G86" s="22">
        <v>0</v>
      </c>
      <c r="H86" s="22">
        <v>3.48</v>
      </c>
      <c r="I86" s="22">
        <v>0</v>
      </c>
      <c r="J86" s="22">
        <v>0</v>
      </c>
      <c r="K86" s="22">
        <v>15.18</v>
      </c>
      <c r="L86" s="22">
        <v>15.87</v>
      </c>
      <c r="M86" s="22">
        <v>18.91</v>
      </c>
      <c r="N86" s="22">
        <v>17.079999999999998</v>
      </c>
      <c r="O86" s="22">
        <v>18.96</v>
      </c>
      <c r="P86" s="22">
        <v>34.56</v>
      </c>
      <c r="Q86" s="22">
        <v>29.95</v>
      </c>
      <c r="R86" s="22">
        <v>20.67</v>
      </c>
      <c r="S86" s="22">
        <v>2.59</v>
      </c>
      <c r="T86" s="22">
        <v>6.28</v>
      </c>
      <c r="U86" s="22">
        <v>33.200000000000003</v>
      </c>
      <c r="V86" s="22">
        <v>15.24</v>
      </c>
      <c r="W86" s="22">
        <v>43.09</v>
      </c>
      <c r="X86" s="22">
        <v>120.8</v>
      </c>
      <c r="Y86" s="22">
        <v>108.5</v>
      </c>
    </row>
    <row r="87" spans="1:25" ht="15.75" x14ac:dyDescent="0.2">
      <c r="A87" s="18">
        <v>6</v>
      </c>
      <c r="B87" s="22">
        <v>2.99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0.84</v>
      </c>
      <c r="O87" s="22">
        <v>2.67</v>
      </c>
      <c r="P87" s="22">
        <v>1.52</v>
      </c>
      <c r="Q87" s="22">
        <v>3.59</v>
      </c>
      <c r="R87" s="22">
        <v>12.43</v>
      </c>
      <c r="S87" s="22">
        <v>5.99</v>
      </c>
      <c r="T87" s="22">
        <v>19.73</v>
      </c>
      <c r="U87" s="22">
        <v>26.48</v>
      </c>
      <c r="V87" s="22">
        <v>29.02</v>
      </c>
      <c r="W87" s="22">
        <v>36.25</v>
      </c>
      <c r="X87" s="22">
        <v>35.03</v>
      </c>
      <c r="Y87" s="22">
        <v>23.45</v>
      </c>
    </row>
    <row r="88" spans="1:25" ht="15.75" x14ac:dyDescent="0.2">
      <c r="A88" s="18">
        <v>7</v>
      </c>
      <c r="B88" s="22">
        <v>3.99</v>
      </c>
      <c r="C88" s="22">
        <v>1.08</v>
      </c>
      <c r="D88" s="22">
        <v>1.97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0.09</v>
      </c>
      <c r="V88" s="22">
        <v>7.31</v>
      </c>
      <c r="W88" s="22">
        <v>25.86</v>
      </c>
      <c r="X88" s="22">
        <v>35.950000000000003</v>
      </c>
      <c r="Y88" s="22">
        <v>30.37</v>
      </c>
    </row>
    <row r="89" spans="1:25" ht="15.75" x14ac:dyDescent="0.2">
      <c r="A89" s="18">
        <v>8</v>
      </c>
      <c r="B89" s="22">
        <v>15.08</v>
      </c>
      <c r="C89" s="22">
        <v>9.26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0.6</v>
      </c>
      <c r="O89" s="22">
        <v>6.24</v>
      </c>
      <c r="P89" s="22">
        <v>9.51</v>
      </c>
      <c r="Q89" s="22">
        <v>17.43</v>
      </c>
      <c r="R89" s="22">
        <v>23.27</v>
      </c>
      <c r="S89" s="22">
        <v>22.39</v>
      </c>
      <c r="T89" s="22">
        <v>20.84</v>
      </c>
      <c r="U89" s="22">
        <v>39.86</v>
      </c>
      <c r="V89" s="22">
        <v>43.51</v>
      </c>
      <c r="W89" s="22">
        <v>36.49</v>
      </c>
      <c r="X89" s="22">
        <v>94.44</v>
      </c>
      <c r="Y89" s="22">
        <v>112.99</v>
      </c>
    </row>
    <row r="90" spans="1:25" ht="15.75" x14ac:dyDescent="0.2">
      <c r="A90" s="18">
        <v>9</v>
      </c>
      <c r="B90" s="22">
        <v>19.989999999999998</v>
      </c>
      <c r="C90" s="22">
        <v>21.91</v>
      </c>
      <c r="D90" s="22">
        <v>13.69</v>
      </c>
      <c r="E90" s="22">
        <v>11.19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5.93</v>
      </c>
      <c r="S90" s="22">
        <v>0</v>
      </c>
      <c r="T90" s="22">
        <v>10.28</v>
      </c>
      <c r="U90" s="22">
        <v>28.82</v>
      </c>
      <c r="V90" s="22">
        <v>32.19</v>
      </c>
      <c r="W90" s="22">
        <v>47.88</v>
      </c>
      <c r="X90" s="22">
        <v>54.15</v>
      </c>
      <c r="Y90" s="22">
        <v>77.430000000000007</v>
      </c>
    </row>
    <row r="91" spans="1:25" ht="15.75" x14ac:dyDescent="0.2">
      <c r="A91" s="18">
        <v>10</v>
      </c>
      <c r="B91" s="22">
        <v>21.63</v>
      </c>
      <c r="C91" s="22">
        <v>15.04</v>
      </c>
      <c r="D91" s="22">
        <v>12.95</v>
      </c>
      <c r="E91" s="22">
        <v>9.5299999999999994</v>
      </c>
      <c r="F91" s="22">
        <v>10.51</v>
      </c>
      <c r="G91" s="22">
        <v>1.98</v>
      </c>
      <c r="H91" s="22">
        <v>0</v>
      </c>
      <c r="I91" s="22">
        <v>7.32</v>
      </c>
      <c r="J91" s="22">
        <v>7.54</v>
      </c>
      <c r="K91" s="22">
        <v>9.1300000000000008</v>
      </c>
      <c r="L91" s="22">
        <v>12.42</v>
      </c>
      <c r="M91" s="22">
        <v>21.62</v>
      </c>
      <c r="N91" s="22">
        <v>19.87</v>
      </c>
      <c r="O91" s="22">
        <v>19.39</v>
      </c>
      <c r="P91" s="22">
        <v>19.73</v>
      </c>
      <c r="Q91" s="22">
        <v>21.23</v>
      </c>
      <c r="R91" s="22">
        <v>27.58</v>
      </c>
      <c r="S91" s="22">
        <v>29.67</v>
      </c>
      <c r="T91" s="22">
        <v>31.05</v>
      </c>
      <c r="U91" s="22">
        <v>39.5</v>
      </c>
      <c r="V91" s="22">
        <v>40.33</v>
      </c>
      <c r="W91" s="22">
        <v>54.13</v>
      </c>
      <c r="X91" s="22">
        <v>49.2</v>
      </c>
      <c r="Y91" s="22">
        <v>0</v>
      </c>
    </row>
    <row r="92" spans="1:25" ht="15.75" x14ac:dyDescent="0.2">
      <c r="A92" s="18">
        <v>11</v>
      </c>
      <c r="B92" s="22">
        <v>10.24</v>
      </c>
      <c r="C92" s="22">
        <v>5.82</v>
      </c>
      <c r="D92" s="22">
        <v>10.15</v>
      </c>
      <c r="E92" s="22">
        <v>10</v>
      </c>
      <c r="F92" s="22">
        <v>8.2200000000000006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3.76</v>
      </c>
      <c r="M92" s="22">
        <v>0.9</v>
      </c>
      <c r="N92" s="22">
        <v>1.74</v>
      </c>
      <c r="O92" s="22">
        <v>6.22</v>
      </c>
      <c r="P92" s="22">
        <v>12.24</v>
      </c>
      <c r="Q92" s="22">
        <v>11.79</v>
      </c>
      <c r="R92" s="22">
        <v>24.59</v>
      </c>
      <c r="S92" s="22">
        <v>16.57</v>
      </c>
      <c r="T92" s="22">
        <v>26.33</v>
      </c>
      <c r="U92" s="22">
        <v>40.24</v>
      </c>
      <c r="V92" s="22">
        <v>36.15</v>
      </c>
      <c r="W92" s="22">
        <v>36.94</v>
      </c>
      <c r="X92" s="22">
        <v>74.39</v>
      </c>
      <c r="Y92" s="22">
        <v>41.96</v>
      </c>
    </row>
    <row r="93" spans="1:25" ht="15.75" x14ac:dyDescent="0.2">
      <c r="A93" s="18">
        <v>12</v>
      </c>
      <c r="B93" s="22">
        <v>26.6</v>
      </c>
      <c r="C93" s="22">
        <v>18.89</v>
      </c>
      <c r="D93" s="22">
        <v>11.85</v>
      </c>
      <c r="E93" s="22">
        <v>3.74</v>
      </c>
      <c r="F93" s="22">
        <v>5.59</v>
      </c>
      <c r="G93" s="22">
        <v>4.78</v>
      </c>
      <c r="H93" s="22">
        <v>10.76</v>
      </c>
      <c r="I93" s="22">
        <v>6.04</v>
      </c>
      <c r="J93" s="22">
        <v>6.54</v>
      </c>
      <c r="K93" s="22">
        <v>13.71</v>
      </c>
      <c r="L93" s="22">
        <v>15.92</v>
      </c>
      <c r="M93" s="22">
        <v>20.79</v>
      </c>
      <c r="N93" s="22">
        <v>25.4</v>
      </c>
      <c r="O93" s="22">
        <v>26.27</v>
      </c>
      <c r="P93" s="22">
        <v>29.03</v>
      </c>
      <c r="Q93" s="22">
        <v>30.01</v>
      </c>
      <c r="R93" s="22">
        <v>39.840000000000003</v>
      </c>
      <c r="S93" s="22">
        <v>26.81</v>
      </c>
      <c r="T93" s="22">
        <v>41.11</v>
      </c>
      <c r="U93" s="22">
        <v>53.3</v>
      </c>
      <c r="V93" s="22">
        <v>71.819999999999993</v>
      </c>
      <c r="W93" s="22">
        <v>123.2</v>
      </c>
      <c r="X93" s="22">
        <v>120.26</v>
      </c>
      <c r="Y93" s="22">
        <v>104.36</v>
      </c>
    </row>
    <row r="94" spans="1:25" ht="15.75" x14ac:dyDescent="0.2">
      <c r="A94" s="18">
        <v>13</v>
      </c>
      <c r="B94" s="22">
        <v>19.3</v>
      </c>
      <c r="C94" s="22">
        <v>17.72</v>
      </c>
      <c r="D94" s="22">
        <v>14.46</v>
      </c>
      <c r="E94" s="22">
        <v>11.66</v>
      </c>
      <c r="F94" s="22">
        <v>1.56</v>
      </c>
      <c r="G94" s="22">
        <v>0</v>
      </c>
      <c r="H94" s="22">
        <v>0</v>
      </c>
      <c r="I94" s="22">
        <v>6.68</v>
      </c>
      <c r="J94" s="22">
        <v>1.7</v>
      </c>
      <c r="K94" s="22">
        <v>3.11</v>
      </c>
      <c r="L94" s="22">
        <v>7.05</v>
      </c>
      <c r="M94" s="22">
        <v>9.99</v>
      </c>
      <c r="N94" s="22">
        <v>9.4499999999999993</v>
      </c>
      <c r="O94" s="22">
        <v>8.08</v>
      </c>
      <c r="P94" s="22">
        <v>9.99</v>
      </c>
      <c r="Q94" s="22">
        <v>13.65</v>
      </c>
      <c r="R94" s="22">
        <v>14.86</v>
      </c>
      <c r="S94" s="22">
        <v>8.02</v>
      </c>
      <c r="T94" s="22">
        <v>24.46</v>
      </c>
      <c r="U94" s="22">
        <v>51.88</v>
      </c>
      <c r="V94" s="22">
        <v>49.86</v>
      </c>
      <c r="W94" s="22">
        <v>78.22</v>
      </c>
      <c r="X94" s="22">
        <v>65.92</v>
      </c>
      <c r="Y94" s="22">
        <v>57.85</v>
      </c>
    </row>
    <row r="95" spans="1:25" ht="15.75" x14ac:dyDescent="0.2">
      <c r="A95" s="18">
        <v>14</v>
      </c>
      <c r="B95" s="22">
        <v>13.56</v>
      </c>
      <c r="C95" s="22">
        <v>18.989999999999998</v>
      </c>
      <c r="D95" s="22">
        <v>16.2</v>
      </c>
      <c r="E95" s="22">
        <v>9.82</v>
      </c>
      <c r="F95" s="22">
        <v>12.07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7.3</v>
      </c>
      <c r="M95" s="22">
        <v>6.75</v>
      </c>
      <c r="N95" s="22">
        <v>6.91</v>
      </c>
      <c r="O95" s="22">
        <v>9.4700000000000006</v>
      </c>
      <c r="P95" s="22">
        <v>14.99</v>
      </c>
      <c r="Q95" s="22">
        <v>20.170000000000002</v>
      </c>
      <c r="R95" s="22">
        <v>30.03</v>
      </c>
      <c r="S95" s="22">
        <v>33.159999999999997</v>
      </c>
      <c r="T95" s="22">
        <v>29.48</v>
      </c>
      <c r="U95" s="22">
        <v>55.76</v>
      </c>
      <c r="V95" s="22">
        <v>77.8</v>
      </c>
      <c r="W95" s="22">
        <v>78.98</v>
      </c>
      <c r="X95" s="22">
        <v>119.65</v>
      </c>
      <c r="Y95" s="22">
        <v>108.29</v>
      </c>
    </row>
    <row r="96" spans="1:25" ht="15.75" x14ac:dyDescent="0.2">
      <c r="A96" s="18">
        <v>15</v>
      </c>
      <c r="B96" s="22">
        <v>21.27</v>
      </c>
      <c r="C96" s="22">
        <v>17.170000000000002</v>
      </c>
      <c r="D96" s="22">
        <v>16.98</v>
      </c>
      <c r="E96" s="22">
        <v>16.39</v>
      </c>
      <c r="F96" s="22">
        <v>14.23</v>
      </c>
      <c r="G96" s="22">
        <v>10.27</v>
      </c>
      <c r="H96" s="22">
        <v>0</v>
      </c>
      <c r="I96" s="22">
        <v>17.86</v>
      </c>
      <c r="J96" s="22">
        <v>0</v>
      </c>
      <c r="K96" s="22">
        <v>5.79</v>
      </c>
      <c r="L96" s="22">
        <v>16.260000000000002</v>
      </c>
      <c r="M96" s="22">
        <v>23.9</v>
      </c>
      <c r="N96" s="22">
        <v>29.95</v>
      </c>
      <c r="O96" s="22">
        <v>30.6</v>
      </c>
      <c r="P96" s="22">
        <v>38.299999999999997</v>
      </c>
      <c r="Q96" s="22">
        <v>38.6</v>
      </c>
      <c r="R96" s="22">
        <v>38.57</v>
      </c>
      <c r="S96" s="22">
        <v>37.51</v>
      </c>
      <c r="T96" s="22">
        <v>30.06</v>
      </c>
      <c r="U96" s="22">
        <v>46.21</v>
      </c>
      <c r="V96" s="22">
        <v>58.36</v>
      </c>
      <c r="W96" s="22">
        <v>58.97</v>
      </c>
      <c r="X96" s="22">
        <v>54.95</v>
      </c>
      <c r="Y96" s="22">
        <v>101.53</v>
      </c>
    </row>
    <row r="97" spans="1:25" ht="15.75" x14ac:dyDescent="0.2">
      <c r="A97" s="18">
        <v>16</v>
      </c>
      <c r="B97" s="22">
        <v>20.81</v>
      </c>
      <c r="C97" s="22">
        <v>13.57</v>
      </c>
      <c r="D97" s="22">
        <v>9.0299999999999994</v>
      </c>
      <c r="E97" s="22">
        <v>5.62</v>
      </c>
      <c r="F97" s="22">
        <v>0</v>
      </c>
      <c r="G97" s="22">
        <v>0</v>
      </c>
      <c r="H97" s="22">
        <v>0</v>
      </c>
      <c r="I97" s="22">
        <v>0</v>
      </c>
      <c r="J97" s="22">
        <v>3.15</v>
      </c>
      <c r="K97" s="22">
        <v>4.21</v>
      </c>
      <c r="L97" s="22">
        <v>11.96</v>
      </c>
      <c r="M97" s="22">
        <v>17.71</v>
      </c>
      <c r="N97" s="22">
        <v>17.8</v>
      </c>
      <c r="O97" s="22">
        <v>19.05</v>
      </c>
      <c r="P97" s="22">
        <v>19</v>
      </c>
      <c r="Q97" s="22">
        <v>27.61</v>
      </c>
      <c r="R97" s="22">
        <v>31.09</v>
      </c>
      <c r="S97" s="22">
        <v>34.880000000000003</v>
      </c>
      <c r="T97" s="22">
        <v>36.78</v>
      </c>
      <c r="U97" s="22">
        <v>54.12</v>
      </c>
      <c r="V97" s="22">
        <v>70.53</v>
      </c>
      <c r="W97" s="22">
        <v>74.97</v>
      </c>
      <c r="X97" s="22">
        <v>72.31</v>
      </c>
      <c r="Y97" s="22">
        <v>93.84</v>
      </c>
    </row>
    <row r="98" spans="1:25" ht="15.75" x14ac:dyDescent="0.2">
      <c r="A98" s="18">
        <v>17</v>
      </c>
      <c r="B98" s="22">
        <v>26.77</v>
      </c>
      <c r="C98" s="22">
        <v>18.2</v>
      </c>
      <c r="D98" s="22">
        <v>10.94</v>
      </c>
      <c r="E98" s="22">
        <v>4.3099999999999996</v>
      </c>
      <c r="F98" s="22">
        <v>2.83</v>
      </c>
      <c r="G98" s="22">
        <v>0</v>
      </c>
      <c r="H98" s="22">
        <v>0</v>
      </c>
      <c r="I98" s="22">
        <v>0</v>
      </c>
      <c r="J98" s="22">
        <v>0</v>
      </c>
      <c r="K98" s="22">
        <v>0.02</v>
      </c>
      <c r="L98" s="22">
        <v>9.58</v>
      </c>
      <c r="M98" s="22">
        <v>15.77</v>
      </c>
      <c r="N98" s="22">
        <v>17.18</v>
      </c>
      <c r="O98" s="22">
        <v>16.149999999999999</v>
      </c>
      <c r="P98" s="22">
        <v>16.45</v>
      </c>
      <c r="Q98" s="22">
        <v>18.25</v>
      </c>
      <c r="R98" s="22">
        <v>18.95</v>
      </c>
      <c r="S98" s="22">
        <v>17.329999999999998</v>
      </c>
      <c r="T98" s="22">
        <v>28.99</v>
      </c>
      <c r="U98" s="22">
        <v>31.68</v>
      </c>
      <c r="V98" s="22">
        <v>40.549999999999997</v>
      </c>
      <c r="W98" s="22">
        <v>50.2</v>
      </c>
      <c r="X98" s="22">
        <v>68.87</v>
      </c>
      <c r="Y98" s="22">
        <v>46.26</v>
      </c>
    </row>
    <row r="99" spans="1:25" ht="15.75" x14ac:dyDescent="0.2">
      <c r="A99" s="18">
        <v>18</v>
      </c>
      <c r="B99" s="22">
        <v>15.01</v>
      </c>
      <c r="C99" s="22">
        <v>11.45</v>
      </c>
      <c r="D99" s="22">
        <v>1.23</v>
      </c>
      <c r="E99" s="22">
        <v>0</v>
      </c>
      <c r="F99" s="22">
        <v>2.99</v>
      </c>
      <c r="G99" s="22">
        <v>3.1</v>
      </c>
      <c r="H99" s="22">
        <v>0.01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11.35</v>
      </c>
      <c r="R99" s="22">
        <v>18.12</v>
      </c>
      <c r="S99" s="22">
        <v>6.88</v>
      </c>
      <c r="T99" s="22">
        <v>10.51</v>
      </c>
      <c r="U99" s="22">
        <v>16</v>
      </c>
      <c r="V99" s="22">
        <v>24.62</v>
      </c>
      <c r="W99" s="22">
        <v>41.3</v>
      </c>
      <c r="X99" s="22">
        <v>115.14</v>
      </c>
      <c r="Y99" s="22">
        <v>54.08</v>
      </c>
    </row>
    <row r="100" spans="1:25" ht="15.75" x14ac:dyDescent="0.2">
      <c r="A100" s="18">
        <v>19</v>
      </c>
      <c r="B100" s="22">
        <v>0</v>
      </c>
      <c r="C100" s="22">
        <v>2.5099999999999998</v>
      </c>
      <c r="D100" s="22">
        <v>0</v>
      </c>
      <c r="E100" s="22">
        <v>0</v>
      </c>
      <c r="F100" s="22">
        <v>0</v>
      </c>
      <c r="G100" s="22">
        <v>0</v>
      </c>
      <c r="H100" s="22">
        <v>1.72</v>
      </c>
      <c r="I100" s="22">
        <v>14.69</v>
      </c>
      <c r="J100" s="22">
        <v>6.11</v>
      </c>
      <c r="K100" s="22">
        <v>16.739999999999998</v>
      </c>
      <c r="L100" s="22">
        <v>19.559999999999999</v>
      </c>
      <c r="M100" s="22">
        <v>19.649999999999999</v>
      </c>
      <c r="N100" s="22">
        <v>22.12</v>
      </c>
      <c r="O100" s="22">
        <v>21.79</v>
      </c>
      <c r="P100" s="22">
        <v>20.84</v>
      </c>
      <c r="Q100" s="22">
        <v>19.829999999999998</v>
      </c>
      <c r="R100" s="22">
        <v>17.68</v>
      </c>
      <c r="S100" s="22">
        <v>9.9700000000000006</v>
      </c>
      <c r="T100" s="22">
        <v>4.93</v>
      </c>
      <c r="U100" s="22">
        <v>16.55</v>
      </c>
      <c r="V100" s="22">
        <v>22.92</v>
      </c>
      <c r="W100" s="22">
        <v>34.72</v>
      </c>
      <c r="X100" s="22">
        <v>50.98</v>
      </c>
      <c r="Y100" s="22">
        <v>102.2</v>
      </c>
    </row>
    <row r="101" spans="1:25" ht="15.75" x14ac:dyDescent="0.2">
      <c r="A101" s="18">
        <v>20</v>
      </c>
      <c r="B101" s="22">
        <v>21.83</v>
      </c>
      <c r="C101" s="22">
        <v>19.71</v>
      </c>
      <c r="D101" s="22">
        <v>11.75</v>
      </c>
      <c r="E101" s="22">
        <v>19.13</v>
      </c>
      <c r="F101" s="22">
        <v>5.74</v>
      </c>
      <c r="G101" s="22">
        <v>0</v>
      </c>
      <c r="H101" s="22">
        <v>0</v>
      </c>
      <c r="I101" s="22">
        <v>0</v>
      </c>
      <c r="J101" s="22">
        <v>0.86</v>
      </c>
      <c r="K101" s="22">
        <v>1.77</v>
      </c>
      <c r="L101" s="22">
        <v>3.25</v>
      </c>
      <c r="M101" s="22">
        <v>5.78</v>
      </c>
      <c r="N101" s="22">
        <v>4.57</v>
      </c>
      <c r="O101" s="22">
        <v>4.1399999999999997</v>
      </c>
      <c r="P101" s="22">
        <v>5.84</v>
      </c>
      <c r="Q101" s="22">
        <v>8.56</v>
      </c>
      <c r="R101" s="22">
        <v>15.15</v>
      </c>
      <c r="S101" s="22">
        <v>11.94</v>
      </c>
      <c r="T101" s="22">
        <v>15.33</v>
      </c>
      <c r="U101" s="22">
        <v>28.89</v>
      </c>
      <c r="V101" s="22">
        <v>35.49</v>
      </c>
      <c r="W101" s="22">
        <v>44.72</v>
      </c>
      <c r="X101" s="22">
        <v>117.4</v>
      </c>
      <c r="Y101" s="22">
        <v>106.66</v>
      </c>
    </row>
    <row r="102" spans="1:25" ht="15.75" x14ac:dyDescent="0.2">
      <c r="A102" s="18">
        <v>21</v>
      </c>
      <c r="B102" s="22">
        <v>25.04</v>
      </c>
      <c r="C102" s="22">
        <v>21.05</v>
      </c>
      <c r="D102" s="22">
        <v>10.74</v>
      </c>
      <c r="E102" s="22">
        <v>17.11</v>
      </c>
      <c r="F102" s="22">
        <v>6.29</v>
      </c>
      <c r="G102" s="22">
        <v>0</v>
      </c>
      <c r="H102" s="22">
        <v>0</v>
      </c>
      <c r="I102" s="22">
        <v>0</v>
      </c>
      <c r="J102" s="22">
        <v>0</v>
      </c>
      <c r="K102" s="22">
        <v>1.26</v>
      </c>
      <c r="L102" s="22">
        <v>3.69</v>
      </c>
      <c r="M102" s="22">
        <v>10.36</v>
      </c>
      <c r="N102" s="22">
        <v>13.45</v>
      </c>
      <c r="O102" s="22">
        <v>16.66</v>
      </c>
      <c r="P102" s="22">
        <v>19.29</v>
      </c>
      <c r="Q102" s="22">
        <v>17.850000000000001</v>
      </c>
      <c r="R102" s="22">
        <v>18.64</v>
      </c>
      <c r="S102" s="22">
        <v>16.32</v>
      </c>
      <c r="T102" s="22">
        <v>19.84</v>
      </c>
      <c r="U102" s="22">
        <v>30.51</v>
      </c>
      <c r="V102" s="22">
        <v>40.56</v>
      </c>
      <c r="W102" s="22">
        <v>48.02</v>
      </c>
      <c r="X102" s="22">
        <v>81.44</v>
      </c>
      <c r="Y102" s="22">
        <v>107.66</v>
      </c>
    </row>
    <row r="103" spans="1:25" ht="15.75" x14ac:dyDescent="0.2">
      <c r="A103" s="18">
        <v>22</v>
      </c>
      <c r="B103" s="22">
        <v>27.7</v>
      </c>
      <c r="C103" s="22">
        <v>22.29</v>
      </c>
      <c r="D103" s="22">
        <v>12.29</v>
      </c>
      <c r="E103" s="22">
        <v>10.47</v>
      </c>
      <c r="F103" s="22">
        <v>1.81</v>
      </c>
      <c r="G103" s="22">
        <v>0</v>
      </c>
      <c r="H103" s="22">
        <v>0</v>
      </c>
      <c r="I103" s="22">
        <v>4.8</v>
      </c>
      <c r="J103" s="22">
        <v>4.71</v>
      </c>
      <c r="K103" s="22">
        <v>5.45</v>
      </c>
      <c r="L103" s="22">
        <v>8.75</v>
      </c>
      <c r="M103" s="22">
        <v>8.5</v>
      </c>
      <c r="N103" s="22">
        <v>12.31</v>
      </c>
      <c r="O103" s="22">
        <v>21.47</v>
      </c>
      <c r="P103" s="22">
        <v>21.82</v>
      </c>
      <c r="Q103" s="22">
        <v>24.01</v>
      </c>
      <c r="R103" s="22">
        <v>31.95</v>
      </c>
      <c r="S103" s="22">
        <v>28.98</v>
      </c>
      <c r="T103" s="22">
        <v>28.53</v>
      </c>
      <c r="U103" s="22">
        <v>30.89</v>
      </c>
      <c r="V103" s="22">
        <v>30.58</v>
      </c>
      <c r="W103" s="22">
        <v>46.08</v>
      </c>
      <c r="X103" s="22">
        <v>80.790000000000006</v>
      </c>
      <c r="Y103" s="22">
        <v>75.17</v>
      </c>
    </row>
    <row r="104" spans="1:25" ht="15.75" x14ac:dyDescent="0.2">
      <c r="A104" s="18">
        <v>23</v>
      </c>
      <c r="B104" s="22">
        <v>17.97</v>
      </c>
      <c r="C104" s="22">
        <v>17.89</v>
      </c>
      <c r="D104" s="22">
        <v>15.44</v>
      </c>
      <c r="E104" s="22">
        <v>9.7799999999999994</v>
      </c>
      <c r="F104" s="22">
        <v>4.91</v>
      </c>
      <c r="G104" s="22">
        <v>5.24</v>
      </c>
      <c r="H104" s="22">
        <v>0</v>
      </c>
      <c r="I104" s="22">
        <v>0</v>
      </c>
      <c r="J104" s="22">
        <v>0</v>
      </c>
      <c r="K104" s="22">
        <v>3.31</v>
      </c>
      <c r="L104" s="22">
        <v>2.33</v>
      </c>
      <c r="M104" s="22">
        <v>12.28</v>
      </c>
      <c r="N104" s="22">
        <v>12.9</v>
      </c>
      <c r="O104" s="22">
        <v>12.92</v>
      </c>
      <c r="P104" s="22">
        <v>11.97</v>
      </c>
      <c r="Q104" s="22">
        <v>11.34</v>
      </c>
      <c r="R104" s="22">
        <v>13.27</v>
      </c>
      <c r="S104" s="22">
        <v>21.67</v>
      </c>
      <c r="T104" s="22">
        <v>16.64</v>
      </c>
      <c r="U104" s="22">
        <v>25.3</v>
      </c>
      <c r="V104" s="22">
        <v>31.71</v>
      </c>
      <c r="W104" s="22">
        <v>40.75</v>
      </c>
      <c r="X104" s="22">
        <v>49.24</v>
      </c>
      <c r="Y104" s="22">
        <v>44.44</v>
      </c>
    </row>
    <row r="105" spans="1:25" ht="15.75" x14ac:dyDescent="0.2">
      <c r="A105" s="18">
        <v>24</v>
      </c>
      <c r="B105" s="22">
        <v>5.72</v>
      </c>
      <c r="C105" s="22">
        <v>4.5</v>
      </c>
      <c r="D105" s="22">
        <v>17.260000000000002</v>
      </c>
      <c r="E105" s="22">
        <v>15.97</v>
      </c>
      <c r="F105" s="22">
        <v>12.65</v>
      </c>
      <c r="G105" s="22">
        <v>9.0500000000000007</v>
      </c>
      <c r="H105" s="22">
        <v>12.3</v>
      </c>
      <c r="I105" s="22">
        <v>15.09</v>
      </c>
      <c r="J105" s="22">
        <v>2.36</v>
      </c>
      <c r="K105" s="22">
        <v>0.85</v>
      </c>
      <c r="L105" s="22">
        <v>6.07</v>
      </c>
      <c r="M105" s="22">
        <v>7.16</v>
      </c>
      <c r="N105" s="22">
        <v>6.42</v>
      </c>
      <c r="O105" s="22">
        <v>7.67</v>
      </c>
      <c r="P105" s="22">
        <v>9.65</v>
      </c>
      <c r="Q105" s="22">
        <v>8.39</v>
      </c>
      <c r="R105" s="22">
        <v>3.64</v>
      </c>
      <c r="S105" s="22">
        <v>1.26</v>
      </c>
      <c r="T105" s="22">
        <v>2.2999999999999998</v>
      </c>
      <c r="U105" s="22">
        <v>2.83</v>
      </c>
      <c r="V105" s="22">
        <v>21.86</v>
      </c>
      <c r="W105" s="22">
        <v>31.42</v>
      </c>
      <c r="X105" s="22">
        <v>35.630000000000003</v>
      </c>
      <c r="Y105" s="22">
        <v>54</v>
      </c>
    </row>
    <row r="106" spans="1:25" ht="15.75" x14ac:dyDescent="0.2">
      <c r="A106" s="18">
        <v>25</v>
      </c>
      <c r="B106" s="22">
        <v>34.380000000000003</v>
      </c>
      <c r="C106" s="22">
        <v>19.23</v>
      </c>
      <c r="D106" s="22">
        <v>16.13</v>
      </c>
      <c r="E106" s="22">
        <v>12.82</v>
      </c>
      <c r="F106" s="22">
        <v>9.01</v>
      </c>
      <c r="G106" s="22">
        <v>6.84</v>
      </c>
      <c r="H106" s="22">
        <v>6.56</v>
      </c>
      <c r="I106" s="22">
        <v>1.43</v>
      </c>
      <c r="J106" s="22">
        <v>10.44</v>
      </c>
      <c r="K106" s="22">
        <v>2.85</v>
      </c>
      <c r="L106" s="22">
        <v>3.96</v>
      </c>
      <c r="M106" s="22">
        <v>3.98</v>
      </c>
      <c r="N106" s="22">
        <v>10.66</v>
      </c>
      <c r="O106" s="22">
        <v>11.79</v>
      </c>
      <c r="P106" s="22">
        <v>14.43</v>
      </c>
      <c r="Q106" s="22">
        <v>15</v>
      </c>
      <c r="R106" s="22">
        <v>13.84</v>
      </c>
      <c r="S106" s="22">
        <v>16.73</v>
      </c>
      <c r="T106" s="22">
        <v>13.78</v>
      </c>
      <c r="U106" s="22">
        <v>22.37</v>
      </c>
      <c r="V106" s="22">
        <v>32.049999999999997</v>
      </c>
      <c r="W106" s="22">
        <v>55.58</v>
      </c>
      <c r="X106" s="22">
        <v>50.14</v>
      </c>
      <c r="Y106" s="22">
        <v>78.430000000000007</v>
      </c>
    </row>
    <row r="107" spans="1:25" ht="15.75" x14ac:dyDescent="0.2">
      <c r="A107" s="18">
        <v>26</v>
      </c>
      <c r="B107" s="22">
        <v>38.83</v>
      </c>
      <c r="C107" s="22">
        <v>30.11</v>
      </c>
      <c r="D107" s="22">
        <v>20.56</v>
      </c>
      <c r="E107" s="22">
        <v>11.69</v>
      </c>
      <c r="F107" s="22">
        <v>7.85</v>
      </c>
      <c r="G107" s="22">
        <v>7.53</v>
      </c>
      <c r="H107" s="22">
        <v>10.37</v>
      </c>
      <c r="I107" s="22">
        <v>14.71</v>
      </c>
      <c r="J107" s="22">
        <v>2.0499999999999998</v>
      </c>
      <c r="K107" s="22">
        <v>11.4</v>
      </c>
      <c r="L107" s="22">
        <v>18.53</v>
      </c>
      <c r="M107" s="22">
        <v>19.14</v>
      </c>
      <c r="N107" s="22">
        <v>19.489999999999998</v>
      </c>
      <c r="O107" s="22">
        <v>19.43</v>
      </c>
      <c r="P107" s="22">
        <v>18.27</v>
      </c>
      <c r="Q107" s="22">
        <v>17.54</v>
      </c>
      <c r="R107" s="22">
        <v>18.77</v>
      </c>
      <c r="S107" s="22">
        <v>15.55</v>
      </c>
      <c r="T107" s="22">
        <v>11.08</v>
      </c>
      <c r="U107" s="22">
        <v>18.07</v>
      </c>
      <c r="V107" s="22">
        <v>22.49</v>
      </c>
      <c r="W107" s="22">
        <v>34.36</v>
      </c>
      <c r="X107" s="22">
        <v>36</v>
      </c>
      <c r="Y107" s="22">
        <v>66.459999999999994</v>
      </c>
    </row>
    <row r="108" spans="1:25" ht="15.75" x14ac:dyDescent="0.2">
      <c r="A108" s="18">
        <v>27</v>
      </c>
      <c r="B108" s="22">
        <v>28</v>
      </c>
      <c r="C108" s="22">
        <v>28.54</v>
      </c>
      <c r="D108" s="22">
        <v>18.190000000000001</v>
      </c>
      <c r="E108" s="22">
        <v>9.35</v>
      </c>
      <c r="F108" s="22">
        <v>5.92</v>
      </c>
      <c r="G108" s="22">
        <v>0</v>
      </c>
      <c r="H108" s="22">
        <v>0</v>
      </c>
      <c r="I108" s="22">
        <v>0.36</v>
      </c>
      <c r="J108" s="22">
        <v>0.21</v>
      </c>
      <c r="K108" s="22">
        <v>7.38</v>
      </c>
      <c r="L108" s="22">
        <v>10.62</v>
      </c>
      <c r="M108" s="22">
        <v>10.9</v>
      </c>
      <c r="N108" s="22">
        <v>14.97</v>
      </c>
      <c r="O108" s="22">
        <v>15.66</v>
      </c>
      <c r="P108" s="22">
        <v>16.68</v>
      </c>
      <c r="Q108" s="22">
        <v>19.690000000000001</v>
      </c>
      <c r="R108" s="22">
        <v>21.83</v>
      </c>
      <c r="S108" s="22">
        <v>24.98</v>
      </c>
      <c r="T108" s="22">
        <v>32.06</v>
      </c>
      <c r="U108" s="22">
        <v>27.75</v>
      </c>
      <c r="V108" s="22">
        <v>28.61</v>
      </c>
      <c r="W108" s="22">
        <v>47.55</v>
      </c>
      <c r="X108" s="22">
        <v>42.88</v>
      </c>
      <c r="Y108" s="22">
        <v>31.27</v>
      </c>
    </row>
    <row r="109" spans="1:25" ht="15.75" x14ac:dyDescent="0.2">
      <c r="A109" s="18">
        <v>28</v>
      </c>
      <c r="B109" s="22">
        <v>9.06</v>
      </c>
      <c r="C109" s="22">
        <v>22.7</v>
      </c>
      <c r="D109" s="22">
        <v>20.73</v>
      </c>
      <c r="E109" s="22">
        <v>22.91</v>
      </c>
      <c r="F109" s="22">
        <v>21.41</v>
      </c>
      <c r="G109" s="22">
        <v>0</v>
      </c>
      <c r="H109" s="22">
        <v>0</v>
      </c>
      <c r="I109" s="22">
        <v>4.28</v>
      </c>
      <c r="J109" s="22">
        <v>0</v>
      </c>
      <c r="K109" s="22">
        <v>0</v>
      </c>
      <c r="L109" s="22">
        <v>1.64</v>
      </c>
      <c r="M109" s="22">
        <v>6.58</v>
      </c>
      <c r="N109" s="22">
        <v>9.15</v>
      </c>
      <c r="O109" s="22">
        <v>10.71</v>
      </c>
      <c r="P109" s="22">
        <v>24.25</v>
      </c>
      <c r="Q109" s="22">
        <v>26.06</v>
      </c>
      <c r="R109" s="22">
        <v>29.78</v>
      </c>
      <c r="S109" s="22">
        <v>34.869999999999997</v>
      </c>
      <c r="T109" s="22">
        <v>22.33</v>
      </c>
      <c r="U109" s="22">
        <v>27.31</v>
      </c>
      <c r="V109" s="22">
        <v>13.14</v>
      </c>
      <c r="W109" s="22">
        <v>35.14</v>
      </c>
      <c r="X109" s="22">
        <v>39.99</v>
      </c>
      <c r="Y109" s="22">
        <v>32.5</v>
      </c>
    </row>
    <row r="110" spans="1:25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0.82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29.08</v>
      </c>
      <c r="N118" s="104"/>
    </row>
    <row r="121" spans="1:25" ht="19.5" x14ac:dyDescent="0.2">
      <c r="A121" s="1" t="s">
        <v>77</v>
      </c>
      <c r="J121" s="57">
        <f>'3(от 670 кВт до 10 МВт)'!J45</f>
        <v>58325.15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41" sqref="B41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141.85</v>
      </c>
      <c r="C13" s="22">
        <f>'5(менее 150 кВт)'!C13</f>
        <v>130.36000000000001</v>
      </c>
      <c r="D13" s="22">
        <f>'5(менее 150 кВт)'!D13</f>
        <v>128.41</v>
      </c>
      <c r="E13" s="22">
        <f>'5(менее 150 кВт)'!E13</f>
        <v>127.82</v>
      </c>
      <c r="F13" s="22">
        <f>'5(менее 150 кВт)'!F13</f>
        <v>130.83000000000001</v>
      </c>
      <c r="G13" s="22">
        <f>'5(менее 150 кВт)'!G13</f>
        <v>144.97999999999999</v>
      </c>
      <c r="H13" s="22">
        <f>'5(менее 150 кВт)'!H13</f>
        <v>162.55000000000001</v>
      </c>
      <c r="I13" s="22">
        <f>'5(менее 150 кВт)'!I13</f>
        <v>193.12</v>
      </c>
      <c r="J13" s="22">
        <f>'5(менее 150 кВт)'!J13</f>
        <v>201.82</v>
      </c>
      <c r="K13" s="22">
        <f>'5(менее 150 кВт)'!K13</f>
        <v>205.05</v>
      </c>
      <c r="L13" s="22">
        <f>'5(менее 150 кВт)'!L13</f>
        <v>206.92</v>
      </c>
      <c r="M13" s="22">
        <f>'5(менее 150 кВт)'!M13</f>
        <v>207.89</v>
      </c>
      <c r="N13" s="22">
        <f>'5(менее 150 кВт)'!N13</f>
        <v>204.44</v>
      </c>
      <c r="O13" s="22">
        <f>'5(менее 150 кВт)'!O13</f>
        <v>204.75</v>
      </c>
      <c r="P13" s="22">
        <f>'5(менее 150 кВт)'!P13</f>
        <v>205.1</v>
      </c>
      <c r="Q13" s="22">
        <f>'5(менее 150 кВт)'!Q13</f>
        <v>202.45</v>
      </c>
      <c r="R13" s="22">
        <f>'5(менее 150 кВт)'!R13</f>
        <v>201.67</v>
      </c>
      <c r="S13" s="22">
        <f>'5(менее 150 кВт)'!S13</f>
        <v>204.04</v>
      </c>
      <c r="T13" s="22">
        <f>'5(менее 150 кВт)'!T13</f>
        <v>208.01</v>
      </c>
      <c r="U13" s="22">
        <f>'5(менее 150 кВт)'!U13</f>
        <v>207.42</v>
      </c>
      <c r="V13" s="22">
        <f>'5(менее 150 кВт)'!V13</f>
        <v>204.87</v>
      </c>
      <c r="W13" s="22">
        <f>'5(менее 150 кВт)'!W13</f>
        <v>203.26</v>
      </c>
      <c r="X13" s="22">
        <f>'5(менее 150 кВт)'!X13</f>
        <v>188.25</v>
      </c>
      <c r="Y13" s="22">
        <f>'5(менее 150 кВт)'!Y13</f>
        <v>157.38</v>
      </c>
    </row>
    <row r="14" spans="1:25" ht="15.75" x14ac:dyDescent="0.2">
      <c r="A14" s="18">
        <v>2</v>
      </c>
      <c r="B14" s="22">
        <f>'5(менее 150 кВт)'!B14</f>
        <v>142.85</v>
      </c>
      <c r="C14" s="22">
        <f>'5(менее 150 кВт)'!C14</f>
        <v>132.19999999999999</v>
      </c>
      <c r="D14" s="22">
        <f>'5(менее 150 кВт)'!D14</f>
        <v>127.95</v>
      </c>
      <c r="E14" s="22">
        <f>'5(менее 150 кВт)'!E14</f>
        <v>126.29</v>
      </c>
      <c r="F14" s="22">
        <f>'5(менее 150 кВт)'!F14</f>
        <v>136.07</v>
      </c>
      <c r="G14" s="22">
        <f>'5(менее 150 кВт)'!G14</f>
        <v>144.68</v>
      </c>
      <c r="H14" s="22">
        <f>'5(менее 150 кВт)'!H14</f>
        <v>161.18</v>
      </c>
      <c r="I14" s="22">
        <f>'5(менее 150 кВт)'!I14</f>
        <v>186.17</v>
      </c>
      <c r="J14" s="22">
        <f>'5(менее 150 кВт)'!J14</f>
        <v>197.94</v>
      </c>
      <c r="K14" s="22">
        <f>'5(менее 150 кВт)'!K14</f>
        <v>202.58</v>
      </c>
      <c r="L14" s="22">
        <f>'5(менее 150 кВт)'!L14</f>
        <v>205.2</v>
      </c>
      <c r="M14" s="22">
        <f>'5(менее 150 кВт)'!M14</f>
        <v>202.6</v>
      </c>
      <c r="N14" s="22">
        <f>'5(менее 150 кВт)'!N14</f>
        <v>200.97</v>
      </c>
      <c r="O14" s="22">
        <f>'5(менее 150 кВт)'!O14</f>
        <v>206.96</v>
      </c>
      <c r="P14" s="22">
        <f>'5(менее 150 кВт)'!P14</f>
        <v>206.86</v>
      </c>
      <c r="Q14" s="22">
        <f>'5(менее 150 кВт)'!Q14</f>
        <v>200.05</v>
      </c>
      <c r="R14" s="22">
        <f>'5(менее 150 кВт)'!R14</f>
        <v>198.97</v>
      </c>
      <c r="S14" s="22">
        <f>'5(менее 150 кВт)'!S14</f>
        <v>201.5</v>
      </c>
      <c r="T14" s="22">
        <f>'5(менее 150 кВт)'!T14</f>
        <v>205.51</v>
      </c>
      <c r="U14" s="22">
        <f>'5(менее 150 кВт)'!U14</f>
        <v>204.49</v>
      </c>
      <c r="V14" s="22">
        <f>'5(менее 150 кВт)'!V14</f>
        <v>201.45</v>
      </c>
      <c r="W14" s="22">
        <f>'5(менее 150 кВт)'!W14</f>
        <v>199.86</v>
      </c>
      <c r="X14" s="22">
        <f>'5(менее 150 кВт)'!X14</f>
        <v>195.66</v>
      </c>
      <c r="Y14" s="22">
        <f>'5(менее 150 кВт)'!Y14</f>
        <v>162.86000000000001</v>
      </c>
    </row>
    <row r="15" spans="1:25" ht="15.75" x14ac:dyDescent="0.2">
      <c r="A15" s="18">
        <v>3</v>
      </c>
      <c r="B15" s="22">
        <f>'5(менее 150 кВт)'!B15</f>
        <v>147.9</v>
      </c>
      <c r="C15" s="22">
        <f>'5(менее 150 кВт)'!C15</f>
        <v>141.36000000000001</v>
      </c>
      <c r="D15" s="22">
        <f>'5(менее 150 кВт)'!D15</f>
        <v>138.16999999999999</v>
      </c>
      <c r="E15" s="22">
        <f>'5(менее 150 кВт)'!E15</f>
        <v>136.38999999999999</v>
      </c>
      <c r="F15" s="22">
        <f>'5(менее 150 кВт)'!F15</f>
        <v>143.62</v>
      </c>
      <c r="G15" s="22">
        <f>'5(менее 150 кВт)'!G15</f>
        <v>155.44</v>
      </c>
      <c r="H15" s="22">
        <f>'5(менее 150 кВт)'!H15</f>
        <v>169.98</v>
      </c>
      <c r="I15" s="22">
        <f>'5(менее 150 кВт)'!I15</f>
        <v>199.01</v>
      </c>
      <c r="J15" s="22">
        <f>'5(менее 150 кВт)'!J15</f>
        <v>204.75</v>
      </c>
      <c r="K15" s="22">
        <f>'5(менее 150 кВт)'!K15</f>
        <v>210</v>
      </c>
      <c r="L15" s="22">
        <f>'5(менее 150 кВт)'!L15</f>
        <v>215.18</v>
      </c>
      <c r="M15" s="22">
        <f>'5(менее 150 кВт)'!M15</f>
        <v>209.35</v>
      </c>
      <c r="N15" s="22">
        <f>'5(менее 150 кВт)'!N15</f>
        <v>207.62</v>
      </c>
      <c r="O15" s="22">
        <f>'5(менее 150 кВт)'!O15</f>
        <v>210.98</v>
      </c>
      <c r="P15" s="22">
        <f>'5(менее 150 кВт)'!P15</f>
        <v>210.75</v>
      </c>
      <c r="Q15" s="22">
        <f>'5(менее 150 кВт)'!Q15</f>
        <v>206.13</v>
      </c>
      <c r="R15" s="22">
        <f>'5(менее 150 кВт)'!R15</f>
        <v>204.48</v>
      </c>
      <c r="S15" s="22">
        <f>'5(менее 150 кВт)'!S15</f>
        <v>206.69</v>
      </c>
      <c r="T15" s="22">
        <f>'5(менее 150 кВт)'!T15</f>
        <v>209.07</v>
      </c>
      <c r="U15" s="22">
        <f>'5(менее 150 кВт)'!U15</f>
        <v>208.13</v>
      </c>
      <c r="V15" s="22">
        <f>'5(менее 150 кВт)'!V15</f>
        <v>206.28</v>
      </c>
      <c r="W15" s="22">
        <f>'5(менее 150 кВт)'!W15</f>
        <v>205.63</v>
      </c>
      <c r="X15" s="22">
        <f>'5(менее 150 кВт)'!X15</f>
        <v>202.96</v>
      </c>
      <c r="Y15" s="22">
        <f>'5(менее 150 кВт)'!Y15</f>
        <v>191.67</v>
      </c>
    </row>
    <row r="16" spans="1:25" ht="15.75" x14ac:dyDescent="0.2">
      <c r="A16" s="18">
        <v>4</v>
      </c>
      <c r="B16" s="22">
        <f>'5(менее 150 кВт)'!B16</f>
        <v>164.03</v>
      </c>
      <c r="C16" s="22">
        <f>'5(менее 150 кВт)'!C16</f>
        <v>148.78</v>
      </c>
      <c r="D16" s="22">
        <f>'5(менее 150 кВт)'!D16</f>
        <v>145.54</v>
      </c>
      <c r="E16" s="22">
        <f>'5(менее 150 кВт)'!E16</f>
        <v>141.52000000000001</v>
      </c>
      <c r="F16" s="22">
        <f>'5(менее 150 кВт)'!F16</f>
        <v>144.52000000000001</v>
      </c>
      <c r="G16" s="22">
        <f>'5(менее 150 кВт)'!G16</f>
        <v>149.72999999999999</v>
      </c>
      <c r="H16" s="22">
        <f>'5(менее 150 кВт)'!H16</f>
        <v>149.97999999999999</v>
      </c>
      <c r="I16" s="22">
        <f>'5(менее 150 кВт)'!I16</f>
        <v>165.77</v>
      </c>
      <c r="J16" s="22">
        <f>'5(менее 150 кВт)'!J16</f>
        <v>193.62</v>
      </c>
      <c r="K16" s="22">
        <f>'5(менее 150 кВт)'!K16</f>
        <v>202.64</v>
      </c>
      <c r="L16" s="22">
        <f>'5(менее 150 кВт)'!L16</f>
        <v>204.2</v>
      </c>
      <c r="M16" s="22">
        <f>'5(менее 150 кВт)'!M16</f>
        <v>204.3</v>
      </c>
      <c r="N16" s="22">
        <f>'5(менее 150 кВт)'!N16</f>
        <v>203.23</v>
      </c>
      <c r="O16" s="22">
        <f>'5(менее 150 кВт)'!O16</f>
        <v>202.23</v>
      </c>
      <c r="P16" s="22">
        <f>'5(менее 150 кВт)'!P16</f>
        <v>201.96</v>
      </c>
      <c r="Q16" s="22">
        <f>'5(менее 150 кВт)'!Q16</f>
        <v>203.47</v>
      </c>
      <c r="R16" s="22">
        <f>'5(менее 150 кВт)'!R16</f>
        <v>203.04</v>
      </c>
      <c r="S16" s="22">
        <f>'5(менее 150 кВт)'!S16</f>
        <v>206.79</v>
      </c>
      <c r="T16" s="22">
        <f>'5(менее 150 кВт)'!T16</f>
        <v>208.85</v>
      </c>
      <c r="U16" s="22">
        <f>'5(менее 150 кВт)'!U16</f>
        <v>207.59</v>
      </c>
      <c r="V16" s="22">
        <f>'5(менее 150 кВт)'!V16</f>
        <v>206.38</v>
      </c>
      <c r="W16" s="22">
        <f>'5(менее 150 кВт)'!W16</f>
        <v>203.95</v>
      </c>
      <c r="X16" s="22">
        <f>'5(менее 150 кВт)'!X16</f>
        <v>199.2</v>
      </c>
      <c r="Y16" s="22">
        <f>'5(менее 150 кВт)'!Y16</f>
        <v>165.6</v>
      </c>
    </row>
    <row r="17" spans="1:25" ht="15.75" x14ac:dyDescent="0.2">
      <c r="A17" s="18">
        <v>5</v>
      </c>
      <c r="B17" s="22">
        <f>'5(менее 150 кВт)'!B17</f>
        <v>147.5</v>
      </c>
      <c r="C17" s="22">
        <f>'5(менее 150 кВт)'!C17</f>
        <v>138.16999999999999</v>
      </c>
      <c r="D17" s="22">
        <f>'5(менее 150 кВт)'!D17</f>
        <v>132.47</v>
      </c>
      <c r="E17" s="22">
        <f>'5(менее 150 кВт)'!E17</f>
        <v>123.81</v>
      </c>
      <c r="F17" s="22">
        <f>'5(менее 150 кВт)'!F17</f>
        <v>123.99</v>
      </c>
      <c r="G17" s="22">
        <f>'5(менее 150 кВт)'!G17</f>
        <v>133.78</v>
      </c>
      <c r="H17" s="22">
        <f>'5(менее 150 кВт)'!H17</f>
        <v>134.29</v>
      </c>
      <c r="I17" s="22">
        <f>'5(менее 150 кВт)'!I17</f>
        <v>131.6</v>
      </c>
      <c r="J17" s="22">
        <f>'5(менее 150 кВт)'!J17</f>
        <v>148.63999999999999</v>
      </c>
      <c r="K17" s="22">
        <f>'5(менее 150 кВт)'!K17</f>
        <v>178.79</v>
      </c>
      <c r="L17" s="22">
        <f>'5(менее 150 кВт)'!L17</f>
        <v>191.34</v>
      </c>
      <c r="M17" s="22">
        <f>'5(менее 150 кВт)'!M17</f>
        <v>192.53</v>
      </c>
      <c r="N17" s="22">
        <f>'5(менее 150 кВт)'!N17</f>
        <v>192.66</v>
      </c>
      <c r="O17" s="22">
        <f>'5(менее 150 кВт)'!O17</f>
        <v>192.55</v>
      </c>
      <c r="P17" s="22">
        <f>'5(менее 150 кВт)'!P17</f>
        <v>192.28</v>
      </c>
      <c r="Q17" s="22">
        <f>'5(менее 150 кВт)'!Q17</f>
        <v>192</v>
      </c>
      <c r="R17" s="22">
        <f>'5(менее 150 кВт)'!R17</f>
        <v>191.91</v>
      </c>
      <c r="S17" s="22">
        <f>'5(менее 150 кВт)'!S17</f>
        <v>196.54</v>
      </c>
      <c r="T17" s="22">
        <f>'5(менее 150 кВт)'!T17</f>
        <v>202.03</v>
      </c>
      <c r="U17" s="22">
        <f>'5(менее 150 кВт)'!U17</f>
        <v>199.92</v>
      </c>
      <c r="V17" s="22">
        <f>'5(менее 150 кВт)'!V17</f>
        <v>198.57</v>
      </c>
      <c r="W17" s="22">
        <f>'5(менее 150 кВт)'!W17</f>
        <v>196.43</v>
      </c>
      <c r="X17" s="22">
        <f>'5(менее 150 кВт)'!X17</f>
        <v>191.56</v>
      </c>
      <c r="Y17" s="22">
        <f>'5(менее 150 кВт)'!Y17</f>
        <v>167.91</v>
      </c>
    </row>
    <row r="18" spans="1:25" ht="15.75" x14ac:dyDescent="0.2">
      <c r="A18" s="18">
        <v>6</v>
      </c>
      <c r="B18" s="22">
        <f>'5(менее 150 кВт)'!B18</f>
        <v>146.97</v>
      </c>
      <c r="C18" s="22">
        <f>'5(менее 150 кВт)'!C18</f>
        <v>137.13</v>
      </c>
      <c r="D18" s="22">
        <f>'5(менее 150 кВт)'!D18</f>
        <v>123.75</v>
      </c>
      <c r="E18" s="22">
        <f>'5(менее 150 кВт)'!E18</f>
        <v>122.9</v>
      </c>
      <c r="F18" s="22">
        <f>'5(менее 150 кВт)'!F18</f>
        <v>128.29</v>
      </c>
      <c r="G18" s="22">
        <f>'5(менее 150 кВт)'!G18</f>
        <v>143.91999999999999</v>
      </c>
      <c r="H18" s="22">
        <f>'5(менее 150 кВт)'!H18</f>
        <v>156.85</v>
      </c>
      <c r="I18" s="22">
        <f>'5(менее 150 кВт)'!I18</f>
        <v>186.89</v>
      </c>
      <c r="J18" s="22">
        <f>'5(менее 150 кВт)'!J18</f>
        <v>198.9</v>
      </c>
      <c r="K18" s="22">
        <f>'5(менее 150 кВт)'!K18</f>
        <v>201.93</v>
      </c>
      <c r="L18" s="22">
        <f>'5(менее 150 кВт)'!L18</f>
        <v>203.9</v>
      </c>
      <c r="M18" s="22">
        <f>'5(менее 150 кВт)'!M18</f>
        <v>202.05</v>
      </c>
      <c r="N18" s="22">
        <f>'5(менее 150 кВт)'!N18</f>
        <v>200.78</v>
      </c>
      <c r="O18" s="22">
        <f>'5(менее 150 кВт)'!O18</f>
        <v>203.32</v>
      </c>
      <c r="P18" s="22">
        <f>'5(менее 150 кВт)'!P18</f>
        <v>204.3</v>
      </c>
      <c r="Q18" s="22">
        <f>'5(менее 150 кВт)'!Q18</f>
        <v>201.36</v>
      </c>
      <c r="R18" s="22">
        <f>'5(менее 150 кВт)'!R18</f>
        <v>199.84</v>
      </c>
      <c r="S18" s="22">
        <f>'5(менее 150 кВт)'!S18</f>
        <v>202.17</v>
      </c>
      <c r="T18" s="22">
        <f>'5(менее 150 кВт)'!T18</f>
        <v>205.96</v>
      </c>
      <c r="U18" s="22">
        <f>'5(менее 150 кВт)'!U18</f>
        <v>203.81</v>
      </c>
      <c r="V18" s="22">
        <f>'5(менее 150 кВт)'!V18</f>
        <v>202.15</v>
      </c>
      <c r="W18" s="22">
        <f>'5(менее 150 кВт)'!W18</f>
        <v>200.41</v>
      </c>
      <c r="X18" s="22">
        <f>'5(менее 150 кВт)'!X18</f>
        <v>193.22</v>
      </c>
      <c r="Y18" s="22">
        <f>'5(менее 150 кВт)'!Y18</f>
        <v>163.72999999999999</v>
      </c>
    </row>
    <row r="19" spans="1:25" ht="15.75" x14ac:dyDescent="0.2">
      <c r="A19" s="18">
        <v>7</v>
      </c>
      <c r="B19" s="22">
        <f>'5(менее 150 кВт)'!B19</f>
        <v>144.51</v>
      </c>
      <c r="C19" s="22">
        <f>'5(менее 150 кВт)'!C19</f>
        <v>127.45</v>
      </c>
      <c r="D19" s="22">
        <f>'5(менее 150 кВт)'!D19</f>
        <v>126.06</v>
      </c>
      <c r="E19" s="22">
        <f>'5(менее 150 кВт)'!E19</f>
        <v>117.63</v>
      </c>
      <c r="F19" s="22">
        <f>'5(менее 150 кВт)'!F19</f>
        <v>128.34</v>
      </c>
      <c r="G19" s="22">
        <f>'5(менее 150 кВт)'!G19</f>
        <v>145.33000000000001</v>
      </c>
      <c r="H19" s="22">
        <f>'5(менее 150 кВт)'!H19</f>
        <v>166.43</v>
      </c>
      <c r="I19" s="22">
        <f>'5(менее 150 кВт)'!I19</f>
        <v>190.91</v>
      </c>
      <c r="J19" s="22">
        <f>'5(менее 150 кВт)'!J19</f>
        <v>195.51</v>
      </c>
      <c r="K19" s="22">
        <f>'5(менее 150 кВт)'!K19</f>
        <v>199.14</v>
      </c>
      <c r="L19" s="22">
        <f>'5(менее 150 кВт)'!L19</f>
        <v>199.67</v>
      </c>
      <c r="M19" s="22">
        <f>'5(менее 150 кВт)'!M19</f>
        <v>199.13</v>
      </c>
      <c r="N19" s="22">
        <f>'5(менее 150 кВт)'!N19</f>
        <v>197.1</v>
      </c>
      <c r="O19" s="22">
        <f>'5(менее 150 кВт)'!O19</f>
        <v>198.48</v>
      </c>
      <c r="P19" s="22">
        <f>'5(менее 150 кВт)'!P19</f>
        <v>198.78</v>
      </c>
      <c r="Q19" s="22">
        <f>'5(менее 150 кВт)'!Q19</f>
        <v>197.31</v>
      </c>
      <c r="R19" s="22">
        <f>'5(менее 150 кВт)'!R19</f>
        <v>194.72</v>
      </c>
      <c r="S19" s="22">
        <f>'5(менее 150 кВт)'!S19</f>
        <v>197.76</v>
      </c>
      <c r="T19" s="22">
        <f>'5(менее 150 кВт)'!T19</f>
        <v>200.77</v>
      </c>
      <c r="U19" s="22">
        <f>'5(менее 150 кВт)'!U19</f>
        <v>199.69</v>
      </c>
      <c r="V19" s="22">
        <f>'5(менее 150 кВт)'!V19</f>
        <v>198.48</v>
      </c>
      <c r="W19" s="22">
        <f>'5(менее 150 кВт)'!W19</f>
        <v>195.19</v>
      </c>
      <c r="X19" s="22">
        <f>'5(менее 150 кВт)'!X19</f>
        <v>182.36</v>
      </c>
      <c r="Y19" s="22">
        <f>'5(менее 150 кВт)'!Y19</f>
        <v>157.97</v>
      </c>
    </row>
    <row r="20" spans="1:25" ht="15.75" x14ac:dyDescent="0.2">
      <c r="A20" s="18">
        <v>8</v>
      </c>
      <c r="B20" s="22">
        <f>'5(менее 150 кВт)'!B20</f>
        <v>148.99</v>
      </c>
      <c r="C20" s="22">
        <f>'5(менее 150 кВт)'!C20</f>
        <v>140.32</v>
      </c>
      <c r="D20" s="22">
        <f>'5(менее 150 кВт)'!D20</f>
        <v>133.28</v>
      </c>
      <c r="E20" s="22">
        <f>'5(менее 150 кВт)'!E20</f>
        <v>132.1</v>
      </c>
      <c r="F20" s="22">
        <f>'5(менее 150 кВт)'!F20</f>
        <v>143.02000000000001</v>
      </c>
      <c r="G20" s="22">
        <f>'5(менее 150 кВт)'!G20</f>
        <v>157.1</v>
      </c>
      <c r="H20" s="22">
        <f>'5(менее 150 кВт)'!H20</f>
        <v>184.76</v>
      </c>
      <c r="I20" s="22">
        <f>'5(менее 150 кВт)'!I20</f>
        <v>199.71</v>
      </c>
      <c r="J20" s="22">
        <f>'5(менее 150 кВт)'!J20</f>
        <v>208.76</v>
      </c>
      <c r="K20" s="22">
        <f>'5(менее 150 кВт)'!K20</f>
        <v>214.17</v>
      </c>
      <c r="L20" s="22">
        <f>'5(менее 150 кВт)'!L20</f>
        <v>217.22</v>
      </c>
      <c r="M20" s="22">
        <f>'5(менее 150 кВт)'!M20</f>
        <v>214.52</v>
      </c>
      <c r="N20" s="22">
        <f>'5(менее 150 кВт)'!N20</f>
        <v>212</v>
      </c>
      <c r="O20" s="22">
        <f>'5(менее 150 кВт)'!O20</f>
        <v>214.05</v>
      </c>
      <c r="P20" s="22">
        <f>'5(менее 150 кВт)'!P20</f>
        <v>214.96</v>
      </c>
      <c r="Q20" s="22">
        <f>'5(менее 150 кВт)'!Q20</f>
        <v>212.11</v>
      </c>
      <c r="R20" s="22">
        <f>'5(менее 150 кВт)'!R20</f>
        <v>209.43</v>
      </c>
      <c r="S20" s="22">
        <f>'5(менее 150 кВт)'!S20</f>
        <v>210.14</v>
      </c>
      <c r="T20" s="22">
        <f>'5(менее 150 кВт)'!T20</f>
        <v>213.59</v>
      </c>
      <c r="U20" s="22">
        <f>'5(менее 150 кВт)'!U20</f>
        <v>212.88</v>
      </c>
      <c r="V20" s="22">
        <f>'5(менее 150 кВт)'!V20</f>
        <v>211.72</v>
      </c>
      <c r="W20" s="22">
        <f>'5(менее 150 кВт)'!W20</f>
        <v>210.02</v>
      </c>
      <c r="X20" s="22">
        <f>'5(менее 150 кВт)'!X20</f>
        <v>199.34</v>
      </c>
      <c r="Y20" s="22">
        <f>'5(менее 150 кВт)'!Y20</f>
        <v>177.95</v>
      </c>
    </row>
    <row r="21" spans="1:25" ht="15.75" x14ac:dyDescent="0.2">
      <c r="A21" s="18">
        <v>9</v>
      </c>
      <c r="B21" s="22">
        <f>'5(менее 150 кВт)'!B21</f>
        <v>148.18</v>
      </c>
      <c r="C21" s="22">
        <f>'5(менее 150 кВт)'!C21</f>
        <v>139.16</v>
      </c>
      <c r="D21" s="22">
        <f>'5(менее 150 кВт)'!D21</f>
        <v>135.18</v>
      </c>
      <c r="E21" s="22">
        <f>'5(менее 150 кВт)'!E21</f>
        <v>131.26</v>
      </c>
      <c r="F21" s="22">
        <f>'5(менее 150 кВт)'!F21</f>
        <v>141.26</v>
      </c>
      <c r="G21" s="22">
        <f>'5(менее 150 кВт)'!G21</f>
        <v>155.66</v>
      </c>
      <c r="H21" s="22">
        <f>'5(менее 150 кВт)'!H21</f>
        <v>170.32</v>
      </c>
      <c r="I21" s="22">
        <f>'5(менее 150 кВт)'!I21</f>
        <v>195.63</v>
      </c>
      <c r="J21" s="22">
        <f>'5(менее 150 кВт)'!J21</f>
        <v>204.29</v>
      </c>
      <c r="K21" s="22">
        <f>'5(менее 150 кВт)'!K21</f>
        <v>208.32</v>
      </c>
      <c r="L21" s="22">
        <f>'5(менее 150 кВт)'!L21</f>
        <v>209.65</v>
      </c>
      <c r="M21" s="22">
        <f>'5(менее 150 кВт)'!M21</f>
        <v>207.89</v>
      </c>
      <c r="N21" s="22">
        <f>'5(менее 150 кВт)'!N21</f>
        <v>205.71</v>
      </c>
      <c r="O21" s="22">
        <f>'5(менее 150 кВт)'!O21</f>
        <v>209.02</v>
      </c>
      <c r="P21" s="22">
        <f>'5(менее 150 кВт)'!P21</f>
        <v>209.35</v>
      </c>
      <c r="Q21" s="22">
        <f>'5(менее 150 кВт)'!Q21</f>
        <v>205.73</v>
      </c>
      <c r="R21" s="22">
        <f>'5(менее 150 кВт)'!R21</f>
        <v>203.94</v>
      </c>
      <c r="S21" s="22">
        <f>'5(менее 150 кВт)'!S21</f>
        <v>205.26</v>
      </c>
      <c r="T21" s="22">
        <f>'5(менее 150 кВт)'!T21</f>
        <v>207.77</v>
      </c>
      <c r="U21" s="22">
        <f>'5(менее 150 кВт)'!U21</f>
        <v>207.02</v>
      </c>
      <c r="V21" s="22">
        <f>'5(менее 150 кВт)'!V21</f>
        <v>205.61</v>
      </c>
      <c r="W21" s="22">
        <f>'5(менее 150 кВт)'!W21</f>
        <v>204.69</v>
      </c>
      <c r="X21" s="22">
        <f>'5(менее 150 кВт)'!X21</f>
        <v>188.44</v>
      </c>
      <c r="Y21" s="22">
        <f>'5(менее 150 кВт)'!Y21</f>
        <v>171.55</v>
      </c>
    </row>
    <row r="22" spans="1:25" ht="15.75" x14ac:dyDescent="0.2">
      <c r="A22" s="18">
        <v>10</v>
      </c>
      <c r="B22" s="22">
        <f>'5(менее 150 кВт)'!B22</f>
        <v>152.13999999999999</v>
      </c>
      <c r="C22" s="22">
        <f>'5(менее 150 кВт)'!C22</f>
        <v>144.30000000000001</v>
      </c>
      <c r="D22" s="22">
        <f>'5(менее 150 кВт)'!D22</f>
        <v>141.69</v>
      </c>
      <c r="E22" s="22">
        <f>'5(менее 150 кВт)'!E22</f>
        <v>141.51</v>
      </c>
      <c r="F22" s="22">
        <f>'5(менее 150 кВт)'!F22</f>
        <v>146.69999999999999</v>
      </c>
      <c r="G22" s="22">
        <f>'5(менее 150 кВт)'!G22</f>
        <v>168.82</v>
      </c>
      <c r="H22" s="22">
        <f>'5(менее 150 кВт)'!H22</f>
        <v>178.17</v>
      </c>
      <c r="I22" s="22">
        <f>'5(менее 150 кВт)'!I22</f>
        <v>197.23</v>
      </c>
      <c r="J22" s="22">
        <f>'5(менее 150 кВт)'!J22</f>
        <v>209.07</v>
      </c>
      <c r="K22" s="22">
        <f>'5(менее 150 кВт)'!K22</f>
        <v>212.52</v>
      </c>
      <c r="L22" s="22">
        <f>'5(менее 150 кВт)'!L22</f>
        <v>215.15</v>
      </c>
      <c r="M22" s="22">
        <f>'5(менее 150 кВт)'!M22</f>
        <v>215.73</v>
      </c>
      <c r="N22" s="22">
        <f>'5(менее 150 кВт)'!N22</f>
        <v>213.17</v>
      </c>
      <c r="O22" s="22">
        <f>'5(менее 150 кВт)'!O22</f>
        <v>216.81</v>
      </c>
      <c r="P22" s="22">
        <f>'5(менее 150 кВт)'!P22</f>
        <v>215.88</v>
      </c>
      <c r="Q22" s="22">
        <f>'5(менее 150 кВт)'!Q22</f>
        <v>212.42</v>
      </c>
      <c r="R22" s="22">
        <f>'5(менее 150 кВт)'!R22</f>
        <v>210.28</v>
      </c>
      <c r="S22" s="22">
        <f>'5(менее 150 кВт)'!S22</f>
        <v>211.45</v>
      </c>
      <c r="T22" s="22">
        <f>'5(менее 150 кВт)'!T22</f>
        <v>214.55</v>
      </c>
      <c r="U22" s="22">
        <f>'5(менее 150 кВт)'!U22</f>
        <v>213.37</v>
      </c>
      <c r="V22" s="22">
        <f>'5(менее 150 кВт)'!V22</f>
        <v>211.95</v>
      </c>
      <c r="W22" s="22">
        <f>'5(менее 150 кВт)'!W22</f>
        <v>210.78</v>
      </c>
      <c r="X22" s="22">
        <f>'5(менее 150 кВт)'!X22</f>
        <v>205.99</v>
      </c>
      <c r="Y22" s="22">
        <f>'5(менее 150 кВт)'!Y22</f>
        <v>180.49</v>
      </c>
    </row>
    <row r="23" spans="1:25" ht="15.75" x14ac:dyDescent="0.2">
      <c r="A23" s="18">
        <v>11</v>
      </c>
      <c r="B23" s="22">
        <f>'5(менее 150 кВт)'!B23</f>
        <v>167.2</v>
      </c>
      <c r="C23" s="22">
        <f>'5(менее 150 кВт)'!C23</f>
        <v>147.78</v>
      </c>
      <c r="D23" s="22">
        <f>'5(менее 150 кВт)'!D23</f>
        <v>143.57</v>
      </c>
      <c r="E23" s="22">
        <f>'5(менее 150 кВт)'!E23</f>
        <v>141.55000000000001</v>
      </c>
      <c r="F23" s="22">
        <f>'5(менее 150 кВт)'!F23</f>
        <v>141.09</v>
      </c>
      <c r="G23" s="22">
        <f>'5(менее 150 кВт)'!G23</f>
        <v>149.72999999999999</v>
      </c>
      <c r="H23" s="22">
        <f>'5(менее 150 кВт)'!H23</f>
        <v>160.05000000000001</v>
      </c>
      <c r="I23" s="22">
        <f>'5(менее 150 кВт)'!I23</f>
        <v>180.42</v>
      </c>
      <c r="J23" s="22">
        <f>'5(менее 150 кВт)'!J23</f>
        <v>186.02</v>
      </c>
      <c r="K23" s="22">
        <f>'5(менее 150 кВт)'!K23</f>
        <v>201.51</v>
      </c>
      <c r="L23" s="22">
        <f>'5(менее 150 кВт)'!L23</f>
        <v>203.51</v>
      </c>
      <c r="M23" s="22">
        <f>'5(менее 150 кВт)'!M23</f>
        <v>203.91</v>
      </c>
      <c r="N23" s="22">
        <f>'5(менее 150 кВт)'!N23</f>
        <v>203.48</v>
      </c>
      <c r="O23" s="22">
        <f>'5(менее 150 кВт)'!O23</f>
        <v>203.11</v>
      </c>
      <c r="P23" s="22">
        <f>'5(менее 150 кВт)'!P23</f>
        <v>202.63</v>
      </c>
      <c r="Q23" s="22">
        <f>'5(менее 150 кВт)'!Q23</f>
        <v>202.19</v>
      </c>
      <c r="R23" s="22">
        <f>'5(менее 150 кВт)'!R23</f>
        <v>202.14</v>
      </c>
      <c r="S23" s="22">
        <f>'5(менее 150 кВт)'!S23</f>
        <v>205.1</v>
      </c>
      <c r="T23" s="22">
        <f>'5(менее 150 кВт)'!T23</f>
        <v>207.53</v>
      </c>
      <c r="U23" s="22">
        <f>'5(менее 150 кВт)'!U23</f>
        <v>206.36</v>
      </c>
      <c r="V23" s="22">
        <f>'5(менее 150 кВт)'!V23</f>
        <v>205.56</v>
      </c>
      <c r="W23" s="22">
        <f>'5(менее 150 кВт)'!W23</f>
        <v>203.28</v>
      </c>
      <c r="X23" s="22">
        <f>'5(менее 150 кВт)'!X23</f>
        <v>193.32</v>
      </c>
      <c r="Y23" s="22">
        <f>'5(менее 150 кВт)'!Y23</f>
        <v>167.13</v>
      </c>
    </row>
    <row r="24" spans="1:25" ht="15.75" x14ac:dyDescent="0.2">
      <c r="A24" s="18">
        <v>12</v>
      </c>
      <c r="B24" s="22">
        <f>'5(менее 150 кВт)'!B24</f>
        <v>151.5</v>
      </c>
      <c r="C24" s="22">
        <f>'5(менее 150 кВт)'!C24</f>
        <v>140.11000000000001</v>
      </c>
      <c r="D24" s="22">
        <f>'5(менее 150 кВт)'!D24</f>
        <v>136.44999999999999</v>
      </c>
      <c r="E24" s="22">
        <f>'5(менее 150 кВт)'!E24</f>
        <v>126.61</v>
      </c>
      <c r="F24" s="22">
        <f>'5(менее 150 кВт)'!F24</f>
        <v>124.92</v>
      </c>
      <c r="G24" s="22">
        <f>'5(менее 150 кВт)'!G24</f>
        <v>138.34</v>
      </c>
      <c r="H24" s="22">
        <f>'5(менее 150 кВт)'!H24</f>
        <v>146.30000000000001</v>
      </c>
      <c r="I24" s="22">
        <f>'5(менее 150 кВт)'!I24</f>
        <v>144.47</v>
      </c>
      <c r="J24" s="22">
        <f>'5(менее 150 кВт)'!J24</f>
        <v>150.61000000000001</v>
      </c>
      <c r="K24" s="22">
        <f>'5(менее 150 кВт)'!K24</f>
        <v>181.5</v>
      </c>
      <c r="L24" s="22">
        <f>'5(менее 150 кВт)'!L24</f>
        <v>185.83</v>
      </c>
      <c r="M24" s="22">
        <f>'5(менее 150 кВт)'!M24</f>
        <v>187.53</v>
      </c>
      <c r="N24" s="22">
        <f>'5(менее 150 кВт)'!N24</f>
        <v>185.85</v>
      </c>
      <c r="O24" s="22">
        <f>'5(менее 150 кВт)'!O24</f>
        <v>184.65</v>
      </c>
      <c r="P24" s="22">
        <f>'5(менее 150 кВт)'!P24</f>
        <v>184.23</v>
      </c>
      <c r="Q24" s="22">
        <f>'5(менее 150 кВт)'!Q24</f>
        <v>182.87</v>
      </c>
      <c r="R24" s="22">
        <f>'5(менее 150 кВт)'!R24</f>
        <v>183.44</v>
      </c>
      <c r="S24" s="22">
        <f>'5(менее 150 кВт)'!S24</f>
        <v>190.54</v>
      </c>
      <c r="T24" s="22">
        <f>'5(менее 150 кВт)'!T24</f>
        <v>197.44</v>
      </c>
      <c r="U24" s="22">
        <f>'5(менее 150 кВт)'!U24</f>
        <v>196.81</v>
      </c>
      <c r="V24" s="22">
        <f>'5(менее 150 кВт)'!V24</f>
        <v>194.63</v>
      </c>
      <c r="W24" s="22">
        <f>'5(менее 150 кВт)'!W24</f>
        <v>190.87</v>
      </c>
      <c r="X24" s="22">
        <f>'5(менее 150 кВт)'!X24</f>
        <v>185.95</v>
      </c>
      <c r="Y24" s="22">
        <f>'5(менее 150 кВт)'!Y24</f>
        <v>161.27000000000001</v>
      </c>
    </row>
    <row r="25" spans="1:25" ht="15.75" x14ac:dyDescent="0.2">
      <c r="A25" s="18">
        <v>13</v>
      </c>
      <c r="B25" s="22">
        <f>'5(менее 150 кВт)'!B25</f>
        <v>140.97</v>
      </c>
      <c r="C25" s="22">
        <f>'5(менее 150 кВт)'!C25</f>
        <v>130.29</v>
      </c>
      <c r="D25" s="22">
        <f>'5(менее 150 кВт)'!D25</f>
        <v>122.23</v>
      </c>
      <c r="E25" s="22">
        <f>'5(менее 150 кВт)'!E25</f>
        <v>120.02</v>
      </c>
      <c r="F25" s="22">
        <f>'5(менее 150 кВт)'!F25</f>
        <v>125.04</v>
      </c>
      <c r="G25" s="22">
        <f>'5(менее 150 кВт)'!G25</f>
        <v>141.56</v>
      </c>
      <c r="H25" s="22">
        <f>'5(менее 150 кВт)'!H25</f>
        <v>155.32</v>
      </c>
      <c r="I25" s="22">
        <f>'5(менее 150 кВт)'!I25</f>
        <v>188.54</v>
      </c>
      <c r="J25" s="22">
        <f>'5(менее 150 кВт)'!J25</f>
        <v>198.57</v>
      </c>
      <c r="K25" s="22">
        <f>'5(менее 150 кВт)'!K25</f>
        <v>201.25</v>
      </c>
      <c r="L25" s="22">
        <f>'5(менее 150 кВт)'!L25</f>
        <v>203.35</v>
      </c>
      <c r="M25" s="22">
        <f>'5(менее 150 кВт)'!M25</f>
        <v>202.28</v>
      </c>
      <c r="N25" s="22">
        <f>'5(менее 150 кВт)'!N25</f>
        <v>200.62</v>
      </c>
      <c r="O25" s="22">
        <f>'5(менее 150 кВт)'!O25</f>
        <v>203.05</v>
      </c>
      <c r="P25" s="22">
        <f>'5(менее 150 кВт)'!P25</f>
        <v>203</v>
      </c>
      <c r="Q25" s="22">
        <f>'5(менее 150 кВт)'!Q25</f>
        <v>200.88</v>
      </c>
      <c r="R25" s="22">
        <f>'5(менее 150 кВт)'!R25</f>
        <v>199.22</v>
      </c>
      <c r="S25" s="22">
        <f>'5(менее 150 кВт)'!S25</f>
        <v>200.54</v>
      </c>
      <c r="T25" s="22">
        <f>'5(менее 150 кВт)'!T25</f>
        <v>202.85</v>
      </c>
      <c r="U25" s="22">
        <f>'5(менее 150 кВт)'!U25</f>
        <v>202.33</v>
      </c>
      <c r="V25" s="22">
        <f>'5(менее 150 кВт)'!V25</f>
        <v>201.07</v>
      </c>
      <c r="W25" s="22">
        <f>'5(менее 150 кВт)'!W25</f>
        <v>198.5</v>
      </c>
      <c r="X25" s="22">
        <f>'5(менее 150 кВт)'!X25</f>
        <v>180.24</v>
      </c>
      <c r="Y25" s="22">
        <f>'5(менее 150 кВт)'!Y25</f>
        <v>161.32</v>
      </c>
    </row>
    <row r="26" spans="1:25" ht="15.75" x14ac:dyDescent="0.2">
      <c r="A26" s="18">
        <v>14</v>
      </c>
      <c r="B26" s="22">
        <f>'5(менее 150 кВт)'!B26</f>
        <v>146.19</v>
      </c>
      <c r="C26" s="22">
        <f>'5(менее 150 кВт)'!C26</f>
        <v>136.99</v>
      </c>
      <c r="D26" s="22">
        <f>'5(менее 150 кВт)'!D26</f>
        <v>133.35</v>
      </c>
      <c r="E26" s="22">
        <f>'5(менее 150 кВт)'!E26</f>
        <v>130.88</v>
      </c>
      <c r="F26" s="22">
        <f>'5(менее 150 кВт)'!F26</f>
        <v>137.47</v>
      </c>
      <c r="G26" s="22">
        <f>'5(менее 150 кВт)'!G26</f>
        <v>148.93</v>
      </c>
      <c r="H26" s="22">
        <f>'5(менее 150 кВт)'!H26</f>
        <v>166.24</v>
      </c>
      <c r="I26" s="22">
        <f>'5(менее 150 кВт)'!I26</f>
        <v>192.37</v>
      </c>
      <c r="J26" s="22">
        <f>'5(менее 150 кВт)'!J26</f>
        <v>197.96</v>
      </c>
      <c r="K26" s="22">
        <f>'5(менее 150 кВт)'!K26</f>
        <v>201.33</v>
      </c>
      <c r="L26" s="22">
        <f>'5(менее 150 кВт)'!L26</f>
        <v>202.85</v>
      </c>
      <c r="M26" s="22">
        <f>'5(менее 150 кВт)'!M26</f>
        <v>201.98</v>
      </c>
      <c r="N26" s="22">
        <f>'5(менее 150 кВт)'!N26</f>
        <v>199.74</v>
      </c>
      <c r="O26" s="22">
        <f>'5(менее 150 кВт)'!O26</f>
        <v>201.94</v>
      </c>
      <c r="P26" s="22">
        <f>'5(менее 150 кВт)'!P26</f>
        <v>202.28</v>
      </c>
      <c r="Q26" s="22">
        <f>'5(менее 150 кВт)'!Q26</f>
        <v>200.14</v>
      </c>
      <c r="R26" s="22">
        <f>'5(менее 150 кВт)'!R26</f>
        <v>198.98</v>
      </c>
      <c r="S26" s="22">
        <f>'5(менее 150 кВт)'!S26</f>
        <v>199.84</v>
      </c>
      <c r="T26" s="22">
        <f>'5(менее 150 кВт)'!T26</f>
        <v>202.49</v>
      </c>
      <c r="U26" s="22">
        <f>'5(менее 150 кВт)'!U26</f>
        <v>201.8</v>
      </c>
      <c r="V26" s="22">
        <f>'5(менее 150 кВт)'!V26</f>
        <v>200.37</v>
      </c>
      <c r="W26" s="22">
        <f>'5(менее 150 кВт)'!W26</f>
        <v>199.07</v>
      </c>
      <c r="X26" s="22">
        <f>'5(менее 150 кВт)'!X26</f>
        <v>184.15</v>
      </c>
      <c r="Y26" s="22">
        <f>'5(менее 150 кВт)'!Y26</f>
        <v>166.96</v>
      </c>
    </row>
    <row r="27" spans="1:25" ht="15.75" x14ac:dyDescent="0.2">
      <c r="A27" s="18">
        <v>15</v>
      </c>
      <c r="B27" s="22">
        <f>'5(менее 150 кВт)'!B27</f>
        <v>137.56</v>
      </c>
      <c r="C27" s="22">
        <f>'5(менее 150 кВт)'!C27</f>
        <v>128.93</v>
      </c>
      <c r="D27" s="22">
        <f>'5(менее 150 кВт)'!D27</f>
        <v>126.65</v>
      </c>
      <c r="E27" s="22">
        <f>'5(менее 150 кВт)'!E27</f>
        <v>126.16</v>
      </c>
      <c r="F27" s="22">
        <f>'5(менее 150 кВт)'!F27</f>
        <v>131.47999999999999</v>
      </c>
      <c r="G27" s="22">
        <f>'5(менее 150 кВт)'!G27</f>
        <v>143.94999999999999</v>
      </c>
      <c r="H27" s="22">
        <f>'5(менее 150 кВт)'!H27</f>
        <v>159.91999999999999</v>
      </c>
      <c r="I27" s="22">
        <f>'5(менее 150 кВт)'!I27</f>
        <v>186.51</v>
      </c>
      <c r="J27" s="22">
        <f>'5(менее 150 кВт)'!J27</f>
        <v>196.75</v>
      </c>
      <c r="K27" s="22">
        <f>'5(менее 150 кВт)'!K27</f>
        <v>198.97</v>
      </c>
      <c r="L27" s="22">
        <f>'5(менее 150 кВт)'!L27</f>
        <v>200.7</v>
      </c>
      <c r="M27" s="22">
        <f>'5(менее 150 кВт)'!M27</f>
        <v>199.64</v>
      </c>
      <c r="N27" s="22">
        <f>'5(менее 150 кВт)'!N27</f>
        <v>198</v>
      </c>
      <c r="O27" s="22">
        <f>'5(менее 150 кВт)'!O27</f>
        <v>200.46</v>
      </c>
      <c r="P27" s="22">
        <f>'5(менее 150 кВт)'!P27</f>
        <v>200.56</v>
      </c>
      <c r="Q27" s="22">
        <f>'5(менее 150 кВт)'!Q27</f>
        <v>198.48</v>
      </c>
      <c r="R27" s="22">
        <f>'5(менее 150 кВт)'!R27</f>
        <v>197.19</v>
      </c>
      <c r="S27" s="22">
        <f>'5(менее 150 кВт)'!S27</f>
        <v>198.01</v>
      </c>
      <c r="T27" s="22">
        <f>'5(менее 150 кВт)'!T27</f>
        <v>201.12</v>
      </c>
      <c r="U27" s="22">
        <f>'5(менее 150 кВт)'!U27</f>
        <v>200.56</v>
      </c>
      <c r="V27" s="22">
        <f>'5(менее 150 кВт)'!V27</f>
        <v>199.22</v>
      </c>
      <c r="W27" s="22">
        <f>'5(менее 150 кВт)'!W27</f>
        <v>197.69</v>
      </c>
      <c r="X27" s="22">
        <f>'5(менее 150 кВт)'!X27</f>
        <v>181.83</v>
      </c>
      <c r="Y27" s="22">
        <f>'5(менее 150 кВт)'!Y27</f>
        <v>156.47999999999999</v>
      </c>
    </row>
    <row r="28" spans="1:25" ht="15.75" x14ac:dyDescent="0.2">
      <c r="A28" s="18">
        <v>16</v>
      </c>
      <c r="B28" s="22">
        <f>'5(менее 150 кВт)'!B28</f>
        <v>137.72</v>
      </c>
      <c r="C28" s="22">
        <f>'5(менее 150 кВт)'!C28</f>
        <v>125.58</v>
      </c>
      <c r="D28" s="22">
        <f>'5(менее 150 кВт)'!D28</f>
        <v>123.01</v>
      </c>
      <c r="E28" s="22">
        <f>'5(менее 150 кВт)'!E28</f>
        <v>122.32</v>
      </c>
      <c r="F28" s="22">
        <f>'5(менее 150 кВт)'!F28</f>
        <v>125.02</v>
      </c>
      <c r="G28" s="22">
        <f>'5(менее 150 кВт)'!G28</f>
        <v>139.88999999999999</v>
      </c>
      <c r="H28" s="22">
        <f>'5(менее 150 кВт)'!H28</f>
        <v>153.4</v>
      </c>
      <c r="I28" s="22">
        <f>'5(менее 150 кВт)'!I28</f>
        <v>168.16</v>
      </c>
      <c r="J28" s="22">
        <f>'5(менее 150 кВт)'!J28</f>
        <v>191.86</v>
      </c>
      <c r="K28" s="22">
        <f>'5(менее 150 кВт)'!K28</f>
        <v>194.76</v>
      </c>
      <c r="L28" s="22">
        <f>'5(менее 150 кВт)'!L28</f>
        <v>195.71</v>
      </c>
      <c r="M28" s="22">
        <f>'5(менее 150 кВт)'!M28</f>
        <v>195.28</v>
      </c>
      <c r="N28" s="22">
        <f>'5(менее 150 кВт)'!N28</f>
        <v>194.05</v>
      </c>
      <c r="O28" s="22">
        <f>'5(менее 150 кВт)'!O28</f>
        <v>195.33</v>
      </c>
      <c r="P28" s="22">
        <f>'5(менее 150 кВт)'!P28</f>
        <v>195.41</v>
      </c>
      <c r="Q28" s="22">
        <f>'5(менее 150 кВт)'!Q28</f>
        <v>194.28</v>
      </c>
      <c r="R28" s="22">
        <f>'5(менее 150 кВт)'!R28</f>
        <v>192.17</v>
      </c>
      <c r="S28" s="22">
        <f>'5(менее 150 кВт)'!S28</f>
        <v>191.84</v>
      </c>
      <c r="T28" s="22">
        <f>'5(менее 150 кВт)'!T28</f>
        <v>197.99</v>
      </c>
      <c r="U28" s="22">
        <f>'5(менее 150 кВт)'!U28</f>
        <v>195.64</v>
      </c>
      <c r="V28" s="22">
        <f>'5(менее 150 кВт)'!V28</f>
        <v>197.04</v>
      </c>
      <c r="W28" s="22">
        <f>'5(менее 150 кВт)'!W28</f>
        <v>193.49</v>
      </c>
      <c r="X28" s="22">
        <f>'5(менее 150 кВт)'!X28</f>
        <v>175.2</v>
      </c>
      <c r="Y28" s="22">
        <f>'5(менее 150 кВт)'!Y28</f>
        <v>144.99</v>
      </c>
    </row>
    <row r="29" spans="1:25" ht="15.75" x14ac:dyDescent="0.2">
      <c r="A29" s="18">
        <v>17</v>
      </c>
      <c r="B29" s="22">
        <f>'5(менее 150 кВт)'!B29</f>
        <v>133.26</v>
      </c>
      <c r="C29" s="22">
        <f>'5(менее 150 кВт)'!C29</f>
        <v>122.3</v>
      </c>
      <c r="D29" s="22">
        <f>'5(менее 150 кВт)'!D29</f>
        <v>113.51</v>
      </c>
      <c r="E29" s="22">
        <f>'5(менее 150 кВт)'!E29</f>
        <v>112.65</v>
      </c>
      <c r="F29" s="22">
        <f>'5(менее 150 кВт)'!F29</f>
        <v>122.87</v>
      </c>
      <c r="G29" s="22">
        <f>'5(менее 150 кВт)'!G29</f>
        <v>134.01</v>
      </c>
      <c r="H29" s="22">
        <f>'5(менее 150 кВт)'!H29</f>
        <v>145.47999999999999</v>
      </c>
      <c r="I29" s="22">
        <f>'5(менее 150 кВт)'!I29</f>
        <v>166.19</v>
      </c>
      <c r="J29" s="22">
        <f>'5(менее 150 кВт)'!J29</f>
        <v>193.77</v>
      </c>
      <c r="K29" s="22">
        <f>'5(менее 150 кВт)'!K29</f>
        <v>196.19</v>
      </c>
      <c r="L29" s="22">
        <f>'5(менее 150 кВт)'!L29</f>
        <v>198.14</v>
      </c>
      <c r="M29" s="22">
        <f>'5(менее 150 кВт)'!M29</f>
        <v>197.22</v>
      </c>
      <c r="N29" s="22">
        <f>'5(менее 150 кВт)'!N29</f>
        <v>194.95</v>
      </c>
      <c r="O29" s="22">
        <f>'5(менее 150 кВт)'!O29</f>
        <v>196.08</v>
      </c>
      <c r="P29" s="22">
        <f>'5(менее 150 кВт)'!P29</f>
        <v>196.07</v>
      </c>
      <c r="Q29" s="22">
        <f>'5(менее 150 кВт)'!Q29</f>
        <v>195.1</v>
      </c>
      <c r="R29" s="22">
        <f>'5(менее 150 кВт)'!R29</f>
        <v>193.16</v>
      </c>
      <c r="S29" s="22">
        <f>'5(менее 150 кВт)'!S29</f>
        <v>193.58</v>
      </c>
      <c r="T29" s="22">
        <f>'5(менее 150 кВт)'!T29</f>
        <v>199.33</v>
      </c>
      <c r="U29" s="22">
        <f>'5(менее 150 кВт)'!U29</f>
        <v>198.68</v>
      </c>
      <c r="V29" s="22">
        <f>'5(менее 150 кВт)'!V29</f>
        <v>199.02</v>
      </c>
      <c r="W29" s="22">
        <f>'5(менее 150 кВт)'!W29</f>
        <v>196.7</v>
      </c>
      <c r="X29" s="22">
        <f>'5(менее 150 кВт)'!X29</f>
        <v>183.24</v>
      </c>
      <c r="Y29" s="22">
        <f>'5(менее 150 кВт)'!Y29</f>
        <v>147.34</v>
      </c>
    </row>
    <row r="30" spans="1:25" ht="15.75" x14ac:dyDescent="0.2">
      <c r="A30" s="18">
        <v>18</v>
      </c>
      <c r="B30" s="22">
        <f>'5(менее 150 кВт)'!B30</f>
        <v>146.12</v>
      </c>
      <c r="C30" s="22">
        <f>'5(менее 150 кВт)'!C30</f>
        <v>135.44</v>
      </c>
      <c r="D30" s="22">
        <f>'5(менее 150 кВт)'!D30</f>
        <v>127.01</v>
      </c>
      <c r="E30" s="22">
        <f>'5(менее 150 кВт)'!E30</f>
        <v>124.79</v>
      </c>
      <c r="F30" s="22">
        <f>'5(менее 150 кВт)'!F30</f>
        <v>127.45</v>
      </c>
      <c r="G30" s="22">
        <f>'5(менее 150 кВт)'!G30</f>
        <v>137.35</v>
      </c>
      <c r="H30" s="22">
        <f>'5(менее 150 кВт)'!H30</f>
        <v>144.57</v>
      </c>
      <c r="I30" s="22">
        <f>'5(менее 150 кВт)'!I30</f>
        <v>148.80000000000001</v>
      </c>
      <c r="J30" s="22">
        <f>'5(менее 150 кВт)'!J30</f>
        <v>179.05</v>
      </c>
      <c r="K30" s="22">
        <f>'5(менее 150 кВт)'!K30</f>
        <v>194.64</v>
      </c>
      <c r="L30" s="22">
        <f>'5(менее 150 кВт)'!L30</f>
        <v>196.49</v>
      </c>
      <c r="M30" s="22">
        <f>'5(менее 150 кВт)'!M30</f>
        <v>197.07</v>
      </c>
      <c r="N30" s="22">
        <f>'5(менее 150 кВт)'!N30</f>
        <v>196.26</v>
      </c>
      <c r="O30" s="22">
        <f>'5(менее 150 кВт)'!O30</f>
        <v>195.32</v>
      </c>
      <c r="P30" s="22">
        <f>'5(менее 150 кВт)'!P30</f>
        <v>194.82</v>
      </c>
      <c r="Q30" s="22">
        <f>'5(менее 150 кВт)'!Q30</f>
        <v>193.15</v>
      </c>
      <c r="R30" s="22">
        <f>'5(менее 150 кВт)'!R30</f>
        <v>190.59</v>
      </c>
      <c r="S30" s="22">
        <f>'5(менее 150 кВт)'!S30</f>
        <v>195.92</v>
      </c>
      <c r="T30" s="22">
        <f>'5(менее 150 кВт)'!T30</f>
        <v>203.13</v>
      </c>
      <c r="U30" s="22">
        <f>'5(менее 150 кВт)'!U30</f>
        <v>201.35</v>
      </c>
      <c r="V30" s="22">
        <f>'5(менее 150 кВт)'!V30</f>
        <v>200.54</v>
      </c>
      <c r="W30" s="22">
        <f>'5(менее 150 кВт)'!W30</f>
        <v>195.17</v>
      </c>
      <c r="X30" s="22">
        <f>'5(менее 150 кВт)'!X30</f>
        <v>178.86</v>
      </c>
      <c r="Y30" s="22">
        <f>'5(менее 150 кВт)'!Y30</f>
        <v>154.16999999999999</v>
      </c>
    </row>
    <row r="31" spans="1:25" ht="15.75" x14ac:dyDescent="0.2">
      <c r="A31" s="18">
        <v>19</v>
      </c>
      <c r="B31" s="22">
        <f>'5(менее 150 кВт)'!B31</f>
        <v>151.18</v>
      </c>
      <c r="C31" s="22">
        <f>'5(менее 150 кВт)'!C31</f>
        <v>134.49</v>
      </c>
      <c r="D31" s="22">
        <f>'5(менее 150 кВт)'!D31</f>
        <v>122.94</v>
      </c>
      <c r="E31" s="22">
        <f>'5(менее 150 кВт)'!E31</f>
        <v>119.42</v>
      </c>
      <c r="F31" s="22">
        <f>'5(менее 150 кВт)'!F31</f>
        <v>122.41</v>
      </c>
      <c r="G31" s="22">
        <f>'5(менее 150 кВт)'!G31</f>
        <v>132.97</v>
      </c>
      <c r="H31" s="22">
        <f>'5(менее 150 кВт)'!H31</f>
        <v>139.04</v>
      </c>
      <c r="I31" s="22">
        <f>'5(менее 150 кВт)'!I31</f>
        <v>137.72999999999999</v>
      </c>
      <c r="J31" s="22">
        <f>'5(менее 150 кВт)'!J31</f>
        <v>148.79</v>
      </c>
      <c r="K31" s="22">
        <f>'5(менее 150 кВт)'!K31</f>
        <v>188.46</v>
      </c>
      <c r="L31" s="22">
        <f>'5(менее 150 кВт)'!L31</f>
        <v>190.48</v>
      </c>
      <c r="M31" s="22">
        <f>'5(менее 150 кВт)'!M31</f>
        <v>190.98</v>
      </c>
      <c r="N31" s="22">
        <f>'5(менее 150 кВт)'!N31</f>
        <v>191</v>
      </c>
      <c r="O31" s="22">
        <f>'5(менее 150 кВт)'!O31</f>
        <v>190.8</v>
      </c>
      <c r="P31" s="22">
        <f>'5(менее 150 кВт)'!P31</f>
        <v>190.64</v>
      </c>
      <c r="Q31" s="22">
        <f>'5(менее 150 кВт)'!Q31</f>
        <v>189.38</v>
      </c>
      <c r="R31" s="22">
        <f>'5(менее 150 кВт)'!R31</f>
        <v>189.4</v>
      </c>
      <c r="S31" s="22">
        <f>'5(менее 150 кВт)'!S31</f>
        <v>192.36</v>
      </c>
      <c r="T31" s="22">
        <f>'5(менее 150 кВт)'!T31</f>
        <v>197.34</v>
      </c>
      <c r="U31" s="22">
        <f>'5(менее 150 кВт)'!U31</f>
        <v>197.73</v>
      </c>
      <c r="V31" s="22">
        <f>'5(менее 150 кВт)'!V31</f>
        <v>196.69</v>
      </c>
      <c r="W31" s="22">
        <f>'5(менее 150 кВт)'!W31</f>
        <v>194.54</v>
      </c>
      <c r="X31" s="22">
        <f>'5(менее 150 кВт)'!X31</f>
        <v>188.77</v>
      </c>
      <c r="Y31" s="22">
        <f>'5(менее 150 кВт)'!Y31</f>
        <v>157.94999999999999</v>
      </c>
    </row>
    <row r="32" spans="1:25" ht="15.75" x14ac:dyDescent="0.2">
      <c r="A32" s="18">
        <v>20</v>
      </c>
      <c r="B32" s="22">
        <f>'5(менее 150 кВт)'!B32</f>
        <v>142.59</v>
      </c>
      <c r="C32" s="22">
        <f>'5(менее 150 кВт)'!C32</f>
        <v>131.6</v>
      </c>
      <c r="D32" s="22">
        <f>'5(менее 150 кВт)'!D32</f>
        <v>124.19</v>
      </c>
      <c r="E32" s="22">
        <f>'5(менее 150 кВт)'!E32</f>
        <v>123.75</v>
      </c>
      <c r="F32" s="22">
        <f>'5(менее 150 кВт)'!F32</f>
        <v>133.22</v>
      </c>
      <c r="G32" s="22">
        <f>'5(менее 150 кВт)'!G32</f>
        <v>146.16999999999999</v>
      </c>
      <c r="H32" s="22">
        <f>'5(менее 150 кВт)'!H32</f>
        <v>158.35</v>
      </c>
      <c r="I32" s="22">
        <f>'5(менее 150 кВт)'!I32</f>
        <v>181.84</v>
      </c>
      <c r="J32" s="22">
        <f>'5(менее 150 кВт)'!J32</f>
        <v>202.23</v>
      </c>
      <c r="K32" s="22">
        <f>'5(менее 150 кВт)'!K32</f>
        <v>205.19</v>
      </c>
      <c r="L32" s="22">
        <f>'5(менее 150 кВт)'!L32</f>
        <v>206.47</v>
      </c>
      <c r="M32" s="22">
        <f>'5(менее 150 кВт)'!M32</f>
        <v>206.36</v>
      </c>
      <c r="N32" s="22">
        <f>'5(менее 150 кВт)'!N32</f>
        <v>204.53</v>
      </c>
      <c r="O32" s="22">
        <f>'5(менее 150 кВт)'!O32</f>
        <v>206.03</v>
      </c>
      <c r="P32" s="22">
        <f>'5(менее 150 кВт)'!P32</f>
        <v>205.88</v>
      </c>
      <c r="Q32" s="22">
        <f>'5(менее 150 кВт)'!Q32</f>
        <v>203.85</v>
      </c>
      <c r="R32" s="22">
        <f>'5(менее 150 кВт)'!R32</f>
        <v>201.98</v>
      </c>
      <c r="S32" s="22">
        <f>'5(менее 150 кВт)'!S32</f>
        <v>201.85</v>
      </c>
      <c r="T32" s="22">
        <f>'5(менее 150 кВт)'!T32</f>
        <v>206.85</v>
      </c>
      <c r="U32" s="22">
        <f>'5(менее 150 кВт)'!U32</f>
        <v>206.47</v>
      </c>
      <c r="V32" s="22">
        <f>'5(менее 150 кВт)'!V32</f>
        <v>207.15</v>
      </c>
      <c r="W32" s="22">
        <f>'5(менее 150 кВт)'!W32</f>
        <v>202.72</v>
      </c>
      <c r="X32" s="22">
        <f>'5(менее 150 кВт)'!X32</f>
        <v>181.28</v>
      </c>
      <c r="Y32" s="22">
        <f>'5(менее 150 кВт)'!Y32</f>
        <v>163.91</v>
      </c>
    </row>
    <row r="33" spans="1:25" ht="15.75" x14ac:dyDescent="0.2">
      <c r="A33" s="18">
        <v>21</v>
      </c>
      <c r="B33" s="22">
        <f>'5(менее 150 кВт)'!B33</f>
        <v>141.97999999999999</v>
      </c>
      <c r="C33" s="22">
        <f>'5(менее 150 кВт)'!C33</f>
        <v>131.30000000000001</v>
      </c>
      <c r="D33" s="22">
        <f>'5(менее 150 кВт)'!D33</f>
        <v>126.36</v>
      </c>
      <c r="E33" s="22">
        <f>'5(менее 150 кВт)'!E33</f>
        <v>124.84</v>
      </c>
      <c r="F33" s="22">
        <f>'5(менее 150 кВт)'!F33</f>
        <v>132.22999999999999</v>
      </c>
      <c r="G33" s="22">
        <f>'5(менее 150 кВт)'!G33</f>
        <v>144.93</v>
      </c>
      <c r="H33" s="22">
        <f>'5(менее 150 кВт)'!H33</f>
        <v>158.13</v>
      </c>
      <c r="I33" s="22">
        <f>'5(менее 150 кВт)'!I33</f>
        <v>191.94</v>
      </c>
      <c r="J33" s="22">
        <f>'5(менее 150 кВт)'!J33</f>
        <v>208.29</v>
      </c>
      <c r="K33" s="22">
        <f>'5(менее 150 кВт)'!K33</f>
        <v>212.31</v>
      </c>
      <c r="L33" s="22">
        <f>'5(менее 150 кВт)'!L33</f>
        <v>213.57</v>
      </c>
      <c r="M33" s="22">
        <f>'5(менее 150 кВт)'!M33</f>
        <v>213.56</v>
      </c>
      <c r="N33" s="22">
        <f>'5(менее 150 кВт)'!N33</f>
        <v>211.51</v>
      </c>
      <c r="O33" s="22">
        <f>'5(менее 150 кВт)'!O33</f>
        <v>213.96</v>
      </c>
      <c r="P33" s="22">
        <f>'5(менее 150 кВт)'!P33</f>
        <v>214.26</v>
      </c>
      <c r="Q33" s="22">
        <f>'5(менее 150 кВт)'!Q33</f>
        <v>211.8</v>
      </c>
      <c r="R33" s="22">
        <f>'5(менее 150 кВт)'!R33</f>
        <v>209.8</v>
      </c>
      <c r="S33" s="22">
        <f>'5(менее 150 кВт)'!S33</f>
        <v>209.43</v>
      </c>
      <c r="T33" s="22">
        <f>'5(менее 150 кВт)'!T33</f>
        <v>213.7</v>
      </c>
      <c r="U33" s="22">
        <f>'5(менее 150 кВт)'!U33</f>
        <v>213.68</v>
      </c>
      <c r="V33" s="22">
        <f>'5(менее 150 кВт)'!V33</f>
        <v>213.66</v>
      </c>
      <c r="W33" s="22">
        <f>'5(менее 150 кВт)'!W33</f>
        <v>211.1</v>
      </c>
      <c r="X33" s="22">
        <f>'5(менее 150 кВт)'!X33</f>
        <v>202.07</v>
      </c>
      <c r="Y33" s="22">
        <f>'5(менее 150 кВт)'!Y33</f>
        <v>165.4</v>
      </c>
    </row>
    <row r="34" spans="1:25" ht="15.75" x14ac:dyDescent="0.2">
      <c r="A34" s="18">
        <v>22</v>
      </c>
      <c r="B34" s="22">
        <f>'5(менее 150 кВт)'!B34</f>
        <v>144.63999999999999</v>
      </c>
      <c r="C34" s="22">
        <f>'5(менее 150 кВт)'!C34</f>
        <v>134.49</v>
      </c>
      <c r="D34" s="22">
        <f>'5(менее 150 кВт)'!D34</f>
        <v>126.92</v>
      </c>
      <c r="E34" s="22">
        <f>'5(менее 150 кВт)'!E34</f>
        <v>125.52</v>
      </c>
      <c r="F34" s="22">
        <f>'5(менее 150 кВт)'!F34</f>
        <v>131.16999999999999</v>
      </c>
      <c r="G34" s="22">
        <f>'5(менее 150 кВт)'!G34</f>
        <v>144.83000000000001</v>
      </c>
      <c r="H34" s="22">
        <f>'5(менее 150 кВт)'!H34</f>
        <v>152.66999999999999</v>
      </c>
      <c r="I34" s="22">
        <f>'5(менее 150 кВт)'!I34</f>
        <v>187.86</v>
      </c>
      <c r="J34" s="22">
        <f>'5(менее 150 кВт)'!J34</f>
        <v>199.84</v>
      </c>
      <c r="K34" s="22">
        <f>'5(менее 150 кВт)'!K34</f>
        <v>203.79</v>
      </c>
      <c r="L34" s="22">
        <f>'5(менее 150 кВт)'!L34</f>
        <v>204.51</v>
      </c>
      <c r="M34" s="22">
        <f>'5(менее 150 кВт)'!M34</f>
        <v>204.51</v>
      </c>
      <c r="N34" s="22">
        <f>'5(менее 150 кВт)'!N34</f>
        <v>202.6</v>
      </c>
      <c r="O34" s="22">
        <f>'5(менее 150 кВт)'!O34</f>
        <v>205.47</v>
      </c>
      <c r="P34" s="22">
        <f>'5(менее 150 кВт)'!P34</f>
        <v>205.2</v>
      </c>
      <c r="Q34" s="22">
        <f>'5(менее 150 кВт)'!Q34</f>
        <v>202.3</v>
      </c>
      <c r="R34" s="22">
        <f>'5(менее 150 кВт)'!R34</f>
        <v>199.97</v>
      </c>
      <c r="S34" s="22">
        <f>'5(менее 150 кВт)'!S34</f>
        <v>199.96</v>
      </c>
      <c r="T34" s="22">
        <f>'5(менее 150 кВт)'!T34</f>
        <v>204.19</v>
      </c>
      <c r="U34" s="22">
        <f>'5(менее 150 кВт)'!U34</f>
        <v>204.8</v>
      </c>
      <c r="V34" s="22">
        <f>'5(менее 150 кВт)'!V34</f>
        <v>205.21</v>
      </c>
      <c r="W34" s="22">
        <f>'5(менее 150 кВт)'!W34</f>
        <v>203.71</v>
      </c>
      <c r="X34" s="22">
        <f>'5(менее 150 кВт)'!X34</f>
        <v>200.34</v>
      </c>
      <c r="Y34" s="22">
        <f>'5(менее 150 кВт)'!Y34</f>
        <v>168.15</v>
      </c>
    </row>
    <row r="35" spans="1:25" ht="15.75" x14ac:dyDescent="0.2">
      <c r="A35" s="18">
        <v>23</v>
      </c>
      <c r="B35" s="22">
        <f>'5(менее 150 кВт)'!B35</f>
        <v>159.4</v>
      </c>
      <c r="C35" s="22">
        <f>'5(менее 150 кВт)'!C35</f>
        <v>142.22</v>
      </c>
      <c r="D35" s="22">
        <f>'5(менее 150 кВт)'!D35</f>
        <v>133.72999999999999</v>
      </c>
      <c r="E35" s="22">
        <f>'5(менее 150 кВт)'!E35</f>
        <v>129.77000000000001</v>
      </c>
      <c r="F35" s="22">
        <f>'5(менее 150 кВт)'!F35</f>
        <v>133.02000000000001</v>
      </c>
      <c r="G35" s="22">
        <f>'5(менее 150 кВт)'!G35</f>
        <v>140.47</v>
      </c>
      <c r="H35" s="22">
        <f>'5(менее 150 кВт)'!H35</f>
        <v>144.38999999999999</v>
      </c>
      <c r="I35" s="22">
        <f>'5(менее 150 кВт)'!I35</f>
        <v>143.74</v>
      </c>
      <c r="J35" s="22">
        <f>'5(менее 150 кВт)'!J35</f>
        <v>160.75</v>
      </c>
      <c r="K35" s="22">
        <f>'5(менее 150 кВт)'!K35</f>
        <v>187.38</v>
      </c>
      <c r="L35" s="22">
        <f>'5(менее 150 кВт)'!L35</f>
        <v>189.02</v>
      </c>
      <c r="M35" s="22">
        <f>'5(менее 150 кВт)'!M35</f>
        <v>189.3</v>
      </c>
      <c r="N35" s="22">
        <f>'5(менее 150 кВт)'!N35</f>
        <v>188.92</v>
      </c>
      <c r="O35" s="22">
        <f>'5(менее 150 кВт)'!O35</f>
        <v>188.78</v>
      </c>
      <c r="P35" s="22">
        <f>'5(менее 150 кВт)'!P35</f>
        <v>188.69</v>
      </c>
      <c r="Q35" s="22">
        <f>'5(менее 150 кВт)'!Q35</f>
        <v>188.59</v>
      </c>
      <c r="R35" s="22">
        <f>'5(менее 150 кВт)'!R35</f>
        <v>188.71</v>
      </c>
      <c r="S35" s="22">
        <f>'5(менее 150 кВт)'!S35</f>
        <v>189.8</v>
      </c>
      <c r="T35" s="22">
        <f>'5(менее 150 кВт)'!T35</f>
        <v>194.19</v>
      </c>
      <c r="U35" s="22">
        <f>'5(менее 150 кВт)'!U35</f>
        <v>194.63</v>
      </c>
      <c r="V35" s="22">
        <f>'5(менее 150 кВт)'!V35</f>
        <v>192.97</v>
      </c>
      <c r="W35" s="22">
        <f>'5(менее 150 кВт)'!W35</f>
        <v>192.16</v>
      </c>
      <c r="X35" s="22">
        <f>'5(менее 150 кВт)'!X35</f>
        <v>187.78</v>
      </c>
      <c r="Y35" s="22">
        <f>'5(менее 150 кВт)'!Y35</f>
        <v>165.77</v>
      </c>
    </row>
    <row r="36" spans="1:25" ht="15.75" x14ac:dyDescent="0.2">
      <c r="A36" s="18">
        <v>24</v>
      </c>
      <c r="B36" s="22">
        <f>'5(менее 150 кВт)'!B36</f>
        <v>157.22999999999999</v>
      </c>
      <c r="C36" s="22">
        <f>'5(менее 150 кВт)'!C36</f>
        <v>139.55000000000001</v>
      </c>
      <c r="D36" s="22">
        <f>'5(менее 150 кВт)'!D36</f>
        <v>133.86000000000001</v>
      </c>
      <c r="E36" s="22">
        <f>'5(менее 150 кВт)'!E36</f>
        <v>130.86000000000001</v>
      </c>
      <c r="F36" s="22">
        <f>'5(менее 150 кВт)'!F36</f>
        <v>131.74</v>
      </c>
      <c r="G36" s="22">
        <f>'5(менее 150 кВт)'!G36</f>
        <v>138.25</v>
      </c>
      <c r="H36" s="22">
        <f>'5(менее 150 кВт)'!H36</f>
        <v>143.93</v>
      </c>
      <c r="I36" s="22">
        <f>'5(менее 150 кВт)'!I36</f>
        <v>148.27000000000001</v>
      </c>
      <c r="J36" s="22">
        <f>'5(менее 150 кВт)'!J36</f>
        <v>168.31</v>
      </c>
      <c r="K36" s="22">
        <f>'5(менее 150 кВт)'!K36</f>
        <v>192.89</v>
      </c>
      <c r="L36" s="22">
        <f>'5(менее 150 кВт)'!L36</f>
        <v>195.82</v>
      </c>
      <c r="M36" s="22">
        <f>'5(менее 150 кВт)'!M36</f>
        <v>196.16</v>
      </c>
      <c r="N36" s="22">
        <f>'5(менее 150 кВт)'!N36</f>
        <v>198.66</v>
      </c>
      <c r="O36" s="22">
        <f>'5(менее 150 кВт)'!O36</f>
        <v>198.61</v>
      </c>
      <c r="P36" s="22">
        <f>'5(менее 150 кВт)'!P36</f>
        <v>198.5</v>
      </c>
      <c r="Q36" s="22">
        <f>'5(менее 150 кВт)'!Q36</f>
        <v>198.24</v>
      </c>
      <c r="R36" s="22">
        <f>'5(менее 150 кВт)'!R36</f>
        <v>198.21</v>
      </c>
      <c r="S36" s="22">
        <f>'5(менее 150 кВт)'!S36</f>
        <v>199.2</v>
      </c>
      <c r="T36" s="22">
        <f>'5(менее 150 кВт)'!T36</f>
        <v>204.38</v>
      </c>
      <c r="U36" s="22">
        <f>'5(менее 150 кВт)'!U36</f>
        <v>203.14</v>
      </c>
      <c r="V36" s="22">
        <f>'5(менее 150 кВт)'!V36</f>
        <v>201.54</v>
      </c>
      <c r="W36" s="22">
        <f>'5(менее 150 кВт)'!W36</f>
        <v>200.37</v>
      </c>
      <c r="X36" s="22">
        <f>'5(менее 150 кВт)'!X36</f>
        <v>195.68</v>
      </c>
      <c r="Y36" s="22">
        <f>'5(менее 150 кВт)'!Y36</f>
        <v>160.76</v>
      </c>
    </row>
    <row r="37" spans="1:25" ht="15.75" x14ac:dyDescent="0.2">
      <c r="A37" s="18">
        <v>25</v>
      </c>
      <c r="B37" s="22">
        <f>'5(менее 150 кВт)'!B37</f>
        <v>188.64</v>
      </c>
      <c r="C37" s="22">
        <f>'5(менее 150 кВт)'!C37</f>
        <v>150.5</v>
      </c>
      <c r="D37" s="22">
        <f>'5(менее 150 кВт)'!D37</f>
        <v>138.19999999999999</v>
      </c>
      <c r="E37" s="22">
        <f>'5(менее 150 кВт)'!E37</f>
        <v>134.47</v>
      </c>
      <c r="F37" s="22">
        <f>'5(менее 150 кВт)'!F37</f>
        <v>135.93</v>
      </c>
      <c r="G37" s="22">
        <f>'5(менее 150 кВт)'!G37</f>
        <v>142.22</v>
      </c>
      <c r="H37" s="22">
        <f>'5(менее 150 кВт)'!H37</f>
        <v>153.13999999999999</v>
      </c>
      <c r="I37" s="22">
        <f>'5(менее 150 кВт)'!I37</f>
        <v>158.55000000000001</v>
      </c>
      <c r="J37" s="22">
        <f>'5(менее 150 кВт)'!J37</f>
        <v>189.28</v>
      </c>
      <c r="K37" s="22">
        <f>'5(менее 150 кВт)'!K37</f>
        <v>198.29</v>
      </c>
      <c r="L37" s="22">
        <f>'5(менее 150 кВт)'!L37</f>
        <v>199.98</v>
      </c>
      <c r="M37" s="22">
        <f>'5(менее 150 кВт)'!M37</f>
        <v>200.23</v>
      </c>
      <c r="N37" s="22">
        <f>'5(менее 150 кВт)'!N37</f>
        <v>200.17</v>
      </c>
      <c r="O37" s="22">
        <f>'5(менее 150 кВт)'!O37</f>
        <v>199.99</v>
      </c>
      <c r="P37" s="22">
        <f>'5(менее 150 кВт)'!P37</f>
        <v>198.89</v>
      </c>
      <c r="Q37" s="22">
        <f>'5(менее 150 кВт)'!Q37</f>
        <v>198.87</v>
      </c>
      <c r="R37" s="22">
        <f>'5(менее 150 кВт)'!R37</f>
        <v>199.22</v>
      </c>
      <c r="S37" s="22">
        <f>'5(менее 150 кВт)'!S37</f>
        <v>200.43</v>
      </c>
      <c r="T37" s="22">
        <f>'5(менее 150 кВт)'!T37</f>
        <v>203.9</v>
      </c>
      <c r="U37" s="22">
        <f>'5(менее 150 кВт)'!U37</f>
        <v>203.8</v>
      </c>
      <c r="V37" s="22">
        <f>'5(менее 150 кВт)'!V37</f>
        <v>202.58</v>
      </c>
      <c r="W37" s="22">
        <f>'5(менее 150 кВт)'!W37</f>
        <v>201.31</v>
      </c>
      <c r="X37" s="22">
        <f>'5(менее 150 кВт)'!X37</f>
        <v>196.99</v>
      </c>
      <c r="Y37" s="22">
        <f>'5(менее 150 кВт)'!Y37</f>
        <v>172.61</v>
      </c>
    </row>
    <row r="38" spans="1:25" ht="15.75" x14ac:dyDescent="0.2">
      <c r="A38" s="18">
        <v>26</v>
      </c>
      <c r="B38" s="22">
        <f>'5(менее 150 кВт)'!B38</f>
        <v>169.12</v>
      </c>
      <c r="C38" s="22">
        <f>'5(менее 150 кВт)'!C38</f>
        <v>146.74</v>
      </c>
      <c r="D38" s="22">
        <f>'5(менее 150 кВт)'!D38</f>
        <v>136.46</v>
      </c>
      <c r="E38" s="22">
        <f>'5(менее 150 кВт)'!E38</f>
        <v>134.06</v>
      </c>
      <c r="F38" s="22">
        <f>'5(менее 150 кВт)'!F38</f>
        <v>136.37</v>
      </c>
      <c r="G38" s="22">
        <f>'5(менее 150 кВт)'!G38</f>
        <v>139.63999999999999</v>
      </c>
      <c r="H38" s="22">
        <f>'5(менее 150 кВт)'!H38</f>
        <v>146.22999999999999</v>
      </c>
      <c r="I38" s="22">
        <f>'5(менее 150 кВт)'!I38</f>
        <v>148.24</v>
      </c>
      <c r="J38" s="22">
        <f>'5(менее 150 кВт)'!J38</f>
        <v>165.56</v>
      </c>
      <c r="K38" s="22">
        <f>'5(менее 150 кВт)'!K38</f>
        <v>196.12</v>
      </c>
      <c r="L38" s="22">
        <f>'5(менее 150 кВт)'!L38</f>
        <v>198.27</v>
      </c>
      <c r="M38" s="22">
        <f>'5(менее 150 кВт)'!M38</f>
        <v>198.44</v>
      </c>
      <c r="N38" s="22">
        <f>'5(менее 150 кВт)'!N38</f>
        <v>198.29</v>
      </c>
      <c r="O38" s="22">
        <f>'5(менее 150 кВт)'!O38</f>
        <v>198.09</v>
      </c>
      <c r="P38" s="22">
        <f>'5(менее 150 кВт)'!P38</f>
        <v>197.91</v>
      </c>
      <c r="Q38" s="22">
        <f>'5(менее 150 кВт)'!Q38</f>
        <v>197.96</v>
      </c>
      <c r="R38" s="22">
        <f>'5(менее 150 кВт)'!R38</f>
        <v>198.07</v>
      </c>
      <c r="S38" s="22">
        <f>'5(менее 150 кВт)'!S38</f>
        <v>199.21</v>
      </c>
      <c r="T38" s="22">
        <f>'5(менее 150 кВт)'!T38</f>
        <v>205.11</v>
      </c>
      <c r="U38" s="22">
        <f>'5(менее 150 кВт)'!U38</f>
        <v>205.51</v>
      </c>
      <c r="V38" s="22">
        <f>'5(менее 150 кВт)'!V38</f>
        <v>203.02</v>
      </c>
      <c r="W38" s="22">
        <f>'5(менее 150 кВт)'!W38</f>
        <v>201.17</v>
      </c>
      <c r="X38" s="22">
        <f>'5(менее 150 кВт)'!X38</f>
        <v>196.16</v>
      </c>
      <c r="Y38" s="22">
        <f>'5(менее 150 кВт)'!Y38</f>
        <v>180.03</v>
      </c>
    </row>
    <row r="39" spans="1:25" ht="15.75" x14ac:dyDescent="0.2">
      <c r="A39" s="18">
        <v>27</v>
      </c>
      <c r="B39" s="22">
        <f>'5(менее 150 кВт)'!B39</f>
        <v>158.41999999999999</v>
      </c>
      <c r="C39" s="22">
        <f>'5(менее 150 кВт)'!C39</f>
        <v>145.41</v>
      </c>
      <c r="D39" s="22">
        <f>'5(менее 150 кВт)'!D39</f>
        <v>135.69999999999999</v>
      </c>
      <c r="E39" s="22">
        <f>'5(менее 150 кВт)'!E39</f>
        <v>130.28</v>
      </c>
      <c r="F39" s="22">
        <f>'5(менее 150 кВт)'!F39</f>
        <v>137.29</v>
      </c>
      <c r="G39" s="22">
        <f>'5(менее 150 кВт)'!G39</f>
        <v>144.44999999999999</v>
      </c>
      <c r="H39" s="22">
        <f>'5(менее 150 кВт)'!H39</f>
        <v>164.07</v>
      </c>
      <c r="I39" s="22">
        <f>'5(менее 150 кВт)'!I39</f>
        <v>191.5</v>
      </c>
      <c r="J39" s="22">
        <f>'5(менее 150 кВт)'!J39</f>
        <v>198.45</v>
      </c>
      <c r="K39" s="22">
        <f>'5(менее 150 кВт)'!K39</f>
        <v>200.62</v>
      </c>
      <c r="L39" s="22">
        <f>'5(менее 150 кВт)'!L39</f>
        <v>201.35</v>
      </c>
      <c r="M39" s="22">
        <f>'5(менее 150 кВт)'!M39</f>
        <v>201.28</v>
      </c>
      <c r="N39" s="22">
        <f>'5(менее 150 кВт)'!N39</f>
        <v>199.8</v>
      </c>
      <c r="O39" s="22">
        <f>'5(менее 150 кВт)'!O39</f>
        <v>201.66</v>
      </c>
      <c r="P39" s="22">
        <f>'5(менее 150 кВт)'!P39</f>
        <v>201.68</v>
      </c>
      <c r="Q39" s="22">
        <f>'5(менее 150 кВт)'!Q39</f>
        <v>200.28</v>
      </c>
      <c r="R39" s="22">
        <f>'5(менее 150 кВт)'!R39</f>
        <v>198.75</v>
      </c>
      <c r="S39" s="22">
        <f>'5(менее 150 кВт)'!S39</f>
        <v>200.59</v>
      </c>
      <c r="T39" s="22">
        <f>'5(менее 150 кВт)'!T39</f>
        <v>209.31</v>
      </c>
      <c r="U39" s="22">
        <f>'5(менее 150 кВт)'!U39</f>
        <v>208.53</v>
      </c>
      <c r="V39" s="22">
        <f>'5(менее 150 кВт)'!V39</f>
        <v>206.77</v>
      </c>
      <c r="W39" s="22">
        <f>'5(менее 150 кВт)'!W39</f>
        <v>203.89</v>
      </c>
      <c r="X39" s="22">
        <f>'5(менее 150 кВт)'!X39</f>
        <v>189.45</v>
      </c>
      <c r="Y39" s="22">
        <f>'5(менее 150 кВт)'!Y39</f>
        <v>162.76</v>
      </c>
    </row>
    <row r="40" spans="1:25" ht="15.75" x14ac:dyDescent="0.2">
      <c r="A40" s="18">
        <v>28</v>
      </c>
      <c r="B40" s="22">
        <f>'5(менее 150 кВт)'!B40</f>
        <v>147.88</v>
      </c>
      <c r="C40" s="22">
        <f>'5(менее 150 кВт)'!C40</f>
        <v>132.44</v>
      </c>
      <c r="D40" s="22">
        <f>'5(менее 150 кВт)'!D40</f>
        <v>127.67</v>
      </c>
      <c r="E40" s="22">
        <f>'5(менее 150 кВт)'!E40</f>
        <v>123.49</v>
      </c>
      <c r="F40" s="22">
        <f>'5(менее 150 кВт)'!F40</f>
        <v>131.13</v>
      </c>
      <c r="G40" s="22">
        <f>'5(менее 150 кВт)'!G40</f>
        <v>138.34</v>
      </c>
      <c r="H40" s="22">
        <f>'5(менее 150 кВт)'!H40</f>
        <v>157.81</v>
      </c>
      <c r="I40" s="22">
        <f>'5(менее 150 кВт)'!I40</f>
        <v>180.15</v>
      </c>
      <c r="J40" s="22">
        <f>'5(менее 150 кВт)'!J40</f>
        <v>184.8</v>
      </c>
      <c r="K40" s="22">
        <f>'5(менее 150 кВт)'!K40</f>
        <v>184.44</v>
      </c>
      <c r="L40" s="22">
        <f>'5(менее 150 кВт)'!L40</f>
        <v>186.77</v>
      </c>
      <c r="M40" s="22">
        <f>'5(менее 150 кВт)'!M40</f>
        <v>186.85</v>
      </c>
      <c r="N40" s="22">
        <f>'5(менее 150 кВт)'!N40</f>
        <v>183.57</v>
      </c>
      <c r="O40" s="22">
        <f>'5(менее 150 кВт)'!O40</f>
        <v>187.53</v>
      </c>
      <c r="P40" s="22">
        <f>'5(менее 150 кВт)'!P40</f>
        <v>187.95</v>
      </c>
      <c r="Q40" s="22">
        <f>'5(менее 150 кВт)'!Q40</f>
        <v>184.3</v>
      </c>
      <c r="R40" s="22">
        <f>'5(менее 150 кВт)'!R40</f>
        <v>181.82</v>
      </c>
      <c r="S40" s="22">
        <f>'5(менее 150 кВт)'!S40</f>
        <v>180.84</v>
      </c>
      <c r="T40" s="22">
        <f>'5(менее 150 кВт)'!T40</f>
        <v>194.47</v>
      </c>
      <c r="U40" s="22">
        <f>'5(менее 150 кВт)'!U40</f>
        <v>189.67</v>
      </c>
      <c r="V40" s="22">
        <f>'5(менее 150 кВт)'!V40</f>
        <v>186.68</v>
      </c>
      <c r="W40" s="22">
        <f>'5(менее 150 кВт)'!W40</f>
        <v>183.27</v>
      </c>
      <c r="X40" s="22">
        <f>'5(менее 150 кВт)'!X40</f>
        <v>175.22</v>
      </c>
      <c r="Y40" s="22">
        <f>'5(менее 150 кВт)'!Y40</f>
        <v>158.54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0.83</v>
      </c>
      <c r="C48" s="22">
        <f>'5(менее 150 кВт)'!C48</f>
        <v>6.24</v>
      </c>
      <c r="D48" s="22">
        <f>'5(менее 150 кВт)'!D48</f>
        <v>3.74</v>
      </c>
      <c r="E48" s="22">
        <f>'5(менее 150 кВт)'!E48</f>
        <v>9.6300000000000008</v>
      </c>
      <c r="F48" s="22">
        <f>'5(менее 150 кВт)'!F48</f>
        <v>15.6</v>
      </c>
      <c r="G48" s="22">
        <f>'5(менее 150 кВт)'!G48</f>
        <v>21.68</v>
      </c>
      <c r="H48" s="22">
        <f>'5(менее 150 кВт)'!H48</f>
        <v>7.17</v>
      </c>
      <c r="I48" s="22">
        <f>'5(менее 150 кВт)'!I48</f>
        <v>0</v>
      </c>
      <c r="J48" s="22">
        <f>'5(менее 150 кВт)'!J48</f>
        <v>5.0999999999999996</v>
      </c>
      <c r="K48" s="22">
        <f>'5(менее 150 кВт)'!K48</f>
        <v>0.66</v>
      </c>
      <c r="L48" s="22">
        <f>'5(менее 150 кВт)'!L48</f>
        <v>0</v>
      </c>
      <c r="M48" s="22">
        <f>'5(менее 150 кВт)'!M48</f>
        <v>0</v>
      </c>
      <c r="N48" s="22">
        <f>'5(менее 150 кВт)'!N48</f>
        <v>0</v>
      </c>
      <c r="O48" s="22">
        <f>'5(менее 150 кВт)'!O48</f>
        <v>0</v>
      </c>
      <c r="P48" s="22">
        <f>'5(менее 150 кВт)'!P48</f>
        <v>0</v>
      </c>
      <c r="Q48" s="22">
        <f>'5(менее 150 кВт)'!Q48</f>
        <v>0</v>
      </c>
      <c r="R48" s="22">
        <f>'5(менее 150 кВт)'!R48</f>
        <v>0</v>
      </c>
      <c r="S48" s="22">
        <f>'5(менее 150 кВт)'!S48</f>
        <v>0</v>
      </c>
      <c r="T48" s="22">
        <f>'5(менее 150 кВт)'!T48</f>
        <v>0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12.58</v>
      </c>
      <c r="G49" s="22">
        <f>'5(менее 150 кВт)'!G49</f>
        <v>21.86</v>
      </c>
      <c r="H49" s="22">
        <f>'5(менее 150 кВт)'!H49</f>
        <v>43.57</v>
      </c>
      <c r="I49" s="22">
        <f>'5(менее 150 кВт)'!I49</f>
        <v>34.22</v>
      </c>
      <c r="J49" s="22">
        <f>'5(менее 150 кВт)'!J49</f>
        <v>28.54</v>
      </c>
      <c r="K49" s="22">
        <f>'5(менее 150 кВт)'!K49</f>
        <v>30.76</v>
      </c>
      <c r="L49" s="22">
        <f>'5(менее 150 кВт)'!L49</f>
        <v>23.23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5.43</v>
      </c>
      <c r="P49" s="22">
        <f>'5(менее 150 кВт)'!P49</f>
        <v>5.2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4.3600000000000003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2.25</v>
      </c>
      <c r="G50" s="22">
        <f>'5(менее 150 кВт)'!G50</f>
        <v>11.78</v>
      </c>
      <c r="H50" s="22">
        <f>'5(менее 150 кВт)'!H50</f>
        <v>19.440000000000001</v>
      </c>
      <c r="I50" s="22">
        <f>'5(менее 150 кВт)'!I50</f>
        <v>6.5</v>
      </c>
      <c r="J50" s="22">
        <f>'5(менее 150 кВт)'!J50</f>
        <v>11.03</v>
      </c>
      <c r="K50" s="22">
        <f>'5(менее 150 кВт)'!K50</f>
        <v>14.51</v>
      </c>
      <c r="L50" s="22">
        <f>'5(менее 150 кВт)'!L50</f>
        <v>1.7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0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1.3</v>
      </c>
      <c r="E51" s="22">
        <f>'5(менее 150 кВт)'!E51</f>
        <v>0.85</v>
      </c>
      <c r="F51" s="22">
        <f>'5(менее 150 кВт)'!F51</f>
        <v>3.89</v>
      </c>
      <c r="G51" s="22">
        <f>'5(менее 150 кВт)'!G51</f>
        <v>0</v>
      </c>
      <c r="H51" s="22">
        <f>'5(менее 150 кВт)'!H51</f>
        <v>0</v>
      </c>
      <c r="I51" s="22">
        <f>'5(менее 150 кВт)'!I51</f>
        <v>0</v>
      </c>
      <c r="J51" s="22">
        <f>'5(менее 150 кВт)'!J51</f>
        <v>0</v>
      </c>
      <c r="K51" s="22">
        <f>'5(менее 150 кВт)'!K51</f>
        <v>0</v>
      </c>
      <c r="L51" s="22">
        <f>'5(менее 150 кВт)'!L51</f>
        <v>0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2.46</v>
      </c>
      <c r="F52" s="22">
        <f>'5(менее 150 кВт)'!F52</f>
        <v>4.45</v>
      </c>
      <c r="G52" s="22">
        <f>'5(менее 150 кВт)'!G52</f>
        <v>5.55</v>
      </c>
      <c r="H52" s="22">
        <f>'5(менее 150 кВт)'!H52</f>
        <v>0</v>
      </c>
      <c r="I52" s="22">
        <f>'5(менее 150 кВт)'!I52</f>
        <v>7.99</v>
      </c>
      <c r="J52" s="22">
        <f>'5(менее 150 кВт)'!J52</f>
        <v>2.4</v>
      </c>
      <c r="K52" s="22">
        <f>'5(менее 150 кВт)'!K52</f>
        <v>0</v>
      </c>
      <c r="L52" s="22">
        <f>'5(менее 150 кВт)'!L52</f>
        <v>0</v>
      </c>
      <c r="M52" s="22">
        <f>'5(менее 150 кВт)'!M52</f>
        <v>0</v>
      </c>
      <c r="N52" s="22">
        <f>'5(менее 150 кВт)'!N52</f>
        <v>0</v>
      </c>
      <c r="O52" s="22">
        <f>'5(менее 150 кВт)'!O52</f>
        <v>0</v>
      </c>
      <c r="P52" s="22">
        <f>'5(менее 150 кВт)'!P52</f>
        <v>0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0</v>
      </c>
      <c r="U52" s="22">
        <f>'5(менее 150 кВт)'!U52</f>
        <v>0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3.13</v>
      </c>
      <c r="D53" s="22">
        <f>'5(менее 150 кВт)'!D53</f>
        <v>0.32</v>
      </c>
      <c r="E53" s="22">
        <f>'5(менее 150 кВт)'!E53</f>
        <v>7.71</v>
      </c>
      <c r="F53" s="22">
        <f>'5(менее 150 кВт)'!F53</f>
        <v>17.940000000000001</v>
      </c>
      <c r="G53" s="22">
        <f>'5(менее 150 кВт)'!G53</f>
        <v>19.64</v>
      </c>
      <c r="H53" s="22">
        <f>'5(менее 150 кВт)'!H53</f>
        <v>31.27</v>
      </c>
      <c r="I53" s="22">
        <f>'5(менее 150 кВт)'!I53</f>
        <v>19.82</v>
      </c>
      <c r="J53" s="22">
        <f>'5(менее 150 кВт)'!J53</f>
        <v>20.399999999999999</v>
      </c>
      <c r="K53" s="22">
        <f>'5(менее 150 кВт)'!K53</f>
        <v>14.02</v>
      </c>
      <c r="L53" s="22">
        <f>'5(менее 150 кВт)'!L53</f>
        <v>4.54</v>
      </c>
      <c r="M53" s="22">
        <f>'5(менее 150 кВт)'!M53</f>
        <v>0.68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0</v>
      </c>
      <c r="U53" s="22">
        <f>'5(менее 150 кВт)'!U53</f>
        <v>0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5.77</v>
      </c>
      <c r="F54" s="22">
        <f>'5(менее 150 кВт)'!F54</f>
        <v>12.66</v>
      </c>
      <c r="G54" s="22">
        <f>'5(менее 150 кВт)'!G54</f>
        <v>15.04</v>
      </c>
      <c r="H54" s="22">
        <f>'5(менее 150 кВт)'!H54</f>
        <v>33.81</v>
      </c>
      <c r="I54" s="22">
        <f>'5(менее 150 кВт)'!I54</f>
        <v>23.69</v>
      </c>
      <c r="J54" s="22">
        <f>'5(менее 150 кВт)'!J54</f>
        <v>26.56</v>
      </c>
      <c r="K54" s="22">
        <f>'5(менее 150 кВт)'!K54</f>
        <v>26.19</v>
      </c>
      <c r="L54" s="22">
        <f>'5(менее 150 кВт)'!L54</f>
        <v>21.17</v>
      </c>
      <c r="M54" s="22">
        <f>'5(менее 150 кВт)'!M54</f>
        <v>16.559999999999999</v>
      </c>
      <c r="N54" s="22">
        <f>'5(менее 150 кВт)'!N54</f>
        <v>18.23</v>
      </c>
      <c r="O54" s="22">
        <f>'5(менее 150 кВт)'!O54</f>
        <v>19.97</v>
      </c>
      <c r="P54" s="22">
        <f>'5(менее 150 кВт)'!P54</f>
        <v>20.6</v>
      </c>
      <c r="Q54" s="22">
        <f>'5(менее 150 кВт)'!Q54</f>
        <v>18.63</v>
      </c>
      <c r="R54" s="22">
        <f>'5(менее 150 кВт)'!R54</f>
        <v>22.07</v>
      </c>
      <c r="S54" s="22">
        <f>'5(менее 150 кВт)'!S54</f>
        <v>25.2</v>
      </c>
      <c r="T54" s="22">
        <f>'5(менее 150 кВт)'!T54</f>
        <v>19.27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3.55</v>
      </c>
      <c r="E55" s="22">
        <f>'5(менее 150 кВт)'!E55</f>
        <v>6.53</v>
      </c>
      <c r="F55" s="22">
        <f>'5(менее 150 кВт)'!F55</f>
        <v>7.9</v>
      </c>
      <c r="G55" s="22">
        <f>'5(менее 150 кВт)'!G55</f>
        <v>30.3</v>
      </c>
      <c r="H55" s="22">
        <f>'5(менее 150 кВт)'!H55</f>
        <v>22.86</v>
      </c>
      <c r="I55" s="22">
        <f>'5(менее 150 кВт)'!I55</f>
        <v>19.809999999999999</v>
      </c>
      <c r="J55" s="22">
        <f>'5(менее 150 кВт)'!J55</f>
        <v>18.66</v>
      </c>
      <c r="K55" s="22">
        <f>'5(менее 150 кВт)'!K55</f>
        <v>20.79</v>
      </c>
      <c r="L55" s="22">
        <f>'5(менее 150 кВт)'!L55</f>
        <v>10.19</v>
      </c>
      <c r="M55" s="22">
        <f>'5(менее 150 кВт)'!M55</f>
        <v>1.0900000000000001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3.54</v>
      </c>
      <c r="G56" s="22">
        <f>'5(менее 150 кВт)'!G56</f>
        <v>13.48</v>
      </c>
      <c r="H56" s="22">
        <f>'5(менее 150 кВт)'!H56</f>
        <v>32.72</v>
      </c>
      <c r="I56" s="22">
        <f>'5(менее 150 кВт)'!I56</f>
        <v>12.72</v>
      </c>
      <c r="J56" s="22">
        <f>'5(менее 150 кВт)'!J56</f>
        <v>16.52</v>
      </c>
      <c r="K56" s="22">
        <f>'5(менее 150 кВт)'!K56</f>
        <v>20.260000000000002</v>
      </c>
      <c r="L56" s="22">
        <f>'5(менее 150 кВт)'!L56</f>
        <v>12.75</v>
      </c>
      <c r="M56" s="22">
        <f>'5(менее 150 кВт)'!M56</f>
        <v>19.510000000000002</v>
      </c>
      <c r="N56" s="22">
        <f>'5(менее 150 кВт)'!N56</f>
        <v>4.1399999999999997</v>
      </c>
      <c r="O56" s="22">
        <f>'5(менее 150 кВт)'!O56</f>
        <v>10.07</v>
      </c>
      <c r="P56" s="22">
        <f>'5(менее 150 кВт)'!P56</f>
        <v>9.7799999999999994</v>
      </c>
      <c r="Q56" s="22">
        <f>'5(менее 150 кВт)'!Q56</f>
        <v>4.4800000000000004</v>
      </c>
      <c r="R56" s="22">
        <f>'5(менее 150 кВт)'!R56</f>
        <v>0</v>
      </c>
      <c r="S56" s="22">
        <f>'5(менее 150 кВт)'!S56</f>
        <v>3.62</v>
      </c>
      <c r="T56" s="22">
        <f>'5(менее 150 кВт)'!T56</f>
        <v>0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0</v>
      </c>
      <c r="H57" s="22">
        <f>'5(менее 150 кВт)'!H57</f>
        <v>4.2300000000000004</v>
      </c>
      <c r="I57" s="22">
        <f>'5(менее 150 кВт)'!I57</f>
        <v>0</v>
      </c>
      <c r="J57" s="22">
        <f>'5(менее 150 кВт)'!J57</f>
        <v>0</v>
      </c>
      <c r="K57" s="22">
        <f>'5(менее 150 кВт)'!K57</f>
        <v>0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1.2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1.85</v>
      </c>
      <c r="H58" s="22">
        <f>'5(менее 150 кВт)'!H58</f>
        <v>2.4700000000000002</v>
      </c>
      <c r="I58" s="22">
        <f>'5(менее 150 кВт)'!I58</f>
        <v>3.8</v>
      </c>
      <c r="J58" s="22">
        <f>'5(менее 150 кВт)'!J58</f>
        <v>9</v>
      </c>
      <c r="K58" s="22">
        <f>'5(менее 150 кВт)'!K58</f>
        <v>1.75</v>
      </c>
      <c r="L58" s="22">
        <f>'5(менее 150 кВт)'!L58</f>
        <v>0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0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0</v>
      </c>
      <c r="F59" s="22">
        <f>'5(менее 150 кВт)'!F59</f>
        <v>0</v>
      </c>
      <c r="G59" s="22">
        <f>'5(менее 150 кВт)'!G59</f>
        <v>0</v>
      </c>
      <c r="H59" s="22">
        <f>'5(менее 150 кВт)'!H59</f>
        <v>0</v>
      </c>
      <c r="I59" s="22">
        <f>'5(менее 150 кВт)'!I59</f>
        <v>0</v>
      </c>
      <c r="J59" s="22">
        <f>'5(менее 150 кВт)'!J59</f>
        <v>0</v>
      </c>
      <c r="K59" s="22">
        <f>'5(менее 150 кВт)'!K59</f>
        <v>0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</v>
      </c>
      <c r="R59" s="22">
        <f>'5(менее 150 кВт)'!R59</f>
        <v>0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0</v>
      </c>
      <c r="G60" s="22">
        <f>'5(менее 150 кВт)'!G60</f>
        <v>5.24</v>
      </c>
      <c r="H60" s="22">
        <f>'5(менее 150 кВт)'!H60</f>
        <v>13.65</v>
      </c>
      <c r="I60" s="22">
        <f>'5(менее 150 кВт)'!I60</f>
        <v>0</v>
      </c>
      <c r="J60" s="22">
        <f>'5(менее 150 кВт)'!J60</f>
        <v>0</v>
      </c>
      <c r="K60" s="22">
        <f>'5(менее 150 кВт)'!K60</f>
        <v>0</v>
      </c>
      <c r="L60" s="22">
        <f>'5(менее 150 кВт)'!L60</f>
        <v>0</v>
      </c>
      <c r="M60" s="22">
        <f>'5(менее 150 кВт)'!M60</f>
        <v>0</v>
      </c>
      <c r="N60" s="22">
        <f>'5(менее 150 кВт)'!N60</f>
        <v>0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0</v>
      </c>
      <c r="G61" s="22">
        <f>'5(менее 150 кВт)'!G61</f>
        <v>10.16</v>
      </c>
      <c r="H61" s="22">
        <f>'5(менее 150 кВт)'!H61</f>
        <v>22.73</v>
      </c>
      <c r="I61" s="22">
        <f>'5(менее 150 кВт)'!I61</f>
        <v>12.24</v>
      </c>
      <c r="J61" s="22">
        <f>'5(менее 150 кВт)'!J61</f>
        <v>12.59</v>
      </c>
      <c r="K61" s="22">
        <f>'5(менее 150 кВт)'!K61</f>
        <v>7.06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0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0</v>
      </c>
      <c r="H62" s="22">
        <f>'5(менее 150 кВт)'!H62</f>
        <v>0.75</v>
      </c>
      <c r="I62" s="22">
        <f>'5(менее 150 кВт)'!I62</f>
        <v>0</v>
      </c>
      <c r="J62" s="22">
        <f>'5(менее 150 кВт)'!J62</f>
        <v>6.17</v>
      </c>
      <c r="K62" s="22">
        <f>'5(менее 150 кВт)'!K62</f>
        <v>0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4.28</v>
      </c>
      <c r="G63" s="22">
        <f>'5(менее 150 кВт)'!G63</f>
        <v>14.1</v>
      </c>
      <c r="H63" s="22">
        <f>'5(менее 150 кВт)'!H63</f>
        <v>14.56</v>
      </c>
      <c r="I63" s="22">
        <f>'5(менее 150 кВт)'!I63</f>
        <v>4.8099999999999996</v>
      </c>
      <c r="J63" s="22">
        <f>'5(менее 150 кВт)'!J63</f>
        <v>0</v>
      </c>
      <c r="K63" s="22">
        <f>'5(менее 150 кВт)'!K63</f>
        <v>0</v>
      </c>
      <c r="L63" s="22">
        <f>'5(менее 150 кВт)'!L63</f>
        <v>0</v>
      </c>
      <c r="M63" s="22">
        <f>'5(менее 150 кВт)'!M63</f>
        <v>0</v>
      </c>
      <c r="N63" s="22">
        <f>'5(менее 150 кВт)'!N63</f>
        <v>0</v>
      </c>
      <c r="O63" s="22">
        <f>'5(менее 150 кВт)'!O63</f>
        <v>0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0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0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0</v>
      </c>
      <c r="G64" s="22">
        <f>'5(менее 150 кВт)'!G64</f>
        <v>8.24</v>
      </c>
      <c r="H64" s="22">
        <f>'5(менее 150 кВт)'!H64</f>
        <v>10.59</v>
      </c>
      <c r="I64" s="22">
        <f>'5(менее 150 кВт)'!I64</f>
        <v>9.41</v>
      </c>
      <c r="J64" s="22">
        <f>'5(менее 150 кВт)'!J64</f>
        <v>5.4</v>
      </c>
      <c r="K64" s="22">
        <f>'5(менее 150 кВт)'!K64</f>
        <v>0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0</v>
      </c>
      <c r="U64" s="22">
        <f>'5(менее 150 кВт)'!U64</f>
        <v>0</v>
      </c>
      <c r="V64" s="22">
        <f>'5(менее 150 кВт)'!V64</f>
        <v>0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2.76</v>
      </c>
      <c r="F65" s="22">
        <f>'5(менее 150 кВт)'!F65</f>
        <v>0</v>
      </c>
      <c r="G65" s="22">
        <f>'5(менее 150 кВт)'!G65</f>
        <v>0</v>
      </c>
      <c r="H65" s="22">
        <f>'5(менее 150 кВт)'!H65</f>
        <v>0</v>
      </c>
      <c r="I65" s="22">
        <f>'5(менее 150 кВт)'!I65</f>
        <v>3.76</v>
      </c>
      <c r="J65" s="22">
        <f>'5(менее 150 кВт)'!J65</f>
        <v>11.64</v>
      </c>
      <c r="K65" s="22">
        <f>'5(менее 150 кВт)'!K65</f>
        <v>8.7200000000000006</v>
      </c>
      <c r="L65" s="22">
        <f>'5(менее 150 кВт)'!L65</f>
        <v>8.7799999999999994</v>
      </c>
      <c r="M65" s="22">
        <f>'5(менее 150 кВт)'!M65</f>
        <v>7.72</v>
      </c>
      <c r="N65" s="22">
        <f>'5(менее 150 кВт)'!N65</f>
        <v>7.29</v>
      </c>
      <c r="O65" s="22">
        <f>'5(менее 150 кВт)'!O65</f>
        <v>5.43</v>
      </c>
      <c r="P65" s="22">
        <f>'5(менее 150 кВт)'!P65</f>
        <v>2.72</v>
      </c>
      <c r="Q65" s="22">
        <f>'5(менее 150 кВт)'!Q65</f>
        <v>0</v>
      </c>
      <c r="R65" s="22">
        <f>'5(менее 150 кВт)'!R65</f>
        <v>0</v>
      </c>
      <c r="S65" s="22">
        <f>'5(менее 150 кВт)'!S65</f>
        <v>0</v>
      </c>
      <c r="T65" s="22">
        <f>'5(менее 150 кВт)'!T65</f>
        <v>0</v>
      </c>
      <c r="U65" s="22">
        <f>'5(менее 150 кВт)'!U65</f>
        <v>0</v>
      </c>
      <c r="V65" s="22">
        <f>'5(менее 150 кВт)'!V65</f>
        <v>0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0.87</v>
      </c>
      <c r="C66" s="22">
        <f>'5(менее 150 кВт)'!C66</f>
        <v>0</v>
      </c>
      <c r="D66" s="22">
        <f>'5(менее 150 кВт)'!D66</f>
        <v>3.15</v>
      </c>
      <c r="E66" s="22">
        <f>'5(менее 150 кВт)'!E66</f>
        <v>7.25</v>
      </c>
      <c r="F66" s="22">
        <f>'5(менее 150 кВт)'!F66</f>
        <v>5.69</v>
      </c>
      <c r="G66" s="22">
        <f>'5(менее 150 кВт)'!G66</f>
        <v>3.78</v>
      </c>
      <c r="H66" s="22">
        <f>'5(менее 150 кВт)'!H66</f>
        <v>0</v>
      </c>
      <c r="I66" s="22">
        <f>'5(менее 150 кВт)'!I66</f>
        <v>0</v>
      </c>
      <c r="J66" s="22">
        <f>'5(менее 150 кВт)'!J66</f>
        <v>0</v>
      </c>
      <c r="K66" s="22">
        <f>'5(менее 150 кВт)'!K66</f>
        <v>0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0</v>
      </c>
      <c r="G67" s="22">
        <f>'5(менее 150 кВт)'!G67</f>
        <v>3.84</v>
      </c>
      <c r="H67" s="22">
        <f>'5(менее 150 кВт)'!H67</f>
        <v>11.21</v>
      </c>
      <c r="I67" s="22">
        <f>'5(менее 150 кВт)'!I67</f>
        <v>1.86</v>
      </c>
      <c r="J67" s="22">
        <f>'5(менее 150 кВт)'!J67</f>
        <v>0</v>
      </c>
      <c r="K67" s="22">
        <f>'5(менее 150 кВт)'!K67</f>
        <v>0</v>
      </c>
      <c r="L67" s="22">
        <f>'5(менее 150 кВт)'!L67</f>
        <v>0</v>
      </c>
      <c r="M67" s="22">
        <f>'5(менее 150 кВт)'!M67</f>
        <v>0</v>
      </c>
      <c r="N67" s="22">
        <f>'5(менее 150 кВт)'!N67</f>
        <v>0</v>
      </c>
      <c r="O67" s="22">
        <f>'5(менее 150 кВт)'!O67</f>
        <v>0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0</v>
      </c>
      <c r="S67" s="22">
        <f>'5(менее 150 кВт)'!S67</f>
        <v>0</v>
      </c>
      <c r="T67" s="22">
        <f>'5(менее 150 кВт)'!T67</f>
        <v>0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0</v>
      </c>
      <c r="G68" s="22">
        <f>'5(менее 150 кВт)'!G68</f>
        <v>2.87</v>
      </c>
      <c r="H68" s="22">
        <f>'5(менее 150 кВт)'!H68</f>
        <v>13.58</v>
      </c>
      <c r="I68" s="22">
        <f>'5(менее 150 кВт)'!I68</f>
        <v>10.88</v>
      </c>
      <c r="J68" s="22">
        <f>'5(менее 150 кВт)'!J68</f>
        <v>1.43</v>
      </c>
      <c r="K68" s="22">
        <f>'5(менее 150 кВт)'!K68</f>
        <v>0</v>
      </c>
      <c r="L68" s="22">
        <f>'5(менее 150 кВт)'!L68</f>
        <v>0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0</v>
      </c>
      <c r="T68" s="22">
        <f>'5(менее 150 кВт)'!T68</f>
        <v>0</v>
      </c>
      <c r="U68" s="22">
        <f>'5(менее 150 кВт)'!U68</f>
        <v>0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0</v>
      </c>
      <c r="G69" s="22">
        <f>'5(менее 150 кВт)'!G69</f>
        <v>2.09</v>
      </c>
      <c r="H69" s="22">
        <f>'5(менее 150 кВт)'!H69</f>
        <v>9.14</v>
      </c>
      <c r="I69" s="22">
        <f>'5(менее 150 кВт)'!I69</f>
        <v>0</v>
      </c>
      <c r="J69" s="22">
        <f>'5(менее 150 кВт)'!J69</f>
        <v>0</v>
      </c>
      <c r="K69" s="22">
        <f>'5(менее 150 кВт)'!K69</f>
        <v>0</v>
      </c>
      <c r="L69" s="22">
        <f>'5(менее 150 кВт)'!L69</f>
        <v>0</v>
      </c>
      <c r="M69" s="22">
        <f>'5(менее 150 кВт)'!M69</f>
        <v>0</v>
      </c>
      <c r="N69" s="22">
        <f>'5(менее 150 кВт)'!N69</f>
        <v>0</v>
      </c>
      <c r="O69" s="22">
        <f>'5(менее 150 кВт)'!O69</f>
        <v>0</v>
      </c>
      <c r="P69" s="22">
        <f>'5(менее 150 кВт)'!P69</f>
        <v>0</v>
      </c>
      <c r="Q69" s="22">
        <f>'5(менее 150 кВт)'!Q69</f>
        <v>0</v>
      </c>
      <c r="R69" s="22">
        <f>'5(менее 150 кВт)'!R69</f>
        <v>0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0</v>
      </c>
      <c r="G70" s="22">
        <f>'5(менее 150 кВт)'!G70</f>
        <v>0</v>
      </c>
      <c r="H70" s="22">
        <f>'5(менее 150 кВт)'!H70</f>
        <v>0.05</v>
      </c>
      <c r="I70" s="22">
        <f>'5(менее 150 кВт)'!I70</f>
        <v>3.11</v>
      </c>
      <c r="J70" s="22">
        <f>'5(менее 150 кВт)'!J70</f>
        <v>3.98</v>
      </c>
      <c r="K70" s="22">
        <f>'5(менее 150 кВт)'!K70</f>
        <v>0</v>
      </c>
      <c r="L70" s="22">
        <f>'5(менее 150 кВт)'!L70</f>
        <v>0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0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0</v>
      </c>
      <c r="G71" s="22">
        <f>'5(менее 150 кВт)'!G71</f>
        <v>0</v>
      </c>
      <c r="H71" s="22">
        <f>'5(менее 150 кВт)'!H71</f>
        <v>0</v>
      </c>
      <c r="I71" s="22">
        <f>'5(менее 150 кВт)'!I71</f>
        <v>0</v>
      </c>
      <c r="J71" s="22">
        <f>'5(менее 150 кВт)'!J71</f>
        <v>0</v>
      </c>
      <c r="K71" s="22">
        <f>'5(менее 150 кВт)'!K71</f>
        <v>0</v>
      </c>
      <c r="L71" s="22">
        <f>'5(менее 150 кВт)'!L71</f>
        <v>0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0</v>
      </c>
      <c r="T71" s="22">
        <f>'5(менее 150 кВт)'!T71</f>
        <v>0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0</v>
      </c>
      <c r="G72" s="22">
        <f>'5(менее 150 кВт)'!G72</f>
        <v>0</v>
      </c>
      <c r="H72" s="22">
        <f>'5(менее 150 кВт)'!H72</f>
        <v>0</v>
      </c>
      <c r="I72" s="22">
        <f>'5(менее 150 кВт)'!I72</f>
        <v>0</v>
      </c>
      <c r="J72" s="22">
        <f>'5(менее 150 кВт)'!J72</f>
        <v>0</v>
      </c>
      <c r="K72" s="22">
        <f>'5(менее 150 кВт)'!K72</f>
        <v>0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0</v>
      </c>
      <c r="Q72" s="22">
        <f>'5(менее 150 кВт)'!Q72</f>
        <v>0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0</v>
      </c>
      <c r="G73" s="22">
        <f>'5(менее 150 кВт)'!G73</f>
        <v>0</v>
      </c>
      <c r="H73" s="22">
        <f>'5(менее 150 кВт)'!H73</f>
        <v>0</v>
      </c>
      <c r="I73" s="22">
        <f>'5(менее 150 кВт)'!I73</f>
        <v>0</v>
      </c>
      <c r="J73" s="22">
        <f>'5(менее 150 кВт)'!J73</f>
        <v>0</v>
      </c>
      <c r="K73" s="22">
        <f>'5(менее 150 кВт)'!K73</f>
        <v>0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0</v>
      </c>
      <c r="G74" s="22">
        <f>'5(менее 150 кВт)'!G74</f>
        <v>16.489999999999998</v>
      </c>
      <c r="H74" s="22">
        <f>'5(менее 150 кВт)'!H74</f>
        <v>17.97</v>
      </c>
      <c r="I74" s="22">
        <f>'5(менее 150 кВт)'!I74</f>
        <v>0</v>
      </c>
      <c r="J74" s="22">
        <f>'5(менее 150 кВт)'!J74</f>
        <v>0</v>
      </c>
      <c r="K74" s="22">
        <f>'5(менее 150 кВт)'!K74</f>
        <v>0</v>
      </c>
      <c r="L74" s="22">
        <f>'5(менее 150 кВт)'!L74</f>
        <v>0</v>
      </c>
      <c r="M74" s="22">
        <f>'5(менее 150 кВт)'!M74</f>
        <v>0</v>
      </c>
      <c r="N74" s="22">
        <f>'5(менее 150 кВт)'!N74</f>
        <v>0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0</v>
      </c>
      <c r="U74" s="22">
        <f>'5(менее 150 кВт)'!U74</f>
        <v>0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0</v>
      </c>
      <c r="G75" s="22">
        <f>'5(менее 150 кВт)'!G75</f>
        <v>0.99</v>
      </c>
      <c r="H75" s="22">
        <f>'5(менее 150 кВт)'!H75</f>
        <v>4.1500000000000004</v>
      </c>
      <c r="I75" s="22">
        <f>'5(менее 150 кВт)'!I75</f>
        <v>0</v>
      </c>
      <c r="J75" s="22">
        <f>'5(менее 150 кВт)'!J75</f>
        <v>4.45</v>
      </c>
      <c r="K75" s="22">
        <f>'5(менее 150 кВт)'!K75</f>
        <v>1.89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0</v>
      </c>
      <c r="U75" s="22">
        <f>'5(менее 150 кВт)'!U75</f>
        <v>0</v>
      </c>
      <c r="V75" s="22">
        <f>'5(менее 150 кВт)'!V75</f>
        <v>0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0</v>
      </c>
      <c r="C82" s="22">
        <f>'5(менее 150 кВт)'!C82</f>
        <v>0</v>
      </c>
      <c r="D82" s="22">
        <f>'5(менее 150 кВт)'!D82</f>
        <v>0</v>
      </c>
      <c r="E82" s="22">
        <f>'5(менее 150 кВт)'!E82</f>
        <v>0</v>
      </c>
      <c r="F82" s="22">
        <f>'5(менее 150 кВт)'!F82</f>
        <v>0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1.37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9.4499999999999993</v>
      </c>
      <c r="M82" s="22">
        <f>'5(менее 150 кВт)'!M82</f>
        <v>11.12</v>
      </c>
      <c r="N82" s="22">
        <f>'5(менее 150 кВт)'!N82</f>
        <v>18.86</v>
      </c>
      <c r="O82" s="22">
        <f>'5(менее 150 кВт)'!O82</f>
        <v>25.33</v>
      </c>
      <c r="P82" s="22">
        <f>'5(менее 150 кВт)'!P82</f>
        <v>30.23</v>
      </c>
      <c r="Q82" s="22">
        <f>'5(менее 150 кВт)'!Q82</f>
        <v>30.25</v>
      </c>
      <c r="R82" s="22">
        <f>'5(менее 150 кВт)'!R82</f>
        <v>21.98</v>
      </c>
      <c r="S82" s="22">
        <f>'5(менее 150 кВт)'!S82</f>
        <v>13.57</v>
      </c>
      <c r="T82" s="22">
        <f>'5(менее 150 кВт)'!T82</f>
        <v>5.89</v>
      </c>
      <c r="U82" s="22">
        <f>'5(менее 150 кВт)'!U82</f>
        <v>79.260000000000005</v>
      </c>
      <c r="V82" s="22">
        <f>'5(менее 150 кВт)'!V82</f>
        <v>43.08</v>
      </c>
      <c r="W82" s="22">
        <f>'5(менее 150 кВт)'!W82</f>
        <v>86.66</v>
      </c>
      <c r="X82" s="22">
        <f>'5(менее 150 кВт)'!X82</f>
        <v>109.54</v>
      </c>
      <c r="Y82" s="22">
        <f>'5(менее 150 кВт)'!Y82</f>
        <v>158.54</v>
      </c>
    </row>
    <row r="83" spans="1:25" ht="15.75" x14ac:dyDescent="0.2">
      <c r="A83" s="18">
        <v>2</v>
      </c>
      <c r="B83" s="22">
        <f>'5(менее 150 кВт)'!B83</f>
        <v>3.17</v>
      </c>
      <c r="C83" s="22">
        <f>'5(менее 150 кВт)'!C83</f>
        <v>6.56</v>
      </c>
      <c r="D83" s="22">
        <f>'5(менее 150 кВт)'!D83</f>
        <v>3.12</v>
      </c>
      <c r="E83" s="22">
        <f>'5(менее 150 кВт)'!E83</f>
        <v>2.25</v>
      </c>
      <c r="F83" s="22">
        <f>'5(менее 150 кВт)'!F83</f>
        <v>0</v>
      </c>
      <c r="G83" s="22">
        <f>'5(менее 150 кВт)'!G83</f>
        <v>0</v>
      </c>
      <c r="H83" s="22">
        <f>'5(менее 150 кВт)'!H83</f>
        <v>0</v>
      </c>
      <c r="I83" s="22">
        <f>'5(менее 150 кВт)'!I83</f>
        <v>0</v>
      </c>
      <c r="J83" s="22">
        <f>'5(менее 150 кВт)'!J83</f>
        <v>0</v>
      </c>
      <c r="K83" s="22">
        <f>'5(менее 150 кВт)'!K83</f>
        <v>0</v>
      </c>
      <c r="L83" s="22">
        <f>'5(менее 150 кВт)'!L83</f>
        <v>0</v>
      </c>
      <c r="M83" s="22">
        <f>'5(менее 150 кВт)'!M83</f>
        <v>13.43</v>
      </c>
      <c r="N83" s="22">
        <f>'5(менее 150 кВт)'!N83</f>
        <v>0.28000000000000003</v>
      </c>
      <c r="O83" s="22">
        <f>'5(менее 150 кВт)'!O83</f>
        <v>0</v>
      </c>
      <c r="P83" s="22">
        <f>'5(менее 150 кВт)'!P83</f>
        <v>0</v>
      </c>
      <c r="Q83" s="22">
        <f>'5(менее 150 кВт)'!Q83</f>
        <v>1.08</v>
      </c>
      <c r="R83" s="22">
        <f>'5(менее 150 кВт)'!R83</f>
        <v>22.81</v>
      </c>
      <c r="S83" s="22">
        <f>'5(менее 150 кВт)'!S83</f>
        <v>0</v>
      </c>
      <c r="T83" s="22">
        <f>'5(менее 150 кВт)'!T83</f>
        <v>27.79</v>
      </c>
      <c r="U83" s="22">
        <f>'5(менее 150 кВт)'!U83</f>
        <v>32.700000000000003</v>
      </c>
      <c r="V83" s="22">
        <f>'5(менее 150 кВт)'!V83</f>
        <v>49.51</v>
      </c>
      <c r="W83" s="22">
        <f>'5(менее 150 кВт)'!W83</f>
        <v>59.71</v>
      </c>
      <c r="X83" s="22">
        <f>'5(менее 150 кВт)'!X83</f>
        <v>139.97</v>
      </c>
      <c r="Y83" s="22">
        <f>'5(менее 150 кВт)'!Y83</f>
        <v>92.23</v>
      </c>
    </row>
    <row r="84" spans="1:25" ht="15.75" x14ac:dyDescent="0.2">
      <c r="A84" s="18">
        <v>3</v>
      </c>
      <c r="B84" s="22">
        <f>'5(менее 150 кВт)'!B84</f>
        <v>22.56</v>
      </c>
      <c r="C84" s="22">
        <f>'5(менее 150 кВт)'!C84</f>
        <v>17.29</v>
      </c>
      <c r="D84" s="22">
        <f>'5(менее 150 кВт)'!D84</f>
        <v>11.98</v>
      </c>
      <c r="E84" s="22">
        <f>'5(менее 150 кВт)'!E84</f>
        <v>2.0299999999999998</v>
      </c>
      <c r="F84" s="22">
        <f>'5(менее 150 кВт)'!F84</f>
        <v>0</v>
      </c>
      <c r="G84" s="22">
        <f>'5(менее 150 кВт)'!G84</f>
        <v>0</v>
      </c>
      <c r="H84" s="22">
        <f>'5(менее 150 кВт)'!H84</f>
        <v>0</v>
      </c>
      <c r="I84" s="22">
        <f>'5(менее 150 кВт)'!I84</f>
        <v>0</v>
      </c>
      <c r="J84" s="22">
        <f>'5(менее 150 кВт)'!J84</f>
        <v>0</v>
      </c>
      <c r="K84" s="22">
        <f>'5(менее 150 кВт)'!K84</f>
        <v>0</v>
      </c>
      <c r="L84" s="22">
        <f>'5(менее 150 кВт)'!L84</f>
        <v>0</v>
      </c>
      <c r="M84" s="22">
        <f>'5(менее 150 кВт)'!M84</f>
        <v>2.59</v>
      </c>
      <c r="N84" s="22">
        <f>'5(менее 150 кВт)'!N84</f>
        <v>8.9499999999999993</v>
      </c>
      <c r="O84" s="22">
        <f>'5(менее 150 кВт)'!O84</f>
        <v>12.35</v>
      </c>
      <c r="P84" s="22">
        <f>'5(менее 150 кВт)'!P84</f>
        <v>18.48</v>
      </c>
      <c r="Q84" s="22">
        <f>'5(менее 150 кВт)'!Q84</f>
        <v>18.93</v>
      </c>
      <c r="R84" s="22">
        <f>'5(менее 150 кВт)'!R84</f>
        <v>25.4</v>
      </c>
      <c r="S84" s="22">
        <f>'5(менее 150 кВт)'!S84</f>
        <v>25.33</v>
      </c>
      <c r="T84" s="22">
        <f>'5(менее 150 кВт)'!T84</f>
        <v>28.31</v>
      </c>
      <c r="U84" s="22">
        <f>'5(менее 150 кВт)'!U84</f>
        <v>44.43</v>
      </c>
      <c r="V84" s="22">
        <f>'5(менее 150 кВт)'!V84</f>
        <v>39.17</v>
      </c>
      <c r="W84" s="22">
        <f>'5(менее 150 кВт)'!W84</f>
        <v>44.88</v>
      </c>
      <c r="X84" s="22">
        <f>'5(менее 150 кВт)'!X84</f>
        <v>62.39</v>
      </c>
      <c r="Y84" s="22">
        <f>'5(менее 150 кВт)'!Y84</f>
        <v>51.3</v>
      </c>
    </row>
    <row r="85" spans="1:25" ht="15.75" x14ac:dyDescent="0.2">
      <c r="A85" s="18">
        <v>4</v>
      </c>
      <c r="B85" s="22">
        <f>'5(менее 150 кВт)'!B85</f>
        <v>13.93</v>
      </c>
      <c r="C85" s="22">
        <f>'5(менее 150 кВт)'!C85</f>
        <v>4.3</v>
      </c>
      <c r="D85" s="22">
        <f>'5(менее 150 кВт)'!D85</f>
        <v>0</v>
      </c>
      <c r="E85" s="22">
        <f>'5(менее 150 кВт)'!E85</f>
        <v>0</v>
      </c>
      <c r="F85" s="22">
        <f>'5(менее 150 кВт)'!F85</f>
        <v>0</v>
      </c>
      <c r="G85" s="22">
        <f>'5(менее 150 кВт)'!G85</f>
        <v>2.66</v>
      </c>
      <c r="H85" s="22">
        <f>'5(менее 150 кВт)'!H85</f>
        <v>0.36</v>
      </c>
      <c r="I85" s="22">
        <f>'5(менее 150 кВт)'!I85</f>
        <v>0.56999999999999995</v>
      </c>
      <c r="J85" s="22">
        <f>'5(менее 150 кВт)'!J85</f>
        <v>28.75</v>
      </c>
      <c r="K85" s="22">
        <f>'5(менее 150 кВт)'!K85</f>
        <v>27.32</v>
      </c>
      <c r="L85" s="22">
        <f>'5(менее 150 кВт)'!L85</f>
        <v>24.02</v>
      </c>
      <c r="M85" s="22">
        <f>'5(менее 150 кВт)'!M85</f>
        <v>26.99</v>
      </c>
      <c r="N85" s="22">
        <f>'5(менее 150 кВт)'!N85</f>
        <v>37.54</v>
      </c>
      <c r="O85" s="22">
        <f>'5(менее 150 кВт)'!O85</f>
        <v>33.58</v>
      </c>
      <c r="P85" s="22">
        <f>'5(менее 150 кВт)'!P85</f>
        <v>34.909999999999997</v>
      </c>
      <c r="Q85" s="22">
        <f>'5(менее 150 кВт)'!Q85</f>
        <v>36.340000000000003</v>
      </c>
      <c r="R85" s="22">
        <f>'5(менее 150 кВт)'!R85</f>
        <v>32.86</v>
      </c>
      <c r="S85" s="22">
        <f>'5(менее 150 кВт)'!S85</f>
        <v>29.29</v>
      </c>
      <c r="T85" s="22">
        <f>'5(менее 150 кВт)'!T85</f>
        <v>55.15</v>
      </c>
      <c r="U85" s="22">
        <f>'5(менее 150 кВт)'!U85</f>
        <v>61.79</v>
      </c>
      <c r="V85" s="22">
        <f>'5(менее 150 кВт)'!V85</f>
        <v>73.87</v>
      </c>
      <c r="W85" s="22">
        <f>'5(менее 150 кВт)'!W85</f>
        <v>87.84</v>
      </c>
      <c r="X85" s="22">
        <f>'5(менее 150 кВт)'!X85</f>
        <v>205.37</v>
      </c>
      <c r="Y85" s="22">
        <f>'5(менее 150 кВт)'!Y85</f>
        <v>170.44</v>
      </c>
    </row>
    <row r="86" spans="1:25" ht="15.75" x14ac:dyDescent="0.2">
      <c r="A86" s="18">
        <v>5</v>
      </c>
      <c r="B86" s="22">
        <f>'5(менее 150 кВт)'!B86</f>
        <v>34.44</v>
      </c>
      <c r="C86" s="22">
        <f>'5(менее 150 кВт)'!C86</f>
        <v>26.62</v>
      </c>
      <c r="D86" s="22">
        <f>'5(менее 150 кВт)'!D86</f>
        <v>11.04</v>
      </c>
      <c r="E86" s="22">
        <f>'5(менее 150 кВт)'!E86</f>
        <v>0</v>
      </c>
      <c r="F86" s="22">
        <f>'5(менее 150 кВт)'!F86</f>
        <v>0</v>
      </c>
      <c r="G86" s="22">
        <f>'5(менее 150 кВт)'!G86</f>
        <v>0</v>
      </c>
      <c r="H86" s="22">
        <f>'5(менее 150 кВт)'!H86</f>
        <v>5.57</v>
      </c>
      <c r="I86" s="22">
        <f>'5(менее 150 кВт)'!I86</f>
        <v>0</v>
      </c>
      <c r="J86" s="22">
        <f>'5(менее 150 кВт)'!J86</f>
        <v>0</v>
      </c>
      <c r="K86" s="22">
        <f>'5(менее 150 кВт)'!K86</f>
        <v>24.24</v>
      </c>
      <c r="L86" s="22">
        <f>'5(менее 150 кВт)'!L86</f>
        <v>25.34</v>
      </c>
      <c r="M86" s="22">
        <f>'5(менее 150 кВт)'!M86</f>
        <v>30.2</v>
      </c>
      <c r="N86" s="22">
        <f>'5(менее 150 кВт)'!N86</f>
        <v>27.28</v>
      </c>
      <c r="O86" s="22">
        <f>'5(менее 150 кВт)'!O86</f>
        <v>30.28</v>
      </c>
      <c r="P86" s="22">
        <f>'5(менее 150 кВт)'!P86</f>
        <v>55.21</v>
      </c>
      <c r="Q86" s="22">
        <f>'5(менее 150 кВт)'!Q86</f>
        <v>47.84</v>
      </c>
      <c r="R86" s="22">
        <f>'5(менее 150 кВт)'!R86</f>
        <v>33.01</v>
      </c>
      <c r="S86" s="22">
        <f>'5(менее 150 кВт)'!S86</f>
        <v>4.1399999999999997</v>
      </c>
      <c r="T86" s="22">
        <f>'5(менее 150 кВт)'!T86</f>
        <v>10.029999999999999</v>
      </c>
      <c r="U86" s="22">
        <f>'5(менее 150 кВт)'!U86</f>
        <v>53.02</v>
      </c>
      <c r="V86" s="22">
        <f>'5(менее 150 кВт)'!V86</f>
        <v>24.33</v>
      </c>
      <c r="W86" s="22">
        <f>'5(менее 150 кВт)'!W86</f>
        <v>68.819999999999993</v>
      </c>
      <c r="X86" s="22">
        <f>'5(менее 150 кВт)'!X86</f>
        <v>192.94</v>
      </c>
      <c r="Y86" s="22">
        <f>'5(менее 150 кВт)'!Y86</f>
        <v>173.3</v>
      </c>
    </row>
    <row r="87" spans="1:25" ht="15.75" x14ac:dyDescent="0.2">
      <c r="A87" s="18">
        <v>6</v>
      </c>
      <c r="B87" s="22">
        <f>'5(менее 150 кВт)'!B87</f>
        <v>4.78</v>
      </c>
      <c r="C87" s="22">
        <f>'5(менее 150 кВт)'!C87</f>
        <v>0</v>
      </c>
      <c r="D87" s="22">
        <f>'5(менее 150 кВт)'!D87</f>
        <v>0</v>
      </c>
      <c r="E87" s="22">
        <f>'5(менее 150 кВт)'!E87</f>
        <v>0</v>
      </c>
      <c r="F87" s="22">
        <f>'5(менее 150 кВт)'!F87</f>
        <v>0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0</v>
      </c>
      <c r="M87" s="22">
        <f>'5(менее 150 кВт)'!M87</f>
        <v>0</v>
      </c>
      <c r="N87" s="22">
        <f>'5(менее 150 кВт)'!N87</f>
        <v>1.34</v>
      </c>
      <c r="O87" s="22">
        <f>'5(менее 150 кВт)'!O87</f>
        <v>4.2699999999999996</v>
      </c>
      <c r="P87" s="22">
        <f>'5(менее 150 кВт)'!P87</f>
        <v>2.4300000000000002</v>
      </c>
      <c r="Q87" s="22">
        <f>'5(менее 150 кВт)'!Q87</f>
        <v>5.74</v>
      </c>
      <c r="R87" s="22">
        <f>'5(менее 150 кВт)'!R87</f>
        <v>19.850000000000001</v>
      </c>
      <c r="S87" s="22">
        <f>'5(менее 150 кВт)'!S87</f>
        <v>9.57</v>
      </c>
      <c r="T87" s="22">
        <f>'5(менее 150 кВт)'!T87</f>
        <v>31.51</v>
      </c>
      <c r="U87" s="22">
        <f>'5(менее 150 кВт)'!U87</f>
        <v>42.29</v>
      </c>
      <c r="V87" s="22">
        <f>'5(менее 150 кВт)'!V87</f>
        <v>46.36</v>
      </c>
      <c r="W87" s="22">
        <f>'5(менее 150 кВт)'!W87</f>
        <v>57.9</v>
      </c>
      <c r="X87" s="22">
        <f>'5(менее 150 кВт)'!X87</f>
        <v>55.95</v>
      </c>
      <c r="Y87" s="22">
        <f>'5(менее 150 кВт)'!Y87</f>
        <v>37.46</v>
      </c>
    </row>
    <row r="88" spans="1:25" ht="15.75" x14ac:dyDescent="0.2">
      <c r="A88" s="18">
        <v>7</v>
      </c>
      <c r="B88" s="22">
        <f>'5(менее 150 кВт)'!B88</f>
        <v>6.37</v>
      </c>
      <c r="C88" s="22">
        <f>'5(менее 150 кВт)'!C88</f>
        <v>1.73</v>
      </c>
      <c r="D88" s="22">
        <f>'5(менее 150 кВт)'!D88</f>
        <v>3.14</v>
      </c>
      <c r="E88" s="22">
        <f>'5(менее 150 кВт)'!E88</f>
        <v>0</v>
      </c>
      <c r="F88" s="22">
        <f>'5(менее 150 кВт)'!F88</f>
        <v>0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0</v>
      </c>
      <c r="J88" s="22">
        <f>'5(менее 150 кВт)'!J88</f>
        <v>0</v>
      </c>
      <c r="K88" s="22">
        <f>'5(менее 150 кВт)'!K88</f>
        <v>0</v>
      </c>
      <c r="L88" s="22">
        <f>'5(менее 150 кВт)'!L88</f>
        <v>0</v>
      </c>
      <c r="M88" s="22">
        <f>'5(менее 150 кВт)'!M88</f>
        <v>0</v>
      </c>
      <c r="N88" s="22">
        <f>'5(менее 150 кВт)'!N88</f>
        <v>0</v>
      </c>
      <c r="O88" s="22">
        <f>'5(менее 150 кВт)'!O88</f>
        <v>0</v>
      </c>
      <c r="P88" s="22">
        <f>'5(менее 150 кВт)'!P88</f>
        <v>0</v>
      </c>
      <c r="Q88" s="22">
        <f>'5(менее 150 кВт)'!Q88</f>
        <v>0</v>
      </c>
      <c r="R88" s="22">
        <f>'5(менее 150 кВт)'!R88</f>
        <v>0</v>
      </c>
      <c r="S88" s="22">
        <f>'5(менее 150 кВт)'!S88</f>
        <v>0</v>
      </c>
      <c r="T88" s="22">
        <f>'5(менее 150 кВт)'!T88</f>
        <v>0</v>
      </c>
      <c r="U88" s="22">
        <f>'5(менее 150 кВт)'!U88</f>
        <v>0.15</v>
      </c>
      <c r="V88" s="22">
        <f>'5(менее 150 кВт)'!V88</f>
        <v>11.67</v>
      </c>
      <c r="W88" s="22">
        <f>'5(менее 150 кВт)'!W88</f>
        <v>41.31</v>
      </c>
      <c r="X88" s="22">
        <f>'5(менее 150 кВт)'!X88</f>
        <v>57.42</v>
      </c>
      <c r="Y88" s="22">
        <f>'5(менее 150 кВт)'!Y88</f>
        <v>48.51</v>
      </c>
    </row>
    <row r="89" spans="1:25" ht="15.75" x14ac:dyDescent="0.2">
      <c r="A89" s="18">
        <v>8</v>
      </c>
      <c r="B89" s="22">
        <f>'5(менее 150 кВт)'!B89</f>
        <v>24.09</v>
      </c>
      <c r="C89" s="22">
        <f>'5(менее 150 кВт)'!C89</f>
        <v>14.79</v>
      </c>
      <c r="D89" s="22">
        <f>'5(менее 150 кВт)'!D89</f>
        <v>0</v>
      </c>
      <c r="E89" s="22">
        <f>'5(менее 150 кВт)'!E89</f>
        <v>0</v>
      </c>
      <c r="F89" s="22">
        <f>'5(менее 150 кВт)'!F89</f>
        <v>0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0</v>
      </c>
      <c r="J89" s="22">
        <f>'5(менее 150 кВт)'!J89</f>
        <v>0</v>
      </c>
      <c r="K89" s="22">
        <f>'5(менее 150 кВт)'!K89</f>
        <v>0</v>
      </c>
      <c r="L89" s="22">
        <f>'5(менее 150 кВт)'!L89</f>
        <v>0</v>
      </c>
      <c r="M89" s="22">
        <f>'5(менее 150 кВт)'!M89</f>
        <v>0</v>
      </c>
      <c r="N89" s="22">
        <f>'5(менее 150 кВт)'!N89</f>
        <v>0.96</v>
      </c>
      <c r="O89" s="22">
        <f>'5(менее 150 кВт)'!O89</f>
        <v>9.9700000000000006</v>
      </c>
      <c r="P89" s="22">
        <f>'5(менее 150 кВт)'!P89</f>
        <v>15.19</v>
      </c>
      <c r="Q89" s="22">
        <f>'5(менее 150 кВт)'!Q89</f>
        <v>27.85</v>
      </c>
      <c r="R89" s="22">
        <f>'5(менее 150 кВт)'!R89</f>
        <v>37.159999999999997</v>
      </c>
      <c r="S89" s="22">
        <f>'5(менее 150 кВт)'!S89</f>
        <v>35.76</v>
      </c>
      <c r="T89" s="22">
        <f>'5(менее 150 кВт)'!T89</f>
        <v>33.29</v>
      </c>
      <c r="U89" s="22">
        <f>'5(менее 150 кВт)'!U89</f>
        <v>63.67</v>
      </c>
      <c r="V89" s="22">
        <f>'5(менее 150 кВт)'!V89</f>
        <v>69.489999999999995</v>
      </c>
      <c r="W89" s="22">
        <f>'5(менее 150 кВт)'!W89</f>
        <v>58.29</v>
      </c>
      <c r="X89" s="22">
        <f>'5(менее 150 кВт)'!X89</f>
        <v>150.84</v>
      </c>
      <c r="Y89" s="22">
        <f>'5(менее 150 кВт)'!Y89</f>
        <v>180.46</v>
      </c>
    </row>
    <row r="90" spans="1:25" ht="15.75" x14ac:dyDescent="0.2">
      <c r="A90" s="18">
        <v>9</v>
      </c>
      <c r="B90" s="22">
        <f>'5(менее 150 кВт)'!B90</f>
        <v>31.94</v>
      </c>
      <c r="C90" s="22">
        <f>'5(менее 150 кВт)'!C90</f>
        <v>35</v>
      </c>
      <c r="D90" s="22">
        <f>'5(менее 150 кВт)'!D90</f>
        <v>21.87</v>
      </c>
      <c r="E90" s="22">
        <f>'5(менее 150 кВт)'!E90</f>
        <v>17.87</v>
      </c>
      <c r="F90" s="22">
        <f>'5(менее 150 кВт)'!F90</f>
        <v>0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0</v>
      </c>
      <c r="M90" s="22">
        <f>'5(менее 150 кВт)'!M90</f>
        <v>0</v>
      </c>
      <c r="N90" s="22">
        <f>'5(менее 150 кВт)'!N90</f>
        <v>0</v>
      </c>
      <c r="O90" s="22">
        <f>'5(менее 150 кВт)'!O90</f>
        <v>0</v>
      </c>
      <c r="P90" s="22">
        <f>'5(менее 150 кВт)'!P90</f>
        <v>0</v>
      </c>
      <c r="Q90" s="22">
        <f>'5(менее 150 кВт)'!Q90</f>
        <v>0</v>
      </c>
      <c r="R90" s="22">
        <f>'5(менее 150 кВт)'!R90</f>
        <v>9.4700000000000006</v>
      </c>
      <c r="S90" s="22">
        <f>'5(менее 150 кВт)'!S90</f>
        <v>0</v>
      </c>
      <c r="T90" s="22">
        <f>'5(менее 150 кВт)'!T90</f>
        <v>16.41</v>
      </c>
      <c r="U90" s="22">
        <f>'5(менее 150 кВт)'!U90</f>
        <v>46.03</v>
      </c>
      <c r="V90" s="22">
        <f>'5(менее 150 кВт)'!V90</f>
        <v>51.41</v>
      </c>
      <c r="W90" s="22">
        <f>'5(менее 150 кВт)'!W90</f>
        <v>76.48</v>
      </c>
      <c r="X90" s="22">
        <f>'5(менее 150 кВт)'!X90</f>
        <v>86.49</v>
      </c>
      <c r="Y90" s="22">
        <f>'5(менее 150 кВт)'!Y90</f>
        <v>123.67</v>
      </c>
    </row>
    <row r="91" spans="1:25" ht="15.75" x14ac:dyDescent="0.2">
      <c r="A91" s="18">
        <v>10</v>
      </c>
      <c r="B91" s="22">
        <f>'5(менее 150 кВт)'!B91</f>
        <v>34.549999999999997</v>
      </c>
      <c r="C91" s="22">
        <f>'5(менее 150 кВт)'!C91</f>
        <v>24.02</v>
      </c>
      <c r="D91" s="22">
        <f>'5(менее 150 кВт)'!D91</f>
        <v>20.68</v>
      </c>
      <c r="E91" s="22">
        <f>'5(менее 150 кВт)'!E91</f>
        <v>15.23</v>
      </c>
      <c r="F91" s="22">
        <f>'5(менее 150 кВт)'!F91</f>
        <v>16.79</v>
      </c>
      <c r="G91" s="22">
        <f>'5(менее 150 кВт)'!G91</f>
        <v>3.16</v>
      </c>
      <c r="H91" s="22">
        <f>'5(менее 150 кВт)'!H91</f>
        <v>0</v>
      </c>
      <c r="I91" s="22">
        <f>'5(менее 150 кВт)'!I91</f>
        <v>11.69</v>
      </c>
      <c r="J91" s="22">
        <f>'5(менее 150 кВт)'!J91</f>
        <v>12.05</v>
      </c>
      <c r="K91" s="22">
        <f>'5(менее 150 кВт)'!K91</f>
        <v>14.59</v>
      </c>
      <c r="L91" s="22">
        <f>'5(менее 150 кВт)'!L91</f>
        <v>19.84</v>
      </c>
      <c r="M91" s="22">
        <f>'5(менее 150 кВт)'!M91</f>
        <v>34.54</v>
      </c>
      <c r="N91" s="22">
        <f>'5(менее 150 кВт)'!N91</f>
        <v>31.73</v>
      </c>
      <c r="O91" s="22">
        <f>'5(менее 150 кВт)'!O91</f>
        <v>30.97</v>
      </c>
      <c r="P91" s="22">
        <f>'5(менее 150 кВт)'!P91</f>
        <v>31.52</v>
      </c>
      <c r="Q91" s="22">
        <f>'5(менее 150 кВт)'!Q91</f>
        <v>33.909999999999997</v>
      </c>
      <c r="R91" s="22">
        <f>'5(менее 150 кВт)'!R91</f>
        <v>44.05</v>
      </c>
      <c r="S91" s="22">
        <f>'5(менее 150 кВт)'!S91</f>
        <v>47.38</v>
      </c>
      <c r="T91" s="22">
        <f>'5(менее 150 кВт)'!T91</f>
        <v>49.59</v>
      </c>
      <c r="U91" s="22">
        <f>'5(менее 150 кВт)'!U91</f>
        <v>63.08</v>
      </c>
      <c r="V91" s="22">
        <f>'5(менее 150 кВт)'!V91</f>
        <v>64.41</v>
      </c>
      <c r="W91" s="22">
        <f>'5(менее 150 кВт)'!W91</f>
        <v>86.45</v>
      </c>
      <c r="X91" s="22">
        <f>'5(менее 150 кВт)'!X91</f>
        <v>78.59</v>
      </c>
      <c r="Y91" s="22">
        <f>'5(менее 150 кВт)'!Y91</f>
        <v>0</v>
      </c>
    </row>
    <row r="92" spans="1:25" ht="15.75" x14ac:dyDescent="0.2">
      <c r="A92" s="18">
        <v>11</v>
      </c>
      <c r="B92" s="22">
        <f>'5(менее 150 кВт)'!B92</f>
        <v>16.350000000000001</v>
      </c>
      <c r="C92" s="22">
        <f>'5(менее 150 кВт)'!C92</f>
        <v>9.3000000000000007</v>
      </c>
      <c r="D92" s="22">
        <f>'5(менее 150 кВт)'!D92</f>
        <v>16.21</v>
      </c>
      <c r="E92" s="22">
        <f>'5(менее 150 кВт)'!E92</f>
        <v>15.97</v>
      </c>
      <c r="F92" s="22">
        <f>'5(менее 150 кВт)'!F92</f>
        <v>13.13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6.01</v>
      </c>
      <c r="M92" s="22">
        <f>'5(менее 150 кВт)'!M92</f>
        <v>1.43</v>
      </c>
      <c r="N92" s="22">
        <f>'5(менее 150 кВт)'!N92</f>
        <v>2.77</v>
      </c>
      <c r="O92" s="22">
        <f>'5(менее 150 кВт)'!O92</f>
        <v>9.94</v>
      </c>
      <c r="P92" s="22">
        <f>'5(менее 150 кВт)'!P92</f>
        <v>19.54</v>
      </c>
      <c r="Q92" s="22">
        <f>'5(менее 150 кВт)'!Q92</f>
        <v>18.829999999999998</v>
      </c>
      <c r="R92" s="22">
        <f>'5(менее 150 кВт)'!R92</f>
        <v>39.28</v>
      </c>
      <c r="S92" s="22">
        <f>'5(менее 150 кВт)'!S92</f>
        <v>26.47</v>
      </c>
      <c r="T92" s="22">
        <f>'5(менее 150 кВт)'!T92</f>
        <v>42.05</v>
      </c>
      <c r="U92" s="22">
        <f>'5(менее 150 кВт)'!U92</f>
        <v>64.28</v>
      </c>
      <c r="V92" s="22">
        <f>'5(менее 150 кВт)'!V92</f>
        <v>57.73</v>
      </c>
      <c r="W92" s="22">
        <f>'5(менее 150 кВт)'!W92</f>
        <v>58.99</v>
      </c>
      <c r="X92" s="22">
        <f>'5(менее 150 кВт)'!X92</f>
        <v>118.82</v>
      </c>
      <c r="Y92" s="22">
        <f>'5(менее 150 кВт)'!Y92</f>
        <v>67.02</v>
      </c>
    </row>
    <row r="93" spans="1:25" ht="15.75" x14ac:dyDescent="0.2">
      <c r="A93" s="18">
        <v>12</v>
      </c>
      <c r="B93" s="22">
        <f>'5(менее 150 кВт)'!B93</f>
        <v>42.48</v>
      </c>
      <c r="C93" s="22">
        <f>'5(менее 150 кВт)'!C93</f>
        <v>30.18</v>
      </c>
      <c r="D93" s="22">
        <f>'5(менее 150 кВт)'!D93</f>
        <v>18.920000000000002</v>
      </c>
      <c r="E93" s="22">
        <f>'5(менее 150 кВт)'!E93</f>
        <v>5.97</v>
      </c>
      <c r="F93" s="22">
        <f>'5(менее 150 кВт)'!F93</f>
        <v>8.93</v>
      </c>
      <c r="G93" s="22">
        <f>'5(менее 150 кВт)'!G93</f>
        <v>7.63</v>
      </c>
      <c r="H93" s="22">
        <f>'5(менее 150 кВт)'!H93</f>
        <v>17.18</v>
      </c>
      <c r="I93" s="22">
        <f>'5(менее 150 кВт)'!I93</f>
        <v>9.64</v>
      </c>
      <c r="J93" s="22">
        <f>'5(менее 150 кВт)'!J93</f>
        <v>10.44</v>
      </c>
      <c r="K93" s="22">
        <f>'5(менее 150 кВт)'!K93</f>
        <v>21.9</v>
      </c>
      <c r="L93" s="22">
        <f>'5(менее 150 кВт)'!L93</f>
        <v>25.42</v>
      </c>
      <c r="M93" s="22">
        <f>'5(менее 150 кВт)'!M93</f>
        <v>33.21</v>
      </c>
      <c r="N93" s="22">
        <f>'5(менее 150 кВт)'!N93</f>
        <v>40.58</v>
      </c>
      <c r="O93" s="22">
        <f>'5(менее 150 кВт)'!O93</f>
        <v>41.95</v>
      </c>
      <c r="P93" s="22">
        <f>'5(менее 150 кВт)'!P93</f>
        <v>46.36</v>
      </c>
      <c r="Q93" s="22">
        <f>'5(менее 150 кВт)'!Q93</f>
        <v>47.92</v>
      </c>
      <c r="R93" s="22">
        <f>'5(менее 150 кВт)'!R93</f>
        <v>63.63</v>
      </c>
      <c r="S93" s="22">
        <f>'5(менее 150 кВт)'!S93</f>
        <v>42.82</v>
      </c>
      <c r="T93" s="22">
        <f>'5(менее 150 кВт)'!T93</f>
        <v>65.650000000000006</v>
      </c>
      <c r="U93" s="22">
        <f>'5(менее 150 кВт)'!U93</f>
        <v>85.12</v>
      </c>
      <c r="V93" s="22">
        <f>'5(менее 150 кВт)'!V93</f>
        <v>114.71</v>
      </c>
      <c r="W93" s="22">
        <f>'5(менее 150 кВт)'!W93</f>
        <v>196.78</v>
      </c>
      <c r="X93" s="22">
        <f>'5(менее 150 кВт)'!X93</f>
        <v>192.07</v>
      </c>
      <c r="Y93" s="22">
        <f>'5(менее 150 кВт)'!Y93</f>
        <v>166.69</v>
      </c>
    </row>
    <row r="94" spans="1:25" ht="15.75" x14ac:dyDescent="0.2">
      <c r="A94" s="18">
        <v>13</v>
      </c>
      <c r="B94" s="22">
        <f>'5(менее 150 кВт)'!B94</f>
        <v>30.82</v>
      </c>
      <c r="C94" s="22">
        <f>'5(менее 150 кВт)'!C94</f>
        <v>28.31</v>
      </c>
      <c r="D94" s="22">
        <f>'5(менее 150 кВт)'!D94</f>
        <v>23.1</v>
      </c>
      <c r="E94" s="22">
        <f>'5(менее 150 кВт)'!E94</f>
        <v>18.62</v>
      </c>
      <c r="F94" s="22">
        <f>'5(менее 150 кВт)'!F94</f>
        <v>2.4900000000000002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10.68</v>
      </c>
      <c r="J94" s="22">
        <f>'5(менее 150 кВт)'!J94</f>
        <v>2.72</v>
      </c>
      <c r="K94" s="22">
        <f>'5(менее 150 кВт)'!K94</f>
        <v>4.96</v>
      </c>
      <c r="L94" s="22">
        <f>'5(менее 150 кВт)'!L94</f>
        <v>11.25</v>
      </c>
      <c r="M94" s="22">
        <f>'5(менее 150 кВт)'!M94</f>
        <v>15.96</v>
      </c>
      <c r="N94" s="22">
        <f>'5(менее 150 кВт)'!N94</f>
        <v>15.1</v>
      </c>
      <c r="O94" s="22">
        <f>'5(менее 150 кВт)'!O94</f>
        <v>12.9</v>
      </c>
      <c r="P94" s="22">
        <f>'5(менее 150 кВт)'!P94</f>
        <v>15.96</v>
      </c>
      <c r="Q94" s="22">
        <f>'5(менее 150 кВт)'!Q94</f>
        <v>21.8</v>
      </c>
      <c r="R94" s="22">
        <f>'5(менее 150 кВт)'!R94</f>
        <v>23.73</v>
      </c>
      <c r="S94" s="22">
        <f>'5(менее 150 кВт)'!S94</f>
        <v>12.81</v>
      </c>
      <c r="T94" s="22">
        <f>'5(менее 150 кВт)'!T94</f>
        <v>39.06</v>
      </c>
      <c r="U94" s="22">
        <f>'5(менее 150 кВт)'!U94</f>
        <v>82.87</v>
      </c>
      <c r="V94" s="22">
        <f>'5(менее 150 кВт)'!V94</f>
        <v>79.64</v>
      </c>
      <c r="W94" s="22">
        <f>'5(менее 150 кВт)'!W94</f>
        <v>124.93</v>
      </c>
      <c r="X94" s="22">
        <f>'5(менее 150 кВт)'!X94</f>
        <v>105.29</v>
      </c>
      <c r="Y94" s="22">
        <f>'5(менее 150 кВт)'!Y94</f>
        <v>92.4</v>
      </c>
    </row>
    <row r="95" spans="1:25" ht="15.75" x14ac:dyDescent="0.2">
      <c r="A95" s="18">
        <v>14</v>
      </c>
      <c r="B95" s="22">
        <f>'5(менее 150 кВт)'!B95</f>
        <v>21.66</v>
      </c>
      <c r="C95" s="22">
        <f>'5(менее 150 кВт)'!C95</f>
        <v>30.33</v>
      </c>
      <c r="D95" s="22">
        <f>'5(менее 150 кВт)'!D95</f>
        <v>25.87</v>
      </c>
      <c r="E95" s="22">
        <f>'5(менее 150 кВт)'!E95</f>
        <v>15.68</v>
      </c>
      <c r="F95" s="22">
        <f>'5(менее 150 кВт)'!F95</f>
        <v>19.28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0</v>
      </c>
      <c r="K95" s="22">
        <f>'5(менее 150 кВт)'!K95</f>
        <v>0</v>
      </c>
      <c r="L95" s="22">
        <f>'5(менее 150 кВт)'!L95</f>
        <v>11.67</v>
      </c>
      <c r="M95" s="22">
        <f>'5(менее 150 кВт)'!M95</f>
        <v>10.78</v>
      </c>
      <c r="N95" s="22">
        <f>'5(менее 150 кВт)'!N95</f>
        <v>11.04</v>
      </c>
      <c r="O95" s="22">
        <f>'5(менее 150 кВт)'!O95</f>
        <v>15.13</v>
      </c>
      <c r="P95" s="22">
        <f>'5(менее 150 кВт)'!P95</f>
        <v>23.95</v>
      </c>
      <c r="Q95" s="22">
        <f>'5(менее 150 кВт)'!Q95</f>
        <v>32.22</v>
      </c>
      <c r="R95" s="22">
        <f>'5(менее 150 кВт)'!R95</f>
        <v>47.96</v>
      </c>
      <c r="S95" s="22">
        <f>'5(менее 150 кВт)'!S95</f>
        <v>52.97</v>
      </c>
      <c r="T95" s="22">
        <f>'5(менее 150 кВт)'!T95</f>
        <v>47.08</v>
      </c>
      <c r="U95" s="22">
        <f>'5(менее 150 кВт)'!U95</f>
        <v>89.06</v>
      </c>
      <c r="V95" s="22">
        <f>'5(менее 150 кВт)'!V95</f>
        <v>124.27</v>
      </c>
      <c r="W95" s="22">
        <f>'5(менее 150 кВт)'!W95</f>
        <v>126.15</v>
      </c>
      <c r="X95" s="22">
        <f>'5(менее 150 кВт)'!X95</f>
        <v>191.11</v>
      </c>
      <c r="Y95" s="22">
        <f>'5(менее 150 кВт)'!Y95</f>
        <v>172.96</v>
      </c>
    </row>
    <row r="96" spans="1:25" ht="15.75" x14ac:dyDescent="0.2">
      <c r="A96" s="18">
        <v>15</v>
      </c>
      <c r="B96" s="22">
        <f>'5(менее 150 кВт)'!B96</f>
        <v>33.979999999999997</v>
      </c>
      <c r="C96" s="22">
        <f>'5(менее 150 кВт)'!C96</f>
        <v>27.43</v>
      </c>
      <c r="D96" s="22">
        <f>'5(менее 150 кВт)'!D96</f>
        <v>27.12</v>
      </c>
      <c r="E96" s="22">
        <f>'5(менее 150 кВт)'!E96</f>
        <v>26.18</v>
      </c>
      <c r="F96" s="22">
        <f>'5(менее 150 кВт)'!F96</f>
        <v>22.73</v>
      </c>
      <c r="G96" s="22">
        <f>'5(менее 150 кВт)'!G96</f>
        <v>16.41</v>
      </c>
      <c r="H96" s="22">
        <f>'5(менее 150 кВт)'!H96</f>
        <v>0</v>
      </c>
      <c r="I96" s="22">
        <f>'5(менее 150 кВт)'!I96</f>
        <v>28.53</v>
      </c>
      <c r="J96" s="22">
        <f>'5(менее 150 кВт)'!J96</f>
        <v>0</v>
      </c>
      <c r="K96" s="22">
        <f>'5(менее 150 кВт)'!K96</f>
        <v>9.26</v>
      </c>
      <c r="L96" s="22">
        <f>'5(менее 150 кВт)'!L96</f>
        <v>25.98</v>
      </c>
      <c r="M96" s="22">
        <f>'5(менее 150 кВт)'!M96</f>
        <v>38.18</v>
      </c>
      <c r="N96" s="22">
        <f>'5(менее 150 кВт)'!N96</f>
        <v>47.84</v>
      </c>
      <c r="O96" s="22">
        <f>'5(менее 150 кВт)'!O96</f>
        <v>48.88</v>
      </c>
      <c r="P96" s="22">
        <f>'5(менее 150 кВт)'!P96</f>
        <v>61.18</v>
      </c>
      <c r="Q96" s="22">
        <f>'5(менее 150 кВт)'!Q96</f>
        <v>61.65</v>
      </c>
      <c r="R96" s="22">
        <f>'5(менее 150 кВт)'!R96</f>
        <v>61.61</v>
      </c>
      <c r="S96" s="22">
        <f>'5(менее 150 кВт)'!S96</f>
        <v>59.92</v>
      </c>
      <c r="T96" s="22">
        <f>'5(менее 150 кВт)'!T96</f>
        <v>48.01</v>
      </c>
      <c r="U96" s="22">
        <f>'5(менее 150 кВт)'!U96</f>
        <v>73.81</v>
      </c>
      <c r="V96" s="22">
        <f>'5(менее 150 кВт)'!V96</f>
        <v>93.22</v>
      </c>
      <c r="W96" s="22">
        <f>'5(менее 150 кВт)'!W96</f>
        <v>94.18</v>
      </c>
      <c r="X96" s="22">
        <f>'5(менее 150 кВт)'!X96</f>
        <v>87.76</v>
      </c>
      <c r="Y96" s="22">
        <f>'5(менее 150 кВт)'!Y96</f>
        <v>162.16</v>
      </c>
    </row>
    <row r="97" spans="1:25" ht="15.75" x14ac:dyDescent="0.2">
      <c r="A97" s="18">
        <v>16</v>
      </c>
      <c r="B97" s="22">
        <f>'5(менее 150 кВт)'!B97</f>
        <v>33.229999999999997</v>
      </c>
      <c r="C97" s="22">
        <f>'5(менее 150 кВт)'!C97</f>
        <v>21.67</v>
      </c>
      <c r="D97" s="22">
        <f>'5(менее 150 кВт)'!D97</f>
        <v>14.42</v>
      </c>
      <c r="E97" s="22">
        <f>'5(менее 150 кВт)'!E97</f>
        <v>8.98</v>
      </c>
      <c r="F97" s="22">
        <f>'5(менее 150 кВт)'!F97</f>
        <v>0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5.03</v>
      </c>
      <c r="K97" s="22">
        <f>'5(менее 150 кВт)'!K97</f>
        <v>6.72</v>
      </c>
      <c r="L97" s="22">
        <f>'5(менее 150 кВт)'!L97</f>
        <v>19.100000000000001</v>
      </c>
      <c r="M97" s="22">
        <f>'5(менее 150 кВт)'!M97</f>
        <v>28.28</v>
      </c>
      <c r="N97" s="22">
        <f>'5(менее 150 кВт)'!N97</f>
        <v>28.43</v>
      </c>
      <c r="O97" s="22">
        <f>'5(менее 150 кВт)'!O97</f>
        <v>30.43</v>
      </c>
      <c r="P97" s="22">
        <f>'5(менее 150 кВт)'!P97</f>
        <v>30.35</v>
      </c>
      <c r="Q97" s="22">
        <f>'5(менее 150 кВт)'!Q97</f>
        <v>44.1</v>
      </c>
      <c r="R97" s="22">
        <f>'5(менее 150 кВт)'!R97</f>
        <v>49.65</v>
      </c>
      <c r="S97" s="22">
        <f>'5(менее 150 кВт)'!S97</f>
        <v>55.72</v>
      </c>
      <c r="T97" s="22">
        <f>'5(менее 150 кВт)'!T97</f>
        <v>58.74</v>
      </c>
      <c r="U97" s="22">
        <f>'5(менее 150 кВт)'!U97</f>
        <v>86.44</v>
      </c>
      <c r="V97" s="22">
        <f>'5(менее 150 кВт)'!V97</f>
        <v>112.65</v>
      </c>
      <c r="W97" s="22">
        <f>'5(менее 150 кВт)'!W97</f>
        <v>119.74</v>
      </c>
      <c r="X97" s="22">
        <f>'5(менее 150 кВт)'!X97</f>
        <v>115.49</v>
      </c>
      <c r="Y97" s="22">
        <f>'5(менее 150 кВт)'!Y97</f>
        <v>149.88</v>
      </c>
    </row>
    <row r="98" spans="1:25" ht="15.75" x14ac:dyDescent="0.2">
      <c r="A98" s="18">
        <v>17</v>
      </c>
      <c r="B98" s="22">
        <f>'5(менее 150 кВт)'!B98</f>
        <v>42.75</v>
      </c>
      <c r="C98" s="22">
        <f>'5(менее 150 кВт)'!C98</f>
        <v>29.07</v>
      </c>
      <c r="D98" s="22">
        <f>'5(менее 150 кВт)'!D98</f>
        <v>17.47</v>
      </c>
      <c r="E98" s="22">
        <f>'5(менее 150 кВт)'!E98</f>
        <v>6.89</v>
      </c>
      <c r="F98" s="22">
        <f>'5(менее 150 кВт)'!F98</f>
        <v>4.5199999999999996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</v>
      </c>
      <c r="J98" s="22">
        <f>'5(менее 150 кВт)'!J98</f>
        <v>0</v>
      </c>
      <c r="K98" s="22">
        <f>'5(менее 150 кВт)'!K98</f>
        <v>0.04</v>
      </c>
      <c r="L98" s="22">
        <f>'5(менее 150 кВт)'!L98</f>
        <v>15.29</v>
      </c>
      <c r="M98" s="22">
        <f>'5(менее 150 кВт)'!M98</f>
        <v>25.18</v>
      </c>
      <c r="N98" s="22">
        <f>'5(менее 150 кВт)'!N98</f>
        <v>27.44</v>
      </c>
      <c r="O98" s="22">
        <f>'5(менее 150 кВт)'!O98</f>
        <v>25.79</v>
      </c>
      <c r="P98" s="22">
        <f>'5(менее 150 кВт)'!P98</f>
        <v>26.27</v>
      </c>
      <c r="Q98" s="22">
        <f>'5(менее 150 кВт)'!Q98</f>
        <v>29.16</v>
      </c>
      <c r="R98" s="22">
        <f>'5(менее 150 кВт)'!R98</f>
        <v>30.27</v>
      </c>
      <c r="S98" s="22">
        <f>'5(менее 150 кВт)'!S98</f>
        <v>27.69</v>
      </c>
      <c r="T98" s="22">
        <f>'5(менее 150 кВт)'!T98</f>
        <v>46.3</v>
      </c>
      <c r="U98" s="22">
        <f>'5(менее 150 кВт)'!U98</f>
        <v>50.59</v>
      </c>
      <c r="V98" s="22">
        <f>'5(менее 150 кВт)'!V98</f>
        <v>64.77</v>
      </c>
      <c r="W98" s="22">
        <f>'5(менее 150 кВт)'!W98</f>
        <v>80.180000000000007</v>
      </c>
      <c r="X98" s="22">
        <f>'5(менее 150 кВт)'!X98</f>
        <v>110</v>
      </c>
      <c r="Y98" s="22">
        <f>'5(менее 150 кВт)'!Y98</f>
        <v>73.88</v>
      </c>
    </row>
    <row r="99" spans="1:25" ht="15.75" x14ac:dyDescent="0.2">
      <c r="A99" s="18">
        <v>18</v>
      </c>
      <c r="B99" s="22">
        <f>'5(менее 150 кВт)'!B99</f>
        <v>23.97</v>
      </c>
      <c r="C99" s="22">
        <f>'5(менее 150 кВт)'!C99</f>
        <v>18.28</v>
      </c>
      <c r="D99" s="22">
        <f>'5(менее 150 кВт)'!D99</f>
        <v>1.97</v>
      </c>
      <c r="E99" s="22">
        <f>'5(менее 150 кВт)'!E99</f>
        <v>0</v>
      </c>
      <c r="F99" s="22">
        <f>'5(менее 150 кВт)'!F99</f>
        <v>4.7699999999999996</v>
      </c>
      <c r="G99" s="22">
        <f>'5(менее 150 кВт)'!G99</f>
        <v>4.96</v>
      </c>
      <c r="H99" s="22">
        <f>'5(менее 150 кВт)'!H99</f>
        <v>0.01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0</v>
      </c>
      <c r="N99" s="22">
        <f>'5(менее 150 кВт)'!N99</f>
        <v>0</v>
      </c>
      <c r="O99" s="22">
        <f>'5(менее 150 кВт)'!O99</f>
        <v>0</v>
      </c>
      <c r="P99" s="22">
        <f>'5(менее 150 кВт)'!P99</f>
        <v>0</v>
      </c>
      <c r="Q99" s="22">
        <f>'5(менее 150 кВт)'!Q99</f>
        <v>18.13</v>
      </c>
      <c r="R99" s="22">
        <f>'5(менее 150 кВт)'!R99</f>
        <v>28.93</v>
      </c>
      <c r="S99" s="22">
        <f>'5(менее 150 кВт)'!S99</f>
        <v>10.99</v>
      </c>
      <c r="T99" s="22">
        <f>'5(менее 150 кВт)'!T99</f>
        <v>16.79</v>
      </c>
      <c r="U99" s="22">
        <f>'5(менее 150 кВт)'!U99</f>
        <v>25.56</v>
      </c>
      <c r="V99" s="22">
        <f>'5(менее 150 кВт)'!V99</f>
        <v>39.33</v>
      </c>
      <c r="W99" s="22">
        <f>'5(менее 150 кВт)'!W99</f>
        <v>65.959999999999994</v>
      </c>
      <c r="X99" s="22">
        <f>'5(менее 150 кВт)'!X99</f>
        <v>183.9</v>
      </c>
      <c r="Y99" s="22">
        <f>'5(менее 150 кВт)'!Y99</f>
        <v>86.37</v>
      </c>
    </row>
    <row r="100" spans="1:25" ht="15.75" x14ac:dyDescent="0.2">
      <c r="A100" s="18">
        <v>19</v>
      </c>
      <c r="B100" s="22">
        <f>'5(менее 150 кВт)'!B100</f>
        <v>0</v>
      </c>
      <c r="C100" s="22">
        <f>'5(менее 150 кВт)'!C100</f>
        <v>4.01</v>
      </c>
      <c r="D100" s="22">
        <f>'5(менее 150 кВт)'!D100</f>
        <v>0</v>
      </c>
      <c r="E100" s="22">
        <f>'5(менее 150 кВт)'!E100</f>
        <v>0</v>
      </c>
      <c r="F100" s="22">
        <f>'5(менее 150 кВт)'!F100</f>
        <v>0</v>
      </c>
      <c r="G100" s="22">
        <f>'5(менее 150 кВт)'!G100</f>
        <v>0</v>
      </c>
      <c r="H100" s="22">
        <f>'5(менее 150 кВт)'!H100</f>
        <v>2.75</v>
      </c>
      <c r="I100" s="22">
        <f>'5(менее 150 кВт)'!I100</f>
        <v>23.47</v>
      </c>
      <c r="J100" s="22">
        <f>'5(менее 150 кВт)'!J100</f>
        <v>9.76</v>
      </c>
      <c r="K100" s="22">
        <f>'5(менее 150 кВт)'!K100</f>
        <v>26.73</v>
      </c>
      <c r="L100" s="22">
        <f>'5(менее 150 кВт)'!L100</f>
        <v>31.24</v>
      </c>
      <c r="M100" s="22">
        <f>'5(менее 150 кВт)'!M100</f>
        <v>31.38</v>
      </c>
      <c r="N100" s="22">
        <f>'5(менее 150 кВт)'!N100</f>
        <v>35.340000000000003</v>
      </c>
      <c r="O100" s="22">
        <f>'5(менее 150 кВт)'!O100</f>
        <v>34.799999999999997</v>
      </c>
      <c r="P100" s="22">
        <f>'5(менее 150 кВт)'!P100</f>
        <v>33.29</v>
      </c>
      <c r="Q100" s="22">
        <f>'5(менее 150 кВт)'!Q100</f>
        <v>31.67</v>
      </c>
      <c r="R100" s="22">
        <f>'5(менее 150 кВт)'!R100</f>
        <v>28.24</v>
      </c>
      <c r="S100" s="22">
        <f>'5(менее 150 кВт)'!S100</f>
        <v>15.93</v>
      </c>
      <c r="T100" s="22">
        <f>'5(менее 150 кВт)'!T100</f>
        <v>7.87</v>
      </c>
      <c r="U100" s="22">
        <f>'5(менее 150 кВт)'!U100</f>
        <v>26.43</v>
      </c>
      <c r="V100" s="22">
        <f>'5(менее 150 кВт)'!V100</f>
        <v>36.619999999999997</v>
      </c>
      <c r="W100" s="22">
        <f>'5(менее 150 кВт)'!W100</f>
        <v>55.46</v>
      </c>
      <c r="X100" s="22">
        <f>'5(менее 150 кВт)'!X100</f>
        <v>81.430000000000007</v>
      </c>
      <c r="Y100" s="22">
        <f>'5(менее 150 кВт)'!Y100</f>
        <v>163.24</v>
      </c>
    </row>
    <row r="101" spans="1:25" ht="15.75" x14ac:dyDescent="0.2">
      <c r="A101" s="18">
        <v>20</v>
      </c>
      <c r="B101" s="22">
        <f>'5(менее 150 кВт)'!B101</f>
        <v>34.869999999999997</v>
      </c>
      <c r="C101" s="22">
        <f>'5(менее 150 кВт)'!C101</f>
        <v>31.49</v>
      </c>
      <c r="D101" s="22">
        <f>'5(менее 150 кВт)'!D101</f>
        <v>18.77</v>
      </c>
      <c r="E101" s="22">
        <f>'5(менее 150 кВт)'!E101</f>
        <v>30.55</v>
      </c>
      <c r="F101" s="22">
        <f>'5(менее 150 кВт)'!F101</f>
        <v>9.17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0</v>
      </c>
      <c r="J101" s="22">
        <f>'5(менее 150 кВт)'!J101</f>
        <v>1.37</v>
      </c>
      <c r="K101" s="22">
        <f>'5(менее 150 кВт)'!K101</f>
        <v>2.82</v>
      </c>
      <c r="L101" s="22">
        <f>'5(менее 150 кВт)'!L101</f>
        <v>5.19</v>
      </c>
      <c r="M101" s="22">
        <f>'5(менее 150 кВт)'!M101</f>
        <v>9.24</v>
      </c>
      <c r="N101" s="22">
        <f>'5(менее 150 кВт)'!N101</f>
        <v>7.31</v>
      </c>
      <c r="O101" s="22">
        <f>'5(менее 150 кВт)'!O101</f>
        <v>6.61</v>
      </c>
      <c r="P101" s="22">
        <f>'5(менее 150 кВт)'!P101</f>
        <v>9.33</v>
      </c>
      <c r="Q101" s="22">
        <f>'5(менее 150 кВт)'!Q101</f>
        <v>13.67</v>
      </c>
      <c r="R101" s="22">
        <f>'5(менее 150 кВт)'!R101</f>
        <v>24.2</v>
      </c>
      <c r="S101" s="22">
        <f>'5(менее 150 кВт)'!S101</f>
        <v>19.079999999999998</v>
      </c>
      <c r="T101" s="22">
        <f>'5(менее 150 кВт)'!T101</f>
        <v>24.49</v>
      </c>
      <c r="U101" s="22">
        <f>'5(менее 150 кВт)'!U101</f>
        <v>46.15</v>
      </c>
      <c r="V101" s="22">
        <f>'5(менее 150 кВт)'!V101</f>
        <v>56.69</v>
      </c>
      <c r="W101" s="22">
        <f>'5(менее 150 кВт)'!W101</f>
        <v>71.430000000000007</v>
      </c>
      <c r="X101" s="22">
        <f>'5(менее 150 кВт)'!X101</f>
        <v>187.51</v>
      </c>
      <c r="Y101" s="22">
        <f>'5(менее 150 кВт)'!Y101</f>
        <v>170.36</v>
      </c>
    </row>
    <row r="102" spans="1:25" ht="15.75" x14ac:dyDescent="0.2">
      <c r="A102" s="18">
        <v>21</v>
      </c>
      <c r="B102" s="22">
        <f>'5(менее 150 кВт)'!B102</f>
        <v>40</v>
      </c>
      <c r="C102" s="22">
        <f>'5(менее 150 кВт)'!C102</f>
        <v>33.630000000000003</v>
      </c>
      <c r="D102" s="22">
        <f>'5(менее 150 кВт)'!D102</f>
        <v>17.149999999999999</v>
      </c>
      <c r="E102" s="22">
        <f>'5(менее 150 кВт)'!E102</f>
        <v>27.33</v>
      </c>
      <c r="F102" s="22">
        <f>'5(менее 150 кВт)'!F102</f>
        <v>10.039999999999999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2.0099999999999998</v>
      </c>
      <c r="L102" s="22">
        <f>'5(менее 150 кВт)'!L102</f>
        <v>5.89</v>
      </c>
      <c r="M102" s="22">
        <f>'5(менее 150 кВт)'!M102</f>
        <v>16.54</v>
      </c>
      <c r="N102" s="22">
        <f>'5(менее 150 кВт)'!N102</f>
        <v>21.48</v>
      </c>
      <c r="O102" s="22">
        <f>'5(менее 150 кВт)'!O102</f>
        <v>26.61</v>
      </c>
      <c r="P102" s="22">
        <f>'5(менее 150 кВт)'!P102</f>
        <v>30.81</v>
      </c>
      <c r="Q102" s="22">
        <f>'5(менее 150 кВт)'!Q102</f>
        <v>28.51</v>
      </c>
      <c r="R102" s="22">
        <f>'5(менее 150 кВт)'!R102</f>
        <v>29.77</v>
      </c>
      <c r="S102" s="22">
        <f>'5(менее 150 кВт)'!S102</f>
        <v>26.07</v>
      </c>
      <c r="T102" s="22">
        <f>'5(менее 150 кВт)'!T102</f>
        <v>31.69</v>
      </c>
      <c r="U102" s="22">
        <f>'5(менее 150 кВт)'!U102</f>
        <v>48.74</v>
      </c>
      <c r="V102" s="22">
        <f>'5(менее 150 кВт)'!V102</f>
        <v>64.790000000000006</v>
      </c>
      <c r="W102" s="22">
        <f>'5(менее 150 кВт)'!W102</f>
        <v>76.7</v>
      </c>
      <c r="X102" s="22">
        <f>'5(менее 150 кВт)'!X102</f>
        <v>130.08000000000001</v>
      </c>
      <c r="Y102" s="22">
        <f>'5(менее 150 кВт)'!Y102</f>
        <v>171.95</v>
      </c>
    </row>
    <row r="103" spans="1:25" ht="15.75" x14ac:dyDescent="0.2">
      <c r="A103" s="18">
        <v>22</v>
      </c>
      <c r="B103" s="22">
        <f>'5(менее 150 кВт)'!B103</f>
        <v>44.24</v>
      </c>
      <c r="C103" s="22">
        <f>'5(менее 150 кВт)'!C103</f>
        <v>35.61</v>
      </c>
      <c r="D103" s="22">
        <f>'5(менее 150 кВт)'!D103</f>
        <v>19.62</v>
      </c>
      <c r="E103" s="22">
        <f>'5(менее 150 кВт)'!E103</f>
        <v>16.73</v>
      </c>
      <c r="F103" s="22">
        <f>'5(менее 150 кВт)'!F103</f>
        <v>2.89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7.66</v>
      </c>
      <c r="J103" s="22">
        <f>'5(менее 150 кВт)'!J103</f>
        <v>7.52</v>
      </c>
      <c r="K103" s="22">
        <f>'5(менее 150 кВт)'!K103</f>
        <v>8.6999999999999993</v>
      </c>
      <c r="L103" s="22">
        <f>'5(менее 150 кВт)'!L103</f>
        <v>13.97</v>
      </c>
      <c r="M103" s="22">
        <f>'5(менее 150 кВт)'!M103</f>
        <v>13.58</v>
      </c>
      <c r="N103" s="22">
        <f>'5(менее 150 кВт)'!N103</f>
        <v>19.670000000000002</v>
      </c>
      <c r="O103" s="22">
        <f>'5(менее 150 кВт)'!O103</f>
        <v>34.29</v>
      </c>
      <c r="P103" s="22">
        <f>'5(менее 150 кВт)'!P103</f>
        <v>34.85</v>
      </c>
      <c r="Q103" s="22">
        <f>'5(менее 150 кВт)'!Q103</f>
        <v>38.35</v>
      </c>
      <c r="R103" s="22">
        <f>'5(менее 150 кВт)'!R103</f>
        <v>51.03</v>
      </c>
      <c r="S103" s="22">
        <f>'5(менее 150 кВт)'!S103</f>
        <v>46.28</v>
      </c>
      <c r="T103" s="22">
        <f>'5(менее 150 кВт)'!T103</f>
        <v>45.57</v>
      </c>
      <c r="U103" s="22">
        <f>'5(менее 150 кВт)'!U103</f>
        <v>49.34</v>
      </c>
      <c r="V103" s="22">
        <f>'5(менее 150 кВт)'!V103</f>
        <v>48.85</v>
      </c>
      <c r="W103" s="22">
        <f>'5(менее 150 кВт)'!W103</f>
        <v>73.599999999999994</v>
      </c>
      <c r="X103" s="22">
        <f>'5(менее 150 кВт)'!X103</f>
        <v>129.04</v>
      </c>
      <c r="Y103" s="22">
        <f>'5(менее 150 кВт)'!Y103</f>
        <v>120.07</v>
      </c>
    </row>
    <row r="104" spans="1:25" ht="15.75" x14ac:dyDescent="0.2">
      <c r="A104" s="18">
        <v>23</v>
      </c>
      <c r="B104" s="22">
        <f>'5(менее 150 кВт)'!B104</f>
        <v>28.71</v>
      </c>
      <c r="C104" s="22">
        <f>'5(менее 150 кВт)'!C104</f>
        <v>28.58</v>
      </c>
      <c r="D104" s="22">
        <f>'5(менее 150 кВт)'!D104</f>
        <v>24.66</v>
      </c>
      <c r="E104" s="22">
        <f>'5(менее 150 кВт)'!E104</f>
        <v>15.63</v>
      </c>
      <c r="F104" s="22">
        <f>'5(менее 150 кВт)'!F104</f>
        <v>7.85</v>
      </c>
      <c r="G104" s="22">
        <f>'5(менее 150 кВт)'!G104</f>
        <v>8.36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5.28</v>
      </c>
      <c r="L104" s="22">
        <f>'5(менее 150 кВт)'!L104</f>
        <v>3.71</v>
      </c>
      <c r="M104" s="22">
        <f>'5(менее 150 кВт)'!M104</f>
        <v>19.61</v>
      </c>
      <c r="N104" s="22">
        <f>'5(менее 150 кВт)'!N104</f>
        <v>20.61</v>
      </c>
      <c r="O104" s="22">
        <f>'5(менее 150 кВт)'!O104</f>
        <v>20.63</v>
      </c>
      <c r="P104" s="22">
        <f>'5(менее 150 кВт)'!P104</f>
        <v>19.12</v>
      </c>
      <c r="Q104" s="22">
        <f>'5(менее 150 кВт)'!Q104</f>
        <v>18.11</v>
      </c>
      <c r="R104" s="22">
        <f>'5(менее 150 кВт)'!R104</f>
        <v>21.19</v>
      </c>
      <c r="S104" s="22">
        <f>'5(менее 150 кВт)'!S104</f>
        <v>34.61</v>
      </c>
      <c r="T104" s="22">
        <f>'5(менее 150 кВт)'!T104</f>
        <v>26.57</v>
      </c>
      <c r="U104" s="22">
        <f>'5(менее 150 кВт)'!U104</f>
        <v>40.42</v>
      </c>
      <c r="V104" s="22">
        <f>'5(менее 150 кВт)'!V104</f>
        <v>50.64</v>
      </c>
      <c r="W104" s="22">
        <f>'5(менее 150 кВт)'!W104</f>
        <v>65.09</v>
      </c>
      <c r="X104" s="22">
        <f>'5(менее 150 кВт)'!X104</f>
        <v>78.650000000000006</v>
      </c>
      <c r="Y104" s="22">
        <f>'5(менее 150 кВт)'!Y104</f>
        <v>70.98</v>
      </c>
    </row>
    <row r="105" spans="1:25" ht="15.75" x14ac:dyDescent="0.2">
      <c r="A105" s="18">
        <v>24</v>
      </c>
      <c r="B105" s="22">
        <f>'5(менее 150 кВт)'!B105</f>
        <v>9.1300000000000008</v>
      </c>
      <c r="C105" s="22">
        <f>'5(менее 150 кВт)'!C105</f>
        <v>7.19</v>
      </c>
      <c r="D105" s="22">
        <f>'5(менее 150 кВт)'!D105</f>
        <v>27.57</v>
      </c>
      <c r="E105" s="22">
        <f>'5(менее 150 кВт)'!E105</f>
        <v>25.51</v>
      </c>
      <c r="F105" s="22">
        <f>'5(менее 150 кВт)'!F105</f>
        <v>20.21</v>
      </c>
      <c r="G105" s="22">
        <f>'5(менее 150 кВт)'!G105</f>
        <v>14.45</v>
      </c>
      <c r="H105" s="22">
        <f>'5(менее 150 кВт)'!H105</f>
        <v>19.64</v>
      </c>
      <c r="I105" s="22">
        <f>'5(менее 150 кВт)'!I105</f>
        <v>24.11</v>
      </c>
      <c r="J105" s="22">
        <f>'5(менее 150 кВт)'!J105</f>
        <v>3.76</v>
      </c>
      <c r="K105" s="22">
        <f>'5(менее 150 кВт)'!K105</f>
        <v>1.36</v>
      </c>
      <c r="L105" s="22">
        <f>'5(менее 150 кВт)'!L105</f>
        <v>9.6999999999999993</v>
      </c>
      <c r="M105" s="22">
        <f>'5(менее 150 кВт)'!M105</f>
        <v>11.44</v>
      </c>
      <c r="N105" s="22">
        <f>'5(менее 150 кВт)'!N105</f>
        <v>10.25</v>
      </c>
      <c r="O105" s="22">
        <f>'5(менее 150 кВт)'!O105</f>
        <v>12.24</v>
      </c>
      <c r="P105" s="22">
        <f>'5(менее 150 кВт)'!P105</f>
        <v>15.41</v>
      </c>
      <c r="Q105" s="22">
        <f>'5(менее 150 кВт)'!Q105</f>
        <v>13.4</v>
      </c>
      <c r="R105" s="22">
        <f>'5(менее 150 кВт)'!R105</f>
        <v>5.81</v>
      </c>
      <c r="S105" s="22">
        <f>'5(менее 150 кВт)'!S105</f>
        <v>2.0099999999999998</v>
      </c>
      <c r="T105" s="22">
        <f>'5(менее 150 кВт)'!T105</f>
        <v>3.67</v>
      </c>
      <c r="U105" s="22">
        <f>'5(менее 150 кВт)'!U105</f>
        <v>4.5199999999999996</v>
      </c>
      <c r="V105" s="22">
        <f>'5(менее 150 кВт)'!V105</f>
        <v>34.909999999999997</v>
      </c>
      <c r="W105" s="22">
        <f>'5(менее 150 кВт)'!W105</f>
        <v>50.18</v>
      </c>
      <c r="X105" s="22">
        <f>'5(менее 150 кВт)'!X105</f>
        <v>56.9</v>
      </c>
      <c r="Y105" s="22">
        <f>'5(менее 150 кВт)'!Y105</f>
        <v>86.25</v>
      </c>
    </row>
    <row r="106" spans="1:25" ht="15.75" x14ac:dyDescent="0.2">
      <c r="A106" s="18">
        <v>25</v>
      </c>
      <c r="B106" s="22">
        <f>'5(менее 150 кВт)'!B106</f>
        <v>54.9</v>
      </c>
      <c r="C106" s="22">
        <f>'5(менее 150 кВт)'!C106</f>
        <v>30.71</v>
      </c>
      <c r="D106" s="22">
        <f>'5(менее 150 кВт)'!D106</f>
        <v>25.76</v>
      </c>
      <c r="E106" s="22">
        <f>'5(менее 150 кВт)'!E106</f>
        <v>20.48</v>
      </c>
      <c r="F106" s="22">
        <f>'5(менее 150 кВт)'!F106</f>
        <v>14.39</v>
      </c>
      <c r="G106" s="22">
        <f>'5(менее 150 кВт)'!G106</f>
        <v>10.93</v>
      </c>
      <c r="H106" s="22">
        <f>'5(менее 150 кВт)'!H106</f>
        <v>10.48</v>
      </c>
      <c r="I106" s="22">
        <f>'5(менее 150 кВт)'!I106</f>
        <v>2.29</v>
      </c>
      <c r="J106" s="22">
        <f>'5(менее 150 кВт)'!J106</f>
        <v>16.68</v>
      </c>
      <c r="K106" s="22">
        <f>'5(менее 150 кВт)'!K106</f>
        <v>4.54</v>
      </c>
      <c r="L106" s="22">
        <f>'5(менее 150 кВт)'!L106</f>
        <v>6.32</v>
      </c>
      <c r="M106" s="22">
        <f>'5(менее 150 кВт)'!M106</f>
        <v>6.35</v>
      </c>
      <c r="N106" s="22">
        <f>'5(менее 150 кВт)'!N106</f>
        <v>17.02</v>
      </c>
      <c r="O106" s="22">
        <f>'5(менее 150 кВт)'!O106</f>
        <v>18.84</v>
      </c>
      <c r="P106" s="22">
        <f>'5(менее 150 кВт)'!P106</f>
        <v>23.05</v>
      </c>
      <c r="Q106" s="22">
        <f>'5(менее 150 кВт)'!Q106</f>
        <v>23.95</v>
      </c>
      <c r="R106" s="22">
        <f>'5(менее 150 кВт)'!R106</f>
        <v>22.11</v>
      </c>
      <c r="S106" s="22">
        <f>'5(менее 150 кВт)'!S106</f>
        <v>26.72</v>
      </c>
      <c r="T106" s="22">
        <f>'5(менее 150 кВт)'!T106</f>
        <v>22</v>
      </c>
      <c r="U106" s="22">
        <f>'5(менее 150 кВт)'!U106</f>
        <v>35.74</v>
      </c>
      <c r="V106" s="22">
        <f>'5(менее 150 кВт)'!V106</f>
        <v>51.19</v>
      </c>
      <c r="W106" s="22">
        <f>'5(менее 150 кВт)'!W106</f>
        <v>88.77</v>
      </c>
      <c r="X106" s="22">
        <f>'5(менее 150 кВт)'!X106</f>
        <v>80.08</v>
      </c>
      <c r="Y106" s="22">
        <f>'5(менее 150 кВт)'!Y106</f>
        <v>125.27</v>
      </c>
    </row>
    <row r="107" spans="1:25" ht="15.75" x14ac:dyDescent="0.2">
      <c r="A107" s="18">
        <v>26</v>
      </c>
      <c r="B107" s="22">
        <f>'5(менее 150 кВт)'!B107</f>
        <v>62.02</v>
      </c>
      <c r="C107" s="22">
        <f>'5(менее 150 кВт)'!C107</f>
        <v>48.09</v>
      </c>
      <c r="D107" s="22">
        <f>'5(менее 150 кВт)'!D107</f>
        <v>32.83</v>
      </c>
      <c r="E107" s="22">
        <f>'5(менее 150 кВт)'!E107</f>
        <v>18.68</v>
      </c>
      <c r="F107" s="22">
        <f>'5(менее 150 кВт)'!F107</f>
        <v>12.54</v>
      </c>
      <c r="G107" s="22">
        <f>'5(менее 150 кВт)'!G107</f>
        <v>12.02</v>
      </c>
      <c r="H107" s="22">
        <f>'5(менее 150 кВт)'!H107</f>
        <v>16.559999999999999</v>
      </c>
      <c r="I107" s="22">
        <f>'5(менее 150 кВт)'!I107</f>
        <v>23.5</v>
      </c>
      <c r="J107" s="22">
        <f>'5(менее 150 кВт)'!J107</f>
        <v>3.27</v>
      </c>
      <c r="K107" s="22">
        <f>'5(менее 150 кВт)'!K107</f>
        <v>18.22</v>
      </c>
      <c r="L107" s="22">
        <f>'5(менее 150 кВт)'!L107</f>
        <v>29.59</v>
      </c>
      <c r="M107" s="22">
        <f>'5(менее 150 кВт)'!M107</f>
        <v>30.56</v>
      </c>
      <c r="N107" s="22">
        <f>'5(менее 150 кВт)'!N107</f>
        <v>31.13</v>
      </c>
      <c r="O107" s="22">
        <f>'5(менее 150 кВт)'!O107</f>
        <v>31.04</v>
      </c>
      <c r="P107" s="22">
        <f>'5(менее 150 кВт)'!P107</f>
        <v>29.18</v>
      </c>
      <c r="Q107" s="22">
        <f>'5(менее 150 кВт)'!Q107</f>
        <v>28.01</v>
      </c>
      <c r="R107" s="22">
        <f>'5(менее 150 кВт)'!R107</f>
        <v>29.98</v>
      </c>
      <c r="S107" s="22">
        <f>'5(менее 150 кВт)'!S107</f>
        <v>24.84</v>
      </c>
      <c r="T107" s="22">
        <f>'5(менее 150 кВт)'!T107</f>
        <v>17.7</v>
      </c>
      <c r="U107" s="22">
        <f>'5(менее 150 кВт)'!U107</f>
        <v>28.87</v>
      </c>
      <c r="V107" s="22">
        <f>'5(менее 150 кВт)'!V107</f>
        <v>35.92</v>
      </c>
      <c r="W107" s="22">
        <f>'5(менее 150 кВт)'!W107</f>
        <v>54.89</v>
      </c>
      <c r="X107" s="22">
        <f>'5(менее 150 кВт)'!X107</f>
        <v>57.49</v>
      </c>
      <c r="Y107" s="22">
        <f>'5(менее 150 кВт)'!Y107</f>
        <v>106.16</v>
      </c>
    </row>
    <row r="108" spans="1:25" ht="15.75" x14ac:dyDescent="0.2">
      <c r="A108" s="18">
        <v>27</v>
      </c>
      <c r="B108" s="22">
        <f>'5(менее 150 кВт)'!B108</f>
        <v>44.72</v>
      </c>
      <c r="C108" s="22">
        <f>'5(менее 150 кВт)'!C108</f>
        <v>45.59</v>
      </c>
      <c r="D108" s="22">
        <f>'5(менее 150 кВт)'!D108</f>
        <v>29.05</v>
      </c>
      <c r="E108" s="22">
        <f>'5(менее 150 кВт)'!E108</f>
        <v>14.94</v>
      </c>
      <c r="F108" s="22">
        <f>'5(менее 150 кВт)'!F108</f>
        <v>9.4499999999999993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0.56999999999999995</v>
      </c>
      <c r="J108" s="22">
        <f>'5(менее 150 кВт)'!J108</f>
        <v>0.33</v>
      </c>
      <c r="K108" s="22">
        <f>'5(менее 150 кВт)'!K108</f>
        <v>11.79</v>
      </c>
      <c r="L108" s="22">
        <f>'5(менее 150 кВт)'!L108</f>
        <v>16.97</v>
      </c>
      <c r="M108" s="22">
        <f>'5(менее 150 кВт)'!M108</f>
        <v>17.41</v>
      </c>
      <c r="N108" s="22">
        <f>'5(менее 150 кВт)'!N108</f>
        <v>23.91</v>
      </c>
      <c r="O108" s="22">
        <f>'5(менее 150 кВт)'!O108</f>
        <v>25.01</v>
      </c>
      <c r="P108" s="22">
        <f>'5(менее 150 кВт)'!P108</f>
        <v>26.65</v>
      </c>
      <c r="Q108" s="22">
        <f>'5(менее 150 кВт)'!Q108</f>
        <v>31.44</v>
      </c>
      <c r="R108" s="22">
        <f>'5(менее 150 кВт)'!R108</f>
        <v>34.869999999999997</v>
      </c>
      <c r="S108" s="22">
        <f>'5(менее 150 кВт)'!S108</f>
        <v>39.9</v>
      </c>
      <c r="T108" s="22">
        <f>'5(менее 150 кВт)'!T108</f>
        <v>51.21</v>
      </c>
      <c r="U108" s="22">
        <f>'5(менее 150 кВт)'!U108</f>
        <v>44.32</v>
      </c>
      <c r="V108" s="22">
        <f>'5(менее 150 кВт)'!V108</f>
        <v>45.69</v>
      </c>
      <c r="W108" s="22">
        <f>'5(менее 150 кВт)'!W108</f>
        <v>75.94</v>
      </c>
      <c r="X108" s="22">
        <f>'5(менее 150 кВт)'!X108</f>
        <v>68.489999999999995</v>
      </c>
      <c r="Y108" s="22">
        <f>'5(менее 150 кВт)'!Y108</f>
        <v>49.95</v>
      </c>
    </row>
    <row r="109" spans="1:25" ht="15.75" x14ac:dyDescent="0.2">
      <c r="A109" s="18">
        <v>28</v>
      </c>
      <c r="B109" s="22">
        <f>'5(менее 150 кВт)'!B109</f>
        <v>14.47</v>
      </c>
      <c r="C109" s="22">
        <f>'5(менее 150 кВт)'!C109</f>
        <v>36.26</v>
      </c>
      <c r="D109" s="22">
        <f>'5(менее 150 кВт)'!D109</f>
        <v>33.11</v>
      </c>
      <c r="E109" s="22">
        <f>'5(менее 150 кВт)'!E109</f>
        <v>36.6</v>
      </c>
      <c r="F109" s="22">
        <f>'5(менее 150 кВт)'!F109</f>
        <v>34.200000000000003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6.84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2.62</v>
      </c>
      <c r="M109" s="22">
        <f>'5(менее 150 кВт)'!M109</f>
        <v>10.51</v>
      </c>
      <c r="N109" s="22">
        <f>'5(менее 150 кВт)'!N109</f>
        <v>14.62</v>
      </c>
      <c r="O109" s="22">
        <f>'5(менее 150 кВт)'!O109</f>
        <v>17.11</v>
      </c>
      <c r="P109" s="22">
        <f>'5(менее 150 кВт)'!P109</f>
        <v>38.729999999999997</v>
      </c>
      <c r="Q109" s="22">
        <f>'5(менее 150 кВт)'!Q109</f>
        <v>41.62</v>
      </c>
      <c r="R109" s="22">
        <f>'5(менее 150 кВт)'!R109</f>
        <v>47.56</v>
      </c>
      <c r="S109" s="22">
        <f>'5(менее 150 кВт)'!S109</f>
        <v>55.7</v>
      </c>
      <c r="T109" s="22">
        <f>'5(менее 150 кВт)'!T109</f>
        <v>35.659999999999997</v>
      </c>
      <c r="U109" s="22">
        <f>'5(менее 150 кВт)'!U109</f>
        <v>43.62</v>
      </c>
      <c r="V109" s="22">
        <f>'5(менее 150 кВт)'!V109</f>
        <v>20.98</v>
      </c>
      <c r="W109" s="22">
        <f>'5(менее 150 кВт)'!W109</f>
        <v>56.12</v>
      </c>
      <c r="X109" s="22">
        <f>'5(менее 150 кВт)'!X109</f>
        <v>63.88</v>
      </c>
      <c r="Y109" s="22">
        <f>'5(менее 150 кВт)'!Y109</f>
        <v>51.91</v>
      </c>
    </row>
    <row r="110" spans="1:25" s="49" customFormat="1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1.31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46.44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93158.23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34" zoomScale="60" workbookViewId="0">
      <selection activeCell="O63" sqref="O6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130.34</v>
      </c>
      <c r="C13" s="22">
        <f>'5(от 150 кВт до 670 кВт)'!C13</f>
        <v>119.78</v>
      </c>
      <c r="D13" s="22">
        <f>'5(от 150 кВт до 670 кВт)'!D13</f>
        <v>117.99</v>
      </c>
      <c r="E13" s="22">
        <f>'5(от 150 кВт до 670 кВт)'!E13</f>
        <v>117.45</v>
      </c>
      <c r="F13" s="22">
        <f>'5(от 150 кВт до 670 кВт)'!F13</f>
        <v>120.21</v>
      </c>
      <c r="G13" s="22">
        <f>'5(от 150 кВт до 670 кВт)'!G13</f>
        <v>133.21</v>
      </c>
      <c r="H13" s="22">
        <f>'5(от 150 кВт до 670 кВт)'!H13</f>
        <v>149.36000000000001</v>
      </c>
      <c r="I13" s="22">
        <f>'5(от 150 кВт до 670 кВт)'!I13</f>
        <v>177.45</v>
      </c>
      <c r="J13" s="22">
        <f>'5(от 150 кВт до 670 кВт)'!J13</f>
        <v>185.44</v>
      </c>
      <c r="K13" s="22">
        <f>'5(от 150 кВт до 670 кВт)'!K13</f>
        <v>188.41</v>
      </c>
      <c r="L13" s="22">
        <f>'5(от 150 кВт до 670 кВт)'!L13</f>
        <v>190.13</v>
      </c>
      <c r="M13" s="22">
        <f>'5(от 150 кВт до 670 кВт)'!M13</f>
        <v>191.01</v>
      </c>
      <c r="N13" s="22">
        <f>'5(от 150 кВт до 670 кВт)'!N13</f>
        <v>187.84</v>
      </c>
      <c r="O13" s="22">
        <f>'5(от 150 кВт до 670 кВт)'!O13</f>
        <v>188.14</v>
      </c>
      <c r="P13" s="22">
        <f>'5(от 150 кВт до 670 кВт)'!P13</f>
        <v>188.46</v>
      </c>
      <c r="Q13" s="22">
        <f>'5(от 150 кВт до 670 кВт)'!Q13</f>
        <v>186.02</v>
      </c>
      <c r="R13" s="22">
        <f>'5(от 150 кВт до 670 кВт)'!R13</f>
        <v>185.3</v>
      </c>
      <c r="S13" s="22">
        <f>'5(от 150 кВт до 670 кВт)'!S13</f>
        <v>187.48</v>
      </c>
      <c r="T13" s="22">
        <f>'5(от 150 кВт до 670 кВт)'!T13</f>
        <v>191.13</v>
      </c>
      <c r="U13" s="22">
        <f>'5(от 150 кВт до 670 кВт)'!U13</f>
        <v>190.58</v>
      </c>
      <c r="V13" s="22">
        <f>'5(от 150 кВт до 670 кВт)'!V13</f>
        <v>188.24</v>
      </c>
      <c r="W13" s="22">
        <f>'5(от 150 кВт до 670 кВт)'!W13</f>
        <v>186.77</v>
      </c>
      <c r="X13" s="22">
        <f>'5(от 150 кВт до 670 кВт)'!X13</f>
        <v>172.97</v>
      </c>
      <c r="Y13" s="22">
        <f>'5(от 150 кВт до 670 кВт)'!Y13</f>
        <v>144.6</v>
      </c>
    </row>
    <row r="14" spans="1:25" ht="15.75" x14ac:dyDescent="0.2">
      <c r="A14" s="18">
        <v>2</v>
      </c>
      <c r="B14" s="22">
        <f>'5(от 150 кВт до 670 кВт)'!B14</f>
        <v>131.25</v>
      </c>
      <c r="C14" s="22">
        <f>'5(от 150 кВт до 670 кВт)'!C14</f>
        <v>121.47</v>
      </c>
      <c r="D14" s="22">
        <f>'5(от 150 кВт до 670 кВт)'!D14</f>
        <v>117.57</v>
      </c>
      <c r="E14" s="22">
        <f>'5(от 150 кВт до 670 кВт)'!E14</f>
        <v>116.04</v>
      </c>
      <c r="F14" s="22">
        <f>'5(от 150 кВт до 670 кВт)'!F14</f>
        <v>125.03</v>
      </c>
      <c r="G14" s="22">
        <f>'5(от 150 кВт до 670 кВт)'!G14</f>
        <v>132.93</v>
      </c>
      <c r="H14" s="22">
        <f>'5(от 150 кВт до 670 кВт)'!H14</f>
        <v>148.1</v>
      </c>
      <c r="I14" s="22">
        <f>'5(от 150 кВт до 670 кВт)'!I14</f>
        <v>171.06</v>
      </c>
      <c r="J14" s="22">
        <f>'5(от 150 кВт до 670 кВт)'!J14</f>
        <v>181.88</v>
      </c>
      <c r="K14" s="22">
        <f>'5(от 150 кВт до 670 кВт)'!K14</f>
        <v>186.14</v>
      </c>
      <c r="L14" s="22">
        <f>'5(от 150 кВт до 670 кВт)'!L14</f>
        <v>188.55</v>
      </c>
      <c r="M14" s="22">
        <f>'5(от 150 кВт до 670 кВт)'!M14</f>
        <v>186.16</v>
      </c>
      <c r="N14" s="22">
        <f>'5(от 150 кВт до 670 кВт)'!N14</f>
        <v>184.66</v>
      </c>
      <c r="O14" s="22">
        <f>'5(от 150 кВт до 670 кВт)'!O14</f>
        <v>190.16</v>
      </c>
      <c r="P14" s="22">
        <f>'5(от 150 кВт до 670 кВт)'!P14</f>
        <v>190.07</v>
      </c>
      <c r="Q14" s="22">
        <f>'5(от 150 кВт до 670 кВт)'!Q14</f>
        <v>183.82</v>
      </c>
      <c r="R14" s="22">
        <f>'5(от 150 кВт до 670 кВт)'!R14</f>
        <v>182.82</v>
      </c>
      <c r="S14" s="22">
        <f>'5(от 150 кВт до 670 кВт)'!S14</f>
        <v>185.15</v>
      </c>
      <c r="T14" s="22">
        <f>'5(от 150 кВт до 670 кВт)'!T14</f>
        <v>188.83</v>
      </c>
      <c r="U14" s="22">
        <f>'5(от 150 кВт до 670 кВт)'!U14</f>
        <v>187.9</v>
      </c>
      <c r="V14" s="22">
        <f>'5(от 150 кВт до 670 кВт)'!V14</f>
        <v>185.1</v>
      </c>
      <c r="W14" s="22">
        <f>'5(от 150 кВт до 670 кВт)'!W14</f>
        <v>183.64</v>
      </c>
      <c r="X14" s="22">
        <f>'5(от 150 кВт до 670 кВт)'!X14</f>
        <v>179.78</v>
      </c>
      <c r="Y14" s="22">
        <f>'5(от 150 кВт до 670 кВт)'!Y14</f>
        <v>149.65</v>
      </c>
    </row>
    <row r="15" spans="1:25" ht="15.75" x14ac:dyDescent="0.2">
      <c r="A15" s="18">
        <v>3</v>
      </c>
      <c r="B15" s="22">
        <f>'5(от 150 кВт до 670 кВт)'!B15</f>
        <v>135.9</v>
      </c>
      <c r="C15" s="22">
        <f>'5(от 150 кВт до 670 кВт)'!C15</f>
        <v>129.88</v>
      </c>
      <c r="D15" s="22">
        <f>'5(от 150 кВт до 670 кВт)'!D15</f>
        <v>126.96</v>
      </c>
      <c r="E15" s="22">
        <f>'5(от 150 кВт до 670 кВт)'!E15</f>
        <v>125.32</v>
      </c>
      <c r="F15" s="22">
        <f>'5(от 150 кВт до 670 кВт)'!F15</f>
        <v>131.97</v>
      </c>
      <c r="G15" s="22">
        <f>'5(от 150 кВт до 670 кВт)'!G15</f>
        <v>142.82</v>
      </c>
      <c r="H15" s="22">
        <f>'5(от 150 кВт до 670 кВт)'!H15</f>
        <v>156.18</v>
      </c>
      <c r="I15" s="22">
        <f>'5(от 150 кВт до 670 кВт)'!I15</f>
        <v>182.86</v>
      </c>
      <c r="J15" s="22">
        <f>'5(от 150 кВт до 670 кВт)'!J15</f>
        <v>188.13</v>
      </c>
      <c r="K15" s="22">
        <f>'5(от 150 кВт до 670 кВт)'!K15</f>
        <v>192.95</v>
      </c>
      <c r="L15" s="22">
        <f>'5(от 150 кВт до 670 кВт)'!L15</f>
        <v>197.72</v>
      </c>
      <c r="M15" s="22">
        <f>'5(от 150 кВт до 670 кВт)'!M15</f>
        <v>192.36</v>
      </c>
      <c r="N15" s="22">
        <f>'5(от 150 кВт до 670 кВт)'!N15</f>
        <v>190.77</v>
      </c>
      <c r="O15" s="22">
        <f>'5(от 150 кВт до 670 кВт)'!O15</f>
        <v>193.85</v>
      </c>
      <c r="P15" s="22">
        <f>'5(от 150 кВт до 670 кВт)'!P15</f>
        <v>193.65</v>
      </c>
      <c r="Q15" s="22">
        <f>'5(от 150 кВт до 670 кВт)'!Q15</f>
        <v>189.4</v>
      </c>
      <c r="R15" s="22">
        <f>'5(от 150 кВт до 670 кВт)'!R15</f>
        <v>187.88</v>
      </c>
      <c r="S15" s="22">
        <f>'5(от 150 кВт до 670 кВт)'!S15</f>
        <v>189.91</v>
      </c>
      <c r="T15" s="22">
        <f>'5(от 150 кВт до 670 кВт)'!T15</f>
        <v>192.1</v>
      </c>
      <c r="U15" s="22">
        <f>'5(от 150 кВт до 670 кВт)'!U15</f>
        <v>191.24</v>
      </c>
      <c r="V15" s="22">
        <f>'5(от 150 кВт до 670 кВт)'!V15</f>
        <v>189.54</v>
      </c>
      <c r="W15" s="22">
        <f>'5(от 150 кВт до 670 кВт)'!W15</f>
        <v>188.95</v>
      </c>
      <c r="X15" s="22">
        <f>'5(от 150 кВт до 670 кВт)'!X15</f>
        <v>186.49</v>
      </c>
      <c r="Y15" s="22">
        <f>'5(от 150 кВт до 670 кВт)'!Y15</f>
        <v>176.11</v>
      </c>
    </row>
    <row r="16" spans="1:25" ht="15.75" x14ac:dyDescent="0.2">
      <c r="A16" s="18">
        <v>4</v>
      </c>
      <c r="B16" s="22">
        <f>'5(от 150 кВт до 670 кВт)'!B16</f>
        <v>150.72</v>
      </c>
      <c r="C16" s="22">
        <f>'5(от 150 кВт до 670 кВт)'!C16</f>
        <v>136.69999999999999</v>
      </c>
      <c r="D16" s="22">
        <f>'5(от 150 кВт до 670 кВт)'!D16</f>
        <v>133.72999999999999</v>
      </c>
      <c r="E16" s="22">
        <f>'5(от 150 кВт до 670 кВт)'!E16</f>
        <v>130.03</v>
      </c>
      <c r="F16" s="22">
        <f>'5(от 150 кВт до 670 кВт)'!F16</f>
        <v>132.79</v>
      </c>
      <c r="G16" s="22">
        <f>'5(от 150 кВт до 670 кВт)'!G16</f>
        <v>137.57</v>
      </c>
      <c r="H16" s="22">
        <f>'5(от 150 кВт до 670 кВт)'!H16</f>
        <v>137.81</v>
      </c>
      <c r="I16" s="22">
        <f>'5(от 150 кВт до 670 кВт)'!I16</f>
        <v>152.32</v>
      </c>
      <c r="J16" s="22">
        <f>'5(от 150 кВт до 670 кВт)'!J16</f>
        <v>177.91</v>
      </c>
      <c r="K16" s="22">
        <f>'5(от 150 кВт до 670 кВт)'!K16</f>
        <v>186.19</v>
      </c>
      <c r="L16" s="22">
        <f>'5(от 150 кВт до 670 кВт)'!L16</f>
        <v>187.63</v>
      </c>
      <c r="M16" s="22">
        <f>'5(от 150 кВт до 670 кВт)'!M16</f>
        <v>187.72</v>
      </c>
      <c r="N16" s="22">
        <f>'5(от 150 кВт до 670 кВт)'!N16</f>
        <v>186.74</v>
      </c>
      <c r="O16" s="22">
        <f>'5(от 150 кВт до 670 кВт)'!O16</f>
        <v>185.82</v>
      </c>
      <c r="P16" s="22">
        <f>'5(от 150 кВт до 670 кВт)'!P16</f>
        <v>185.57</v>
      </c>
      <c r="Q16" s="22">
        <f>'5(от 150 кВт до 670 кВт)'!Q16</f>
        <v>186.96</v>
      </c>
      <c r="R16" s="22">
        <f>'5(от 150 кВт до 670 кВт)'!R16</f>
        <v>186.56</v>
      </c>
      <c r="S16" s="22">
        <f>'5(от 150 кВт до 670 кВт)'!S16</f>
        <v>190.01</v>
      </c>
      <c r="T16" s="22">
        <f>'5(от 150 кВт до 670 кВт)'!T16</f>
        <v>191.9</v>
      </c>
      <c r="U16" s="22">
        <f>'5(от 150 кВт до 670 кВт)'!U16</f>
        <v>190.74</v>
      </c>
      <c r="V16" s="22">
        <f>'5(от 150 кВт до 670 кВт)'!V16</f>
        <v>189.63</v>
      </c>
      <c r="W16" s="22">
        <f>'5(от 150 кВт до 670 кВт)'!W16</f>
        <v>187.4</v>
      </c>
      <c r="X16" s="22">
        <f>'5(от 150 кВт до 670 кВт)'!X16</f>
        <v>183.03</v>
      </c>
      <c r="Y16" s="22">
        <f>'5(от 150 кВт до 670 кВт)'!Y16</f>
        <v>152.16</v>
      </c>
    </row>
    <row r="17" spans="1:25" ht="15.75" x14ac:dyDescent="0.2">
      <c r="A17" s="18">
        <v>5</v>
      </c>
      <c r="B17" s="22">
        <f>'5(от 150 кВт до 670 кВт)'!B17</f>
        <v>135.53</v>
      </c>
      <c r="C17" s="22">
        <f>'5(от 150 кВт до 670 кВт)'!C17</f>
        <v>126.95</v>
      </c>
      <c r="D17" s="22">
        <f>'5(от 150 кВт до 670 кВт)'!D17</f>
        <v>121.72</v>
      </c>
      <c r="E17" s="22">
        <f>'5(от 150 кВт до 670 кВт)'!E17</f>
        <v>113.76</v>
      </c>
      <c r="F17" s="22">
        <f>'5(от 150 кВт до 670 кВт)'!F17</f>
        <v>113.93</v>
      </c>
      <c r="G17" s="22">
        <f>'5(от 150 кВт до 670 кВт)'!G17</f>
        <v>122.92</v>
      </c>
      <c r="H17" s="22">
        <f>'5(от 150 кВт до 670 кВт)'!H17</f>
        <v>123.39</v>
      </c>
      <c r="I17" s="22">
        <f>'5(от 150 кВт до 670 кВт)'!I17</f>
        <v>120.92</v>
      </c>
      <c r="J17" s="22">
        <f>'5(от 150 кВт до 670 кВт)'!J17</f>
        <v>136.58000000000001</v>
      </c>
      <c r="K17" s="22">
        <f>'5(от 150 кВт до 670 кВт)'!K17</f>
        <v>164.28</v>
      </c>
      <c r="L17" s="22">
        <f>'5(от 150 кВт до 670 кВт)'!L17</f>
        <v>175.81</v>
      </c>
      <c r="M17" s="22">
        <f>'5(от 150 кВт до 670 кВт)'!M17</f>
        <v>176.9</v>
      </c>
      <c r="N17" s="22">
        <f>'5(от 150 кВт до 670 кВт)'!N17</f>
        <v>177.03</v>
      </c>
      <c r="O17" s="22">
        <f>'5(от 150 кВт до 670 кВт)'!O17</f>
        <v>176.92</v>
      </c>
      <c r="P17" s="22">
        <f>'5(от 150 кВт до 670 кВт)'!P17</f>
        <v>176.67</v>
      </c>
      <c r="Q17" s="22">
        <f>'5(от 150 кВт до 670 кВт)'!Q17</f>
        <v>176.41</v>
      </c>
      <c r="R17" s="22">
        <f>'5(от 150 кВт до 670 кВт)'!R17</f>
        <v>176.33</v>
      </c>
      <c r="S17" s="22">
        <f>'5(от 150 кВт до 670 кВт)'!S17</f>
        <v>180.59</v>
      </c>
      <c r="T17" s="22">
        <f>'5(от 150 кВт до 670 кВт)'!T17</f>
        <v>185.63</v>
      </c>
      <c r="U17" s="22">
        <f>'5(от 150 кВт до 670 кВт)'!U17</f>
        <v>183.69</v>
      </c>
      <c r="V17" s="22">
        <f>'5(от 150 кВт до 670 кВт)'!V17</f>
        <v>182.45</v>
      </c>
      <c r="W17" s="22">
        <f>'5(от 150 кВт до 670 кВт)'!W17</f>
        <v>180.49</v>
      </c>
      <c r="X17" s="22">
        <f>'5(от 150 кВт до 670 кВт)'!X17</f>
        <v>176.02</v>
      </c>
      <c r="Y17" s="22">
        <f>'5(от 150 кВт до 670 кВт)'!Y17</f>
        <v>154.29</v>
      </c>
    </row>
    <row r="18" spans="1:25" ht="15.75" x14ac:dyDescent="0.2">
      <c r="A18" s="18">
        <v>6</v>
      </c>
      <c r="B18" s="22">
        <f>'5(от 150 кВт до 670 кВт)'!B18</f>
        <v>135.04</v>
      </c>
      <c r="C18" s="22">
        <f>'5(от 150 кВт до 670 кВт)'!C18</f>
        <v>126</v>
      </c>
      <c r="D18" s="22">
        <f>'5(от 150 кВт до 670 кВт)'!D18</f>
        <v>113.7</v>
      </c>
      <c r="E18" s="22">
        <f>'5(от 150 кВт до 670 кВт)'!E18</f>
        <v>112.92</v>
      </c>
      <c r="F18" s="22">
        <f>'5(от 150 кВт до 670 кВт)'!F18</f>
        <v>117.88</v>
      </c>
      <c r="G18" s="22">
        <f>'5(от 150 кВт до 670 кВт)'!G18</f>
        <v>132.24</v>
      </c>
      <c r="H18" s="22">
        <f>'5(от 150 кВт до 670 кВт)'!H18</f>
        <v>144.12</v>
      </c>
      <c r="I18" s="22">
        <f>'5(от 150 кВт до 670 кВт)'!I18</f>
        <v>171.72</v>
      </c>
      <c r="J18" s="22">
        <f>'5(от 150 кВт до 670 кВт)'!J18</f>
        <v>182.75</v>
      </c>
      <c r="K18" s="22">
        <f>'5(от 150 кВт до 670 кВт)'!K18</f>
        <v>185.54</v>
      </c>
      <c r="L18" s="22">
        <f>'5(от 150 кВт до 670 кВт)'!L18</f>
        <v>187.35</v>
      </c>
      <c r="M18" s="22">
        <f>'5(от 150 кВт до 670 кВт)'!M18</f>
        <v>185.65</v>
      </c>
      <c r="N18" s="22">
        <f>'5(от 150 кВт до 670 кВт)'!N18</f>
        <v>184.48</v>
      </c>
      <c r="O18" s="22">
        <f>'5(от 150 кВт до 670 кВт)'!O18</f>
        <v>186.82</v>
      </c>
      <c r="P18" s="22">
        <f>'5(от 150 кВт до 670 кВт)'!P18</f>
        <v>187.72</v>
      </c>
      <c r="Q18" s="22">
        <f>'5(от 150 кВт до 670 кВт)'!Q18</f>
        <v>185.02</v>
      </c>
      <c r="R18" s="22">
        <f>'5(от 150 кВт до 670 кВт)'!R18</f>
        <v>183.63</v>
      </c>
      <c r="S18" s="22">
        <f>'5(от 150 кВт до 670 кВт)'!S18</f>
        <v>185.76</v>
      </c>
      <c r="T18" s="22">
        <f>'5(от 150 кВт до 670 кВт)'!T18</f>
        <v>189.24</v>
      </c>
      <c r="U18" s="22">
        <f>'5(от 150 кВт до 670 кВт)'!U18</f>
        <v>187.27</v>
      </c>
      <c r="V18" s="22">
        <f>'5(от 150 кВт до 670 кВт)'!V18</f>
        <v>185.74</v>
      </c>
      <c r="W18" s="22">
        <f>'5(от 150 кВт до 670 кВт)'!W18</f>
        <v>184.14</v>
      </c>
      <c r="X18" s="22">
        <f>'5(от 150 кВт до 670 кВт)'!X18</f>
        <v>177.54</v>
      </c>
      <c r="Y18" s="22">
        <f>'5(от 150 кВт до 670 кВт)'!Y18</f>
        <v>150.44</v>
      </c>
    </row>
    <row r="19" spans="1:25" ht="15.75" x14ac:dyDescent="0.2">
      <c r="A19" s="18">
        <v>7</v>
      </c>
      <c r="B19" s="22">
        <f>'5(от 150 кВт до 670 кВт)'!B19</f>
        <v>132.78</v>
      </c>
      <c r="C19" s="22">
        <f>'5(от 150 кВт до 670 кВт)'!C19</f>
        <v>117.11</v>
      </c>
      <c r="D19" s="22">
        <f>'5(от 150 кВт до 670 кВт)'!D19</f>
        <v>115.83</v>
      </c>
      <c r="E19" s="22">
        <f>'5(от 150 кВт до 670 кВт)'!E19</f>
        <v>108.08</v>
      </c>
      <c r="F19" s="22">
        <f>'5(от 150 кВт до 670 кВт)'!F19</f>
        <v>117.93</v>
      </c>
      <c r="G19" s="22">
        <f>'5(от 150 кВт до 670 кВт)'!G19</f>
        <v>133.53</v>
      </c>
      <c r="H19" s="22">
        <f>'5(от 150 кВт до 670 кВт)'!H19</f>
        <v>152.93</v>
      </c>
      <c r="I19" s="22">
        <f>'5(от 150 кВт до 670 кВт)'!I19</f>
        <v>175.41</v>
      </c>
      <c r="J19" s="22">
        <f>'5(от 150 кВт до 670 кВт)'!J19</f>
        <v>179.64</v>
      </c>
      <c r="K19" s="22">
        <f>'5(от 150 кВт до 670 кВт)'!K19</f>
        <v>182.98</v>
      </c>
      <c r="L19" s="22">
        <f>'5(от 150 кВт до 670 кВт)'!L19</f>
        <v>183.46</v>
      </c>
      <c r="M19" s="22">
        <f>'5(от 150 кВт до 670 кВт)'!M19</f>
        <v>182.97</v>
      </c>
      <c r="N19" s="22">
        <f>'5(от 150 кВт до 670 кВт)'!N19</f>
        <v>181.11</v>
      </c>
      <c r="O19" s="22">
        <f>'5(от 150 кВт до 670 кВт)'!O19</f>
        <v>182.37</v>
      </c>
      <c r="P19" s="22">
        <f>'5(от 150 кВт до 670 кВт)'!P19</f>
        <v>182.65</v>
      </c>
      <c r="Q19" s="22">
        <f>'5(от 150 кВт до 670 кВт)'!Q19</f>
        <v>181.29</v>
      </c>
      <c r="R19" s="22">
        <f>'5(от 150 кВт до 670 кВт)'!R19</f>
        <v>178.92</v>
      </c>
      <c r="S19" s="22">
        <f>'5(от 150 кВт до 670 кВт)'!S19</f>
        <v>181.71</v>
      </c>
      <c r="T19" s="22">
        <f>'5(от 150 кВт до 670 кВт)'!T19</f>
        <v>184.48</v>
      </c>
      <c r="U19" s="22">
        <f>'5(от 150 кВт до 670 кВт)'!U19</f>
        <v>183.49</v>
      </c>
      <c r="V19" s="22">
        <f>'5(от 150 кВт до 670 кВт)'!V19</f>
        <v>182.38</v>
      </c>
      <c r="W19" s="22">
        <f>'5(от 150 кВт до 670 кВт)'!W19</f>
        <v>179.35</v>
      </c>
      <c r="X19" s="22">
        <f>'5(от 150 кВт до 670 кВт)'!X19</f>
        <v>167.56</v>
      </c>
      <c r="Y19" s="22">
        <f>'5(от 150 кВт до 670 кВт)'!Y19</f>
        <v>145.15</v>
      </c>
    </row>
    <row r="20" spans="1:25" ht="15.75" x14ac:dyDescent="0.2">
      <c r="A20" s="18">
        <v>8</v>
      </c>
      <c r="B20" s="22">
        <f>'5(от 150 кВт до 670 кВт)'!B20</f>
        <v>136.9</v>
      </c>
      <c r="C20" s="22">
        <f>'5(от 150 кВт до 670 кВт)'!C20</f>
        <v>128.93</v>
      </c>
      <c r="D20" s="22">
        <f>'5(от 150 кВт до 670 кВт)'!D20</f>
        <v>122.47</v>
      </c>
      <c r="E20" s="22">
        <f>'5(от 150 кВт до 670 кВт)'!E20</f>
        <v>121.38</v>
      </c>
      <c r="F20" s="22">
        <f>'5(от 150 кВт до 670 кВт)'!F20</f>
        <v>131.41</v>
      </c>
      <c r="G20" s="22">
        <f>'5(от 150 кВт до 670 кВт)'!G20</f>
        <v>144.35</v>
      </c>
      <c r="H20" s="22">
        <f>'5(от 150 кВт до 670 кВт)'!H20</f>
        <v>169.77</v>
      </c>
      <c r="I20" s="22">
        <f>'5(от 150 кВт до 670 кВт)'!I20</f>
        <v>183.5</v>
      </c>
      <c r="J20" s="22">
        <f>'5(от 150 кВт до 670 кВт)'!J20</f>
        <v>191.82</v>
      </c>
      <c r="K20" s="22">
        <f>'5(от 150 кВт до 670 кВт)'!K20</f>
        <v>196.79</v>
      </c>
      <c r="L20" s="22">
        <f>'5(от 150 кВт до 670 кВт)'!L20</f>
        <v>199.59</v>
      </c>
      <c r="M20" s="22">
        <f>'5(от 150 кВт до 670 кВт)'!M20</f>
        <v>197.11</v>
      </c>
      <c r="N20" s="22">
        <f>'5(от 150 кВт до 670 кВт)'!N20</f>
        <v>194.8</v>
      </c>
      <c r="O20" s="22">
        <f>'5(от 150 кВт до 670 кВт)'!O20</f>
        <v>196.68</v>
      </c>
      <c r="P20" s="22">
        <f>'5(от 150 кВт до 670 кВт)'!P20</f>
        <v>197.51</v>
      </c>
      <c r="Q20" s="22">
        <f>'5(от 150 кВт до 670 кВт)'!Q20</f>
        <v>194.9</v>
      </c>
      <c r="R20" s="22">
        <f>'5(от 150 кВт до 670 кВт)'!R20</f>
        <v>192.43</v>
      </c>
      <c r="S20" s="22">
        <f>'5(от 150 кВт до 670 кВт)'!S20</f>
        <v>193.09</v>
      </c>
      <c r="T20" s="22">
        <f>'5(от 150 кВт до 670 кВт)'!T20</f>
        <v>196.25</v>
      </c>
      <c r="U20" s="22">
        <f>'5(от 150 кВт до 670 кВт)'!U20</f>
        <v>195.61</v>
      </c>
      <c r="V20" s="22">
        <f>'5(от 150 кВт до 670 кВт)'!V20</f>
        <v>194.54</v>
      </c>
      <c r="W20" s="22">
        <f>'5(от 150 кВт до 670 кВт)'!W20</f>
        <v>192.98</v>
      </c>
      <c r="X20" s="22">
        <f>'5(от 150 кВт до 670 кВт)'!X20</f>
        <v>183.16</v>
      </c>
      <c r="Y20" s="22">
        <f>'5(от 150 кВт до 670 кВт)'!Y20</f>
        <v>163.51</v>
      </c>
    </row>
    <row r="21" spans="1:25" ht="15.75" x14ac:dyDescent="0.2">
      <c r="A21" s="18">
        <v>9</v>
      </c>
      <c r="B21" s="22">
        <f>'5(от 150 кВт до 670 кВт)'!B21</f>
        <v>136.15</v>
      </c>
      <c r="C21" s="22">
        <f>'5(от 150 кВт до 670 кВт)'!C21</f>
        <v>127.87</v>
      </c>
      <c r="D21" s="22">
        <f>'5(от 150 кВт до 670 кВт)'!D21</f>
        <v>124.21</v>
      </c>
      <c r="E21" s="22">
        <f>'5(от 150 кВт до 670 кВт)'!E21</f>
        <v>120.61</v>
      </c>
      <c r="F21" s="22">
        <f>'5(от 150 кВт до 670 кВт)'!F21</f>
        <v>129.80000000000001</v>
      </c>
      <c r="G21" s="22">
        <f>'5(от 150 кВт до 670 кВт)'!G21</f>
        <v>143.03</v>
      </c>
      <c r="H21" s="22">
        <f>'5(от 150 кВт до 670 кВт)'!H21</f>
        <v>156.49</v>
      </c>
      <c r="I21" s="22">
        <f>'5(от 150 кВт до 670 кВт)'!I21</f>
        <v>179.75</v>
      </c>
      <c r="J21" s="22">
        <f>'5(от 150 кВт до 670 кВт)'!J21</f>
        <v>187.71</v>
      </c>
      <c r="K21" s="22">
        <f>'5(от 150 кВт до 670 кВт)'!K21</f>
        <v>191.41</v>
      </c>
      <c r="L21" s="22">
        <f>'5(от 150 кВт до 670 кВт)'!L21</f>
        <v>192.64</v>
      </c>
      <c r="M21" s="22">
        <f>'5(от 150 кВт до 670 кВт)'!M21</f>
        <v>191.02</v>
      </c>
      <c r="N21" s="22">
        <f>'5(от 150 кВт до 670 кВт)'!N21</f>
        <v>189.01</v>
      </c>
      <c r="O21" s="22">
        <f>'5(от 150 кВт до 670 кВт)'!O21</f>
        <v>192.05</v>
      </c>
      <c r="P21" s="22">
        <f>'5(от 150 кВт до 670 кВт)'!P21</f>
        <v>192.36</v>
      </c>
      <c r="Q21" s="22">
        <f>'5(от 150 кВт до 670 кВт)'!Q21</f>
        <v>189.03</v>
      </c>
      <c r="R21" s="22">
        <f>'5(от 150 кВт до 670 кВт)'!R21</f>
        <v>187.39</v>
      </c>
      <c r="S21" s="22">
        <f>'5(от 150 кВт до 670 кВт)'!S21</f>
        <v>188.6</v>
      </c>
      <c r="T21" s="22">
        <f>'5(от 150 кВт до 670 кВт)'!T21</f>
        <v>190.91</v>
      </c>
      <c r="U21" s="22">
        <f>'5(от 150 кВт до 670 кВт)'!U21</f>
        <v>190.22</v>
      </c>
      <c r="V21" s="22">
        <f>'5(от 150 кВт до 670 кВт)'!V21</f>
        <v>188.93</v>
      </c>
      <c r="W21" s="22">
        <f>'5(от 150 кВт до 670 кВт)'!W21</f>
        <v>188.08</v>
      </c>
      <c r="X21" s="22">
        <f>'5(от 150 кВт до 670 кВт)'!X21</f>
        <v>173.15</v>
      </c>
      <c r="Y21" s="22">
        <f>'5(от 150 кВт до 670 кВт)'!Y21</f>
        <v>157.62</v>
      </c>
    </row>
    <row r="22" spans="1:25" ht="15.75" x14ac:dyDescent="0.2">
      <c r="A22" s="18">
        <v>10</v>
      </c>
      <c r="B22" s="22">
        <f>'5(от 150 кВт до 670 кВт)'!B22</f>
        <v>139.79</v>
      </c>
      <c r="C22" s="22">
        <f>'5(от 150 кВт до 670 кВт)'!C22</f>
        <v>132.59</v>
      </c>
      <c r="D22" s="22">
        <f>'5(от 150 кВт до 670 кВт)'!D22</f>
        <v>130.19</v>
      </c>
      <c r="E22" s="22">
        <f>'5(от 150 кВт до 670 кВт)'!E22</f>
        <v>130.02000000000001</v>
      </c>
      <c r="F22" s="22">
        <f>'5(от 150 кВт до 670 кВт)'!F22</f>
        <v>134.79</v>
      </c>
      <c r="G22" s="22">
        <f>'5(от 150 кВт до 670 кВт)'!G22</f>
        <v>155.12</v>
      </c>
      <c r="H22" s="22">
        <f>'5(от 150 кВт до 670 кВт)'!H22</f>
        <v>163.71</v>
      </c>
      <c r="I22" s="22">
        <f>'5(от 150 кВт до 670 кВт)'!I22</f>
        <v>181.23</v>
      </c>
      <c r="J22" s="22">
        <f>'5(от 150 кВт до 670 кВт)'!J22</f>
        <v>192.1</v>
      </c>
      <c r="K22" s="22">
        <f>'5(от 150 кВт до 670 кВт)'!K22</f>
        <v>195.27</v>
      </c>
      <c r="L22" s="22">
        <f>'5(от 150 кВт до 670 кВт)'!L22</f>
        <v>197.69</v>
      </c>
      <c r="M22" s="22">
        <f>'5(от 150 кВт до 670 кВт)'!M22</f>
        <v>198.22</v>
      </c>
      <c r="N22" s="22">
        <f>'5(от 150 кВт до 670 кВт)'!N22</f>
        <v>195.86</v>
      </c>
      <c r="O22" s="22">
        <f>'5(от 150 кВт до 670 кВт)'!O22</f>
        <v>199.21</v>
      </c>
      <c r="P22" s="22">
        <f>'5(от 150 кВт до 670 кВт)'!P22</f>
        <v>198.36</v>
      </c>
      <c r="Q22" s="22">
        <f>'5(от 150 кВт до 670 кВт)'!Q22</f>
        <v>195.18</v>
      </c>
      <c r="R22" s="22">
        <f>'5(от 150 кВт до 670 кВт)'!R22</f>
        <v>193.21</v>
      </c>
      <c r="S22" s="22">
        <f>'5(от 150 кВт до 670 кВт)'!S22</f>
        <v>194.29</v>
      </c>
      <c r="T22" s="22">
        <f>'5(от 150 кВт до 670 кВт)'!T22</f>
        <v>197.13</v>
      </c>
      <c r="U22" s="22">
        <f>'5(от 150 кВт до 670 кВт)'!U22</f>
        <v>196.05</v>
      </c>
      <c r="V22" s="22">
        <f>'5(от 150 кВт до 670 кВт)'!V22</f>
        <v>194.74</v>
      </c>
      <c r="W22" s="22">
        <f>'5(от 150 кВт до 670 кВт)'!W22</f>
        <v>193.67</v>
      </c>
      <c r="X22" s="22">
        <f>'5(от 150 кВт до 670 кВт)'!X22</f>
        <v>189.27</v>
      </c>
      <c r="Y22" s="22">
        <f>'5(от 150 кВт до 670 кВт)'!Y22</f>
        <v>165.84</v>
      </c>
    </row>
    <row r="23" spans="1:25" ht="15.75" x14ac:dyDescent="0.2">
      <c r="A23" s="18">
        <v>11</v>
      </c>
      <c r="B23" s="22">
        <f>'5(от 150 кВт до 670 кВт)'!B23</f>
        <v>153.63</v>
      </c>
      <c r="C23" s="22">
        <f>'5(от 150 кВт до 670 кВт)'!C23</f>
        <v>135.79</v>
      </c>
      <c r="D23" s="22">
        <f>'5(от 150 кВт до 670 кВт)'!D23</f>
        <v>131.91999999999999</v>
      </c>
      <c r="E23" s="22">
        <f>'5(от 150 кВт до 670 кВт)'!E23</f>
        <v>130.06</v>
      </c>
      <c r="F23" s="22">
        <f>'5(от 150 кВт до 670 кВт)'!F23</f>
        <v>129.63999999999999</v>
      </c>
      <c r="G23" s="22">
        <f>'5(от 150 кВт до 670 кВт)'!G23</f>
        <v>137.58000000000001</v>
      </c>
      <c r="H23" s="22">
        <f>'5(от 150 кВт до 670 кВт)'!H23</f>
        <v>147.06</v>
      </c>
      <c r="I23" s="22">
        <f>'5(от 150 кВт до 670 кВт)'!I23</f>
        <v>165.78</v>
      </c>
      <c r="J23" s="22">
        <f>'5(от 150 кВт до 670 кВт)'!J23</f>
        <v>170.92</v>
      </c>
      <c r="K23" s="22">
        <f>'5(от 150 кВт до 670 кВт)'!K23</f>
        <v>185.16</v>
      </c>
      <c r="L23" s="22">
        <f>'5(от 150 кВт до 670 кВт)'!L23</f>
        <v>187</v>
      </c>
      <c r="M23" s="22">
        <f>'5(от 150 кВт до 670 кВт)'!M23</f>
        <v>187.36</v>
      </c>
      <c r="N23" s="22">
        <f>'5(от 150 кВт до 670 кВт)'!N23</f>
        <v>186.96</v>
      </c>
      <c r="O23" s="22">
        <f>'5(от 150 кВт до 670 кВт)'!O23</f>
        <v>186.63</v>
      </c>
      <c r="P23" s="22">
        <f>'5(от 150 кВт до 670 кВт)'!P23</f>
        <v>186.19</v>
      </c>
      <c r="Q23" s="22">
        <f>'5(от 150 кВт до 670 кВт)'!Q23</f>
        <v>185.78</v>
      </c>
      <c r="R23" s="22">
        <f>'5(от 150 кВт до 670 кВт)'!R23</f>
        <v>185.73</v>
      </c>
      <c r="S23" s="22">
        <f>'5(от 150 кВт до 670 кВт)'!S23</f>
        <v>188.45</v>
      </c>
      <c r="T23" s="22">
        <f>'5(от 150 кВт до 670 кВт)'!T23</f>
        <v>190.69</v>
      </c>
      <c r="U23" s="22">
        <f>'5(от 150 кВт до 670 кВт)'!U23</f>
        <v>189.61</v>
      </c>
      <c r="V23" s="22">
        <f>'5(от 150 кВт до 670 кВт)'!V23</f>
        <v>188.87</v>
      </c>
      <c r="W23" s="22">
        <f>'5(от 150 кВт до 670 кВт)'!W23</f>
        <v>186.78</v>
      </c>
      <c r="X23" s="22">
        <f>'5(от 150 кВт до 670 кВт)'!X23</f>
        <v>177.63</v>
      </c>
      <c r="Y23" s="22">
        <f>'5(от 150 кВт до 670 кВт)'!Y23</f>
        <v>153.57</v>
      </c>
    </row>
    <row r="24" spans="1:25" ht="15.75" x14ac:dyDescent="0.2">
      <c r="A24" s="18">
        <v>12</v>
      </c>
      <c r="B24" s="22">
        <f>'5(от 150 кВт до 670 кВт)'!B24</f>
        <v>139.19999999999999</v>
      </c>
      <c r="C24" s="22">
        <f>'5(от 150 кВт до 670 кВт)'!C24</f>
        <v>128.74</v>
      </c>
      <c r="D24" s="22">
        <f>'5(от 150 кВт до 670 кВт)'!D24</f>
        <v>125.38</v>
      </c>
      <c r="E24" s="22">
        <f>'5(от 150 кВт до 670 кВт)'!E24</f>
        <v>116.34</v>
      </c>
      <c r="F24" s="22">
        <f>'5(от 150 кВт до 670 кВт)'!F24</f>
        <v>114.79</v>
      </c>
      <c r="G24" s="22">
        <f>'5(от 150 кВт до 670 кВт)'!G24</f>
        <v>127.11</v>
      </c>
      <c r="H24" s="22">
        <f>'5(от 150 кВт до 670 кВт)'!H24</f>
        <v>134.41999999999999</v>
      </c>
      <c r="I24" s="22">
        <f>'5(от 150 кВт до 670 кВт)'!I24</f>
        <v>132.75</v>
      </c>
      <c r="J24" s="22">
        <f>'5(от 150 кВт до 670 кВт)'!J24</f>
        <v>138.38</v>
      </c>
      <c r="K24" s="22">
        <f>'5(от 150 кВт до 670 кВт)'!K24</f>
        <v>166.77</v>
      </c>
      <c r="L24" s="22">
        <f>'5(от 150 кВт до 670 кВт)'!L24</f>
        <v>170.75</v>
      </c>
      <c r="M24" s="22">
        <f>'5(от 150 кВт до 670 кВт)'!M24</f>
        <v>172.31</v>
      </c>
      <c r="N24" s="22">
        <f>'5(от 150 кВт до 670 кВт)'!N24</f>
        <v>170.77</v>
      </c>
      <c r="O24" s="22">
        <f>'5(от 150 кВт до 670 кВт)'!O24</f>
        <v>169.66</v>
      </c>
      <c r="P24" s="22">
        <f>'5(от 150 кВт до 670 кВт)'!P24</f>
        <v>169.28</v>
      </c>
      <c r="Q24" s="22">
        <f>'5(от 150 кВт до 670 кВт)'!Q24</f>
        <v>168.03</v>
      </c>
      <c r="R24" s="22">
        <f>'5(от 150 кВт до 670 кВт)'!R24</f>
        <v>168.55</v>
      </c>
      <c r="S24" s="22">
        <f>'5(от 150 кВт до 670 кВт)'!S24</f>
        <v>175.07</v>
      </c>
      <c r="T24" s="22">
        <f>'5(от 150 кВт до 670 кВт)'!T24</f>
        <v>181.42</v>
      </c>
      <c r="U24" s="22">
        <f>'5(от 150 кВт до 670 кВт)'!U24</f>
        <v>180.83</v>
      </c>
      <c r="V24" s="22">
        <f>'5(от 150 кВт до 670 кВт)'!V24</f>
        <v>178.83</v>
      </c>
      <c r="W24" s="22">
        <f>'5(от 150 кВт до 670 кВт)'!W24</f>
        <v>175.38</v>
      </c>
      <c r="X24" s="22">
        <f>'5(от 150 кВт до 670 кВт)'!X24</f>
        <v>170.86</v>
      </c>
      <c r="Y24" s="22">
        <f>'5(от 150 кВт до 670 кВт)'!Y24</f>
        <v>148.18</v>
      </c>
    </row>
    <row r="25" spans="1:25" ht="15.75" x14ac:dyDescent="0.2">
      <c r="A25" s="18">
        <v>13</v>
      </c>
      <c r="B25" s="22">
        <f>'5(от 150 кВт до 670 кВт)'!B25</f>
        <v>129.53</v>
      </c>
      <c r="C25" s="22">
        <f>'5(от 150 кВт до 670 кВт)'!C25</f>
        <v>119.71</v>
      </c>
      <c r="D25" s="22">
        <f>'5(от 150 кВт до 670 кВт)'!D25</f>
        <v>112.31</v>
      </c>
      <c r="E25" s="22">
        <f>'5(от 150 кВт до 670 кВт)'!E25</f>
        <v>110.28</v>
      </c>
      <c r="F25" s="22">
        <f>'5(от 150 кВт до 670 кВт)'!F25</f>
        <v>114.89</v>
      </c>
      <c r="G25" s="22">
        <f>'5(от 150 кВт до 670 кВт)'!G25</f>
        <v>130.07</v>
      </c>
      <c r="H25" s="22">
        <f>'5(от 150 кВт до 670 кВт)'!H25</f>
        <v>142.71</v>
      </c>
      <c r="I25" s="22">
        <f>'5(от 150 кВт до 670 кВт)'!I25</f>
        <v>173.24</v>
      </c>
      <c r="J25" s="22">
        <f>'5(от 150 кВт до 670 кВт)'!J25</f>
        <v>182.46</v>
      </c>
      <c r="K25" s="22">
        <f>'5(от 150 кВт до 670 кВт)'!K25</f>
        <v>184.92</v>
      </c>
      <c r="L25" s="22">
        <f>'5(от 150 кВт до 670 кВт)'!L25</f>
        <v>186.85</v>
      </c>
      <c r="M25" s="22">
        <f>'5(от 150 кВт до 670 кВт)'!M25</f>
        <v>185.87</v>
      </c>
      <c r="N25" s="22">
        <f>'5(от 150 кВт до 670 кВт)'!N25</f>
        <v>184.34</v>
      </c>
      <c r="O25" s="22">
        <f>'5(от 150 кВт до 670 кВт)'!O25</f>
        <v>186.57</v>
      </c>
      <c r="P25" s="22">
        <f>'5(от 150 кВт до 670 кВт)'!P25</f>
        <v>186.52</v>
      </c>
      <c r="Q25" s="22">
        <f>'5(от 150 кВт до 670 кВт)'!Q25</f>
        <v>184.57</v>
      </c>
      <c r="R25" s="22">
        <f>'5(от 150 кВт до 670 кВт)'!R25</f>
        <v>183.05</v>
      </c>
      <c r="S25" s="22">
        <f>'5(от 150 кВт до 670 кВт)'!S25</f>
        <v>184.27</v>
      </c>
      <c r="T25" s="22">
        <f>'5(от 150 кВт до 670 кВт)'!T25</f>
        <v>186.39</v>
      </c>
      <c r="U25" s="22">
        <f>'5(от 150 кВт до 670 кВт)'!U25</f>
        <v>185.91</v>
      </c>
      <c r="V25" s="22">
        <f>'5(от 150 кВт до 670 кВт)'!V25</f>
        <v>184.75</v>
      </c>
      <c r="W25" s="22">
        <f>'5(от 150 кВт до 670 кВт)'!W25</f>
        <v>182.39</v>
      </c>
      <c r="X25" s="22">
        <f>'5(от 150 кВт до 670 кВт)'!X25</f>
        <v>165.61</v>
      </c>
      <c r="Y25" s="22">
        <f>'5(от 150 кВт до 670 кВт)'!Y25</f>
        <v>148.22999999999999</v>
      </c>
    </row>
    <row r="26" spans="1:25" ht="15.75" x14ac:dyDescent="0.2">
      <c r="A26" s="18">
        <v>14</v>
      </c>
      <c r="B26" s="22">
        <f>'5(от 150 кВт до 670 кВт)'!B26</f>
        <v>134.33000000000001</v>
      </c>
      <c r="C26" s="22">
        <f>'5(от 150 кВт до 670 кВт)'!C26</f>
        <v>125.87</v>
      </c>
      <c r="D26" s="22">
        <f>'5(от 150 кВт до 670 кВт)'!D26</f>
        <v>122.53</v>
      </c>
      <c r="E26" s="22">
        <f>'5(от 150 кВт до 670 кВт)'!E26</f>
        <v>120.26</v>
      </c>
      <c r="F26" s="22">
        <f>'5(от 150 кВт до 670 кВт)'!F26</f>
        <v>126.31</v>
      </c>
      <c r="G26" s="22">
        <f>'5(от 150 кВт до 670 кВт)'!G26</f>
        <v>136.85</v>
      </c>
      <c r="H26" s="22">
        <f>'5(от 150 кВт до 670 кВт)'!H26</f>
        <v>152.75</v>
      </c>
      <c r="I26" s="22">
        <f>'5(от 150 кВт до 670 кВт)'!I26</f>
        <v>176.76</v>
      </c>
      <c r="J26" s="22">
        <f>'5(от 150 кВт до 670 кВт)'!J26</f>
        <v>181.89</v>
      </c>
      <c r="K26" s="22">
        <f>'5(от 150 кВт до 670 кВт)'!K26</f>
        <v>184.99</v>
      </c>
      <c r="L26" s="22">
        <f>'5(от 150 кВт до 670 кВт)'!L26</f>
        <v>186.39</v>
      </c>
      <c r="M26" s="22">
        <f>'5(от 150 кВт до 670 кВт)'!M26</f>
        <v>185.59</v>
      </c>
      <c r="N26" s="22">
        <f>'5(от 150 кВт до 670 кВт)'!N26</f>
        <v>183.53</v>
      </c>
      <c r="O26" s="22">
        <f>'5(от 150 кВт до 670 кВт)'!O26</f>
        <v>185.55</v>
      </c>
      <c r="P26" s="22">
        <f>'5(от 150 кВт до 670 кВт)'!P26</f>
        <v>185.86</v>
      </c>
      <c r="Q26" s="22">
        <f>'5(от 150 кВт до 670 кВт)'!Q26</f>
        <v>183.9</v>
      </c>
      <c r="R26" s="22">
        <f>'5(от 150 кВт до 670 кВт)'!R26</f>
        <v>182.83</v>
      </c>
      <c r="S26" s="22">
        <f>'5(от 150 кВт до 670 кВт)'!S26</f>
        <v>183.62</v>
      </c>
      <c r="T26" s="22">
        <f>'5(от 150 кВт до 670 кВт)'!T26</f>
        <v>186.05</v>
      </c>
      <c r="U26" s="22">
        <f>'5(от 150 кВт до 670 кВт)'!U26</f>
        <v>185.43</v>
      </c>
      <c r="V26" s="22">
        <f>'5(от 150 кВт до 670 кВт)'!V26</f>
        <v>184.1</v>
      </c>
      <c r="W26" s="22">
        <f>'5(от 150 кВт до 670 кВт)'!W26</f>
        <v>182.91</v>
      </c>
      <c r="X26" s="22">
        <f>'5(от 150 кВт до 670 кВт)'!X26</f>
        <v>169.21</v>
      </c>
      <c r="Y26" s="22">
        <f>'5(от 150 кВт до 670 кВт)'!Y26</f>
        <v>153.41</v>
      </c>
    </row>
    <row r="27" spans="1:25" ht="15.75" x14ac:dyDescent="0.2">
      <c r="A27" s="18">
        <v>15</v>
      </c>
      <c r="B27" s="22">
        <f>'5(от 150 кВт до 670 кВт)'!B27</f>
        <v>126.4</v>
      </c>
      <c r="C27" s="22">
        <f>'5(от 150 кВт до 670 кВт)'!C27</f>
        <v>118.47</v>
      </c>
      <c r="D27" s="22">
        <f>'5(от 150 кВт до 670 кВт)'!D27</f>
        <v>116.38</v>
      </c>
      <c r="E27" s="22">
        <f>'5(от 150 кВт до 670 кВт)'!E27</f>
        <v>115.92</v>
      </c>
      <c r="F27" s="22">
        <f>'5(от 150 кВт до 670 кВт)'!F27</f>
        <v>120.81</v>
      </c>
      <c r="G27" s="22">
        <f>'5(от 150 кВт до 670 кВт)'!G27</f>
        <v>132.26</v>
      </c>
      <c r="H27" s="22">
        <f>'5(от 150 кВт до 670 кВт)'!H27</f>
        <v>146.94</v>
      </c>
      <c r="I27" s="22">
        <f>'5(от 150 кВт до 670 кВт)'!I27</f>
        <v>171.37</v>
      </c>
      <c r="J27" s="22">
        <f>'5(от 150 кВт до 670 кВт)'!J27</f>
        <v>180.78</v>
      </c>
      <c r="K27" s="22">
        <f>'5(от 150 кВт до 670 кВт)'!K27</f>
        <v>182.82</v>
      </c>
      <c r="L27" s="22">
        <f>'5(от 150 кВт до 670 кВт)'!L27</f>
        <v>184.41</v>
      </c>
      <c r="M27" s="22">
        <f>'5(от 150 кВт до 670 кВт)'!M27</f>
        <v>183.44</v>
      </c>
      <c r="N27" s="22">
        <f>'5(от 150 кВт до 670 кВт)'!N27</f>
        <v>181.93</v>
      </c>
      <c r="O27" s="22">
        <f>'5(от 150 кВт до 670 кВт)'!O27</f>
        <v>184.19</v>
      </c>
      <c r="P27" s="22">
        <f>'5(от 150 кВт до 670 кВт)'!P27</f>
        <v>184.28</v>
      </c>
      <c r="Q27" s="22">
        <f>'5(от 150 кВт до 670 кВт)'!Q27</f>
        <v>182.37</v>
      </c>
      <c r="R27" s="22">
        <f>'5(от 150 кВт до 670 кВт)'!R27</f>
        <v>181.18</v>
      </c>
      <c r="S27" s="22">
        <f>'5(от 150 кВт до 670 кВт)'!S27</f>
        <v>181.94</v>
      </c>
      <c r="T27" s="22">
        <f>'5(от 150 кВт до 670 кВт)'!T27</f>
        <v>184.8</v>
      </c>
      <c r="U27" s="22">
        <f>'5(от 150 кВт до 670 кВт)'!U27</f>
        <v>184.28</v>
      </c>
      <c r="V27" s="22">
        <f>'5(от 150 кВт до 670 кВт)'!V27</f>
        <v>183.05</v>
      </c>
      <c r="W27" s="22">
        <f>'5(от 150 кВт до 670 кВт)'!W27</f>
        <v>181.65</v>
      </c>
      <c r="X27" s="22">
        <f>'5(от 150 кВт до 670 кВт)'!X27</f>
        <v>167.07</v>
      </c>
      <c r="Y27" s="22">
        <f>'5(от 150 кВт до 670 кВт)'!Y27</f>
        <v>143.78</v>
      </c>
    </row>
    <row r="28" spans="1:25" ht="15.75" x14ac:dyDescent="0.2">
      <c r="A28" s="18">
        <v>16</v>
      </c>
      <c r="B28" s="22">
        <f>'5(от 150 кВт до 670 кВт)'!B28</f>
        <v>126.54</v>
      </c>
      <c r="C28" s="22">
        <f>'5(от 150 кВт до 670 кВт)'!C28</f>
        <v>115.39</v>
      </c>
      <c r="D28" s="22">
        <f>'5(от 150 кВт до 670 кВт)'!D28</f>
        <v>113.03</v>
      </c>
      <c r="E28" s="22">
        <f>'5(от 150 кВт до 670 кВт)'!E28</f>
        <v>112.39</v>
      </c>
      <c r="F28" s="22">
        <f>'5(от 150 кВт до 670 кВт)'!F28</f>
        <v>114.88</v>
      </c>
      <c r="G28" s="22">
        <f>'5(от 150 кВт до 670 кВт)'!G28</f>
        <v>128.54</v>
      </c>
      <c r="H28" s="22">
        <f>'5(от 150 кВт до 670 кВт)'!H28</f>
        <v>140.94999999999999</v>
      </c>
      <c r="I28" s="22">
        <f>'5(от 150 кВт до 670 кВт)'!I28</f>
        <v>154.51</v>
      </c>
      <c r="J28" s="22">
        <f>'5(от 150 кВт до 670 кВт)'!J28</f>
        <v>176.29</v>
      </c>
      <c r="K28" s="22">
        <f>'5(от 150 кВт до 670 кВт)'!K28</f>
        <v>178.95</v>
      </c>
      <c r="L28" s="22">
        <f>'5(от 150 кВт до 670 кВт)'!L28</f>
        <v>179.83</v>
      </c>
      <c r="M28" s="22">
        <f>'5(от 150 кВт до 670 кВт)'!M28</f>
        <v>179.43</v>
      </c>
      <c r="N28" s="22">
        <f>'5(от 150 кВт до 670 кВт)'!N28</f>
        <v>178.3</v>
      </c>
      <c r="O28" s="22">
        <f>'5(от 150 кВт до 670 кВт)'!O28</f>
        <v>179.48</v>
      </c>
      <c r="P28" s="22">
        <f>'5(от 150 кВт до 670 кВт)'!P28</f>
        <v>179.55</v>
      </c>
      <c r="Q28" s="22">
        <f>'5(от 150 кВт до 670 кВт)'!Q28</f>
        <v>178.51</v>
      </c>
      <c r="R28" s="22">
        <f>'5(от 150 кВт до 670 кВт)'!R28</f>
        <v>176.57</v>
      </c>
      <c r="S28" s="22">
        <f>'5(от 150 кВт до 670 кВт)'!S28</f>
        <v>176.27</v>
      </c>
      <c r="T28" s="22">
        <f>'5(от 150 кВт до 670 кВт)'!T28</f>
        <v>181.92</v>
      </c>
      <c r="U28" s="22">
        <f>'5(от 150 кВт до 670 кВт)'!U28</f>
        <v>179.76</v>
      </c>
      <c r="V28" s="22">
        <f>'5(от 150 кВт до 670 кВт)'!V28</f>
        <v>181.05</v>
      </c>
      <c r="W28" s="22">
        <f>'5(от 150 кВт до 670 кВт)'!W28</f>
        <v>177.79</v>
      </c>
      <c r="X28" s="22">
        <f>'5(от 150 кВт до 670 кВт)'!X28</f>
        <v>160.97999999999999</v>
      </c>
      <c r="Y28" s="22">
        <f>'5(от 150 кВт до 670 кВт)'!Y28</f>
        <v>133.22</v>
      </c>
    </row>
    <row r="29" spans="1:25" ht="15.75" x14ac:dyDescent="0.2">
      <c r="A29" s="18">
        <v>17</v>
      </c>
      <c r="B29" s="22">
        <f>'5(от 150 кВт до 670 кВт)'!B29</f>
        <v>122.45</v>
      </c>
      <c r="C29" s="22">
        <f>'5(от 150 кВт до 670 кВт)'!C29</f>
        <v>112.37</v>
      </c>
      <c r="D29" s="22">
        <f>'5(от 150 кВт до 670 кВт)'!D29</f>
        <v>104.3</v>
      </c>
      <c r="E29" s="22">
        <f>'5(от 150 кВт до 670 кВт)'!E29</f>
        <v>103.51</v>
      </c>
      <c r="F29" s="22">
        <f>'5(от 150 кВт до 670 кВт)'!F29</f>
        <v>112.9</v>
      </c>
      <c r="G29" s="22">
        <f>'5(от 150 кВт до 670 кВт)'!G29</f>
        <v>123.13</v>
      </c>
      <c r="H29" s="22">
        <f>'5(от 150 кВт до 670 кВт)'!H29</f>
        <v>133.66999999999999</v>
      </c>
      <c r="I29" s="22">
        <f>'5(от 150 кВт до 670 кВт)'!I29</f>
        <v>152.69999999999999</v>
      </c>
      <c r="J29" s="22">
        <f>'5(от 150 кВт до 670 кВт)'!J29</f>
        <v>178.04</v>
      </c>
      <c r="K29" s="22">
        <f>'5(от 150 кВт до 670 кВт)'!K29</f>
        <v>180.27</v>
      </c>
      <c r="L29" s="22">
        <f>'5(от 150 кВт до 670 кВт)'!L29</f>
        <v>182.06</v>
      </c>
      <c r="M29" s="22">
        <f>'5(от 150 кВт до 670 кВт)'!M29</f>
        <v>181.21</v>
      </c>
      <c r="N29" s="22">
        <f>'5(от 150 кВт до 670 кВт)'!N29</f>
        <v>179.13</v>
      </c>
      <c r="O29" s="22">
        <f>'5(от 150 кВт до 670 кВт)'!O29</f>
        <v>180.17</v>
      </c>
      <c r="P29" s="22">
        <f>'5(от 150 кВт до 670 кВт)'!P29</f>
        <v>180.16</v>
      </c>
      <c r="Q29" s="22">
        <f>'5(от 150 кВт до 670 кВт)'!Q29</f>
        <v>179.27</v>
      </c>
      <c r="R29" s="22">
        <f>'5(от 150 кВт до 670 кВт)'!R29</f>
        <v>177.48</v>
      </c>
      <c r="S29" s="22">
        <f>'5(от 150 кВт до 670 кВт)'!S29</f>
        <v>177.87</v>
      </c>
      <c r="T29" s="22">
        <f>'5(от 150 кВт до 670 кВт)'!T29</f>
        <v>183.15</v>
      </c>
      <c r="U29" s="22">
        <f>'5(от 150 кВт до 670 кВт)'!U29</f>
        <v>182.56</v>
      </c>
      <c r="V29" s="22">
        <f>'5(от 150 кВт до 670 кВт)'!V29</f>
        <v>182.87</v>
      </c>
      <c r="W29" s="22">
        <f>'5(от 150 кВт до 670 кВт)'!W29</f>
        <v>180.74</v>
      </c>
      <c r="X29" s="22">
        <f>'5(от 150 кВт до 670 кВт)'!X29</f>
        <v>168.37</v>
      </c>
      <c r="Y29" s="22">
        <f>'5(от 150 кВт до 670 кВт)'!Y29</f>
        <v>135.38</v>
      </c>
    </row>
    <row r="30" spans="1:25" ht="15.75" x14ac:dyDescent="0.2">
      <c r="A30" s="18">
        <v>18</v>
      </c>
      <c r="B30" s="22">
        <f>'5(от 150 кВт до 670 кВт)'!B30</f>
        <v>134.26</v>
      </c>
      <c r="C30" s="22">
        <f>'5(от 150 кВт до 670 кВт)'!C30</f>
        <v>124.45</v>
      </c>
      <c r="D30" s="22">
        <f>'5(от 150 кВт до 670 кВт)'!D30</f>
        <v>116.7</v>
      </c>
      <c r="E30" s="22">
        <f>'5(от 150 кВт до 670 кВт)'!E30</f>
        <v>114.67</v>
      </c>
      <c r="F30" s="22">
        <f>'5(от 150 кВт до 670 кВт)'!F30</f>
        <v>117.11</v>
      </c>
      <c r="G30" s="22">
        <f>'5(от 150 кВт до 670 кВт)'!G30</f>
        <v>126.21</v>
      </c>
      <c r="H30" s="22">
        <f>'5(от 150 кВт до 670 кВт)'!H30</f>
        <v>132.83000000000001</v>
      </c>
      <c r="I30" s="22">
        <f>'5(от 150 кВт до 670 кВт)'!I30</f>
        <v>136.72999999999999</v>
      </c>
      <c r="J30" s="22">
        <f>'5(от 150 кВт до 670 кВт)'!J30</f>
        <v>164.52</v>
      </c>
      <c r="K30" s="22">
        <f>'5(от 150 кВт до 670 кВт)'!K30</f>
        <v>178.85</v>
      </c>
      <c r="L30" s="22">
        <f>'5(от 150 кВт до 670 кВт)'!L30</f>
        <v>180.54</v>
      </c>
      <c r="M30" s="22">
        <f>'5(от 150 кВт до 670 кВт)'!M30</f>
        <v>181.08</v>
      </c>
      <c r="N30" s="22">
        <f>'5(от 150 кВт до 670 кВт)'!N30</f>
        <v>180.33</v>
      </c>
      <c r="O30" s="22">
        <f>'5(от 150 кВт до 670 кВт)'!O30</f>
        <v>179.47</v>
      </c>
      <c r="P30" s="22">
        <f>'5(от 150 кВт до 670 кВт)'!P30</f>
        <v>179.01</v>
      </c>
      <c r="Q30" s="22">
        <f>'5(от 150 кВт до 670 кВт)'!Q30</f>
        <v>177.47</v>
      </c>
      <c r="R30" s="22">
        <f>'5(от 150 кВт до 670 кВт)'!R30</f>
        <v>175.12</v>
      </c>
      <c r="S30" s="22">
        <f>'5(от 150 кВт до 670 кВт)'!S30</f>
        <v>180.02</v>
      </c>
      <c r="T30" s="22">
        <f>'5(от 150 кВт до 670 кВт)'!T30</f>
        <v>186.65</v>
      </c>
      <c r="U30" s="22">
        <f>'5(от 150 кВт до 670 кВт)'!U30</f>
        <v>185.01</v>
      </c>
      <c r="V30" s="22">
        <f>'5(от 150 кВт до 670 кВт)'!V30</f>
        <v>184.26</v>
      </c>
      <c r="W30" s="22">
        <f>'5(от 150 кВт до 670 кВт)'!W30</f>
        <v>179.33</v>
      </c>
      <c r="X30" s="22">
        <f>'5(от 150 кВт до 670 кВт)'!X30</f>
        <v>164.34</v>
      </c>
      <c r="Y30" s="22">
        <f>'5(от 150 кВт до 670 кВт)'!Y30</f>
        <v>141.66</v>
      </c>
    </row>
    <row r="31" spans="1:25" ht="15.75" x14ac:dyDescent="0.2">
      <c r="A31" s="18">
        <v>19</v>
      </c>
      <c r="B31" s="22">
        <f>'5(от 150 кВт до 670 кВт)'!B31</f>
        <v>138.91</v>
      </c>
      <c r="C31" s="22">
        <f>'5(от 150 кВт до 670 кВт)'!C31</f>
        <v>123.58</v>
      </c>
      <c r="D31" s="22">
        <f>'5(от 150 кВт до 670 кВт)'!D31</f>
        <v>112.96</v>
      </c>
      <c r="E31" s="22">
        <f>'5(от 150 кВт до 670 кВт)'!E31</f>
        <v>109.73</v>
      </c>
      <c r="F31" s="22">
        <f>'5(от 150 кВт до 670 кВт)'!F31</f>
        <v>112.48</v>
      </c>
      <c r="G31" s="22">
        <f>'5(от 150 кВт до 670 кВт)'!G31</f>
        <v>122.18</v>
      </c>
      <c r="H31" s="22">
        <f>'5(от 150 кВт до 670 кВт)'!H31</f>
        <v>127.76</v>
      </c>
      <c r="I31" s="22">
        <f>'5(от 150 кВт до 670 кВт)'!I31</f>
        <v>126.56</v>
      </c>
      <c r="J31" s="22">
        <f>'5(от 150 кВт до 670 кВт)'!J31</f>
        <v>136.71</v>
      </c>
      <c r="K31" s="22">
        <f>'5(от 150 кВт до 670 кВт)'!K31</f>
        <v>173.16</v>
      </c>
      <c r="L31" s="22">
        <f>'5(от 150 кВт до 670 кВт)'!L31</f>
        <v>175.02</v>
      </c>
      <c r="M31" s="22">
        <f>'5(от 150 кВт до 670 кВт)'!M31</f>
        <v>175.48</v>
      </c>
      <c r="N31" s="22">
        <f>'5(от 150 кВт до 670 кВт)'!N31</f>
        <v>175.5</v>
      </c>
      <c r="O31" s="22">
        <f>'5(от 150 кВт до 670 кВт)'!O31</f>
        <v>175.32</v>
      </c>
      <c r="P31" s="22">
        <f>'5(от 150 кВт до 670 кВт)'!P31</f>
        <v>175.17</v>
      </c>
      <c r="Q31" s="22">
        <f>'5(от 150 кВт до 670 кВт)'!Q31</f>
        <v>174.01</v>
      </c>
      <c r="R31" s="22">
        <f>'5(от 150 кВт до 670 кВт)'!R31</f>
        <v>174.03</v>
      </c>
      <c r="S31" s="22">
        <f>'5(от 150 кВт до 670 кВт)'!S31</f>
        <v>176.75</v>
      </c>
      <c r="T31" s="22">
        <f>'5(от 150 кВт до 670 кВт)'!T31</f>
        <v>181.33</v>
      </c>
      <c r="U31" s="22">
        <f>'5(от 150 кВт до 670 кВт)'!U31</f>
        <v>181.68</v>
      </c>
      <c r="V31" s="22">
        <f>'5(от 150 кВт до 670 кВт)'!V31</f>
        <v>180.73</v>
      </c>
      <c r="W31" s="22">
        <f>'5(от 150 кВт до 670 кВт)'!W31</f>
        <v>178.75</v>
      </c>
      <c r="X31" s="22">
        <f>'5(от 150 кВт до 670 кВт)'!X31</f>
        <v>173.45</v>
      </c>
      <c r="Y31" s="22">
        <f>'5(от 150 кВт до 670 кВт)'!Y31</f>
        <v>145.13</v>
      </c>
    </row>
    <row r="32" spans="1:25" ht="15.75" x14ac:dyDescent="0.2">
      <c r="A32" s="18">
        <v>20</v>
      </c>
      <c r="B32" s="22">
        <f>'5(от 150 кВт до 670 кВт)'!B32</f>
        <v>131.01</v>
      </c>
      <c r="C32" s="22">
        <f>'5(от 150 кВт до 670 кВт)'!C32</f>
        <v>120.92</v>
      </c>
      <c r="D32" s="22">
        <f>'5(от 150 кВт до 670 кВт)'!D32</f>
        <v>114.11</v>
      </c>
      <c r="E32" s="22">
        <f>'5(от 150 кВт до 670 кВт)'!E32</f>
        <v>113.71</v>
      </c>
      <c r="F32" s="22">
        <f>'5(от 150 кВт до 670 кВт)'!F32</f>
        <v>122.4</v>
      </c>
      <c r="G32" s="22">
        <f>'5(от 150 кВт до 670 кВт)'!G32</f>
        <v>134.31</v>
      </c>
      <c r="H32" s="22">
        <f>'5(от 150 кВт до 670 кВт)'!H32</f>
        <v>145.5</v>
      </c>
      <c r="I32" s="22">
        <f>'5(от 150 кВт до 670 кВт)'!I32</f>
        <v>167.08</v>
      </c>
      <c r="J32" s="22">
        <f>'5(от 150 кВт до 670 кВт)'!J32</f>
        <v>185.81</v>
      </c>
      <c r="K32" s="22">
        <f>'5(от 150 кВт до 670 кВт)'!K32</f>
        <v>188.53</v>
      </c>
      <c r="L32" s="22">
        <f>'5(от 150 кВт до 670 кВт)'!L32</f>
        <v>189.71</v>
      </c>
      <c r="M32" s="22">
        <f>'5(от 150 кВт до 670 кВт)'!M32</f>
        <v>189.61</v>
      </c>
      <c r="N32" s="22">
        <f>'5(от 150 кВт до 670 кВт)'!N32</f>
        <v>187.93</v>
      </c>
      <c r="O32" s="22">
        <f>'5(от 150 кВт до 670 кВт)'!O32</f>
        <v>189.31</v>
      </c>
      <c r="P32" s="22">
        <f>'5(от 150 кВт до 670 кВт)'!P32</f>
        <v>189.18</v>
      </c>
      <c r="Q32" s="22">
        <f>'5(от 150 кВт до 670 кВт)'!Q32</f>
        <v>187.31</v>
      </c>
      <c r="R32" s="22">
        <f>'5(от 150 кВт до 670 кВт)'!R32</f>
        <v>185.59</v>
      </c>
      <c r="S32" s="22">
        <f>'5(от 150 кВт до 670 кВт)'!S32</f>
        <v>185.47</v>
      </c>
      <c r="T32" s="22">
        <f>'5(от 150 кВт до 670 кВт)'!T32</f>
        <v>190.06</v>
      </c>
      <c r="U32" s="22">
        <f>'5(от 150 кВт до 670 кВт)'!U32</f>
        <v>189.71</v>
      </c>
      <c r="V32" s="22">
        <f>'5(от 150 кВт до 670 кВт)'!V32</f>
        <v>190.34</v>
      </c>
      <c r="W32" s="22">
        <f>'5(от 150 кВт до 670 кВт)'!W32</f>
        <v>186.27</v>
      </c>
      <c r="X32" s="22">
        <f>'5(от 150 кВт до 670 кВт)'!X32</f>
        <v>166.56</v>
      </c>
      <c r="Y32" s="22">
        <f>'5(от 150 кВт до 670 кВт)'!Y32</f>
        <v>150.6</v>
      </c>
    </row>
    <row r="33" spans="1:25" ht="15.75" x14ac:dyDescent="0.2">
      <c r="A33" s="18">
        <v>21</v>
      </c>
      <c r="B33" s="22">
        <f>'5(от 150 кВт до 670 кВт)'!B33</f>
        <v>130.46</v>
      </c>
      <c r="C33" s="22">
        <f>'5(от 150 кВт до 670 кВт)'!C33</f>
        <v>120.64</v>
      </c>
      <c r="D33" s="22">
        <f>'5(от 150 кВт до 670 кВт)'!D33</f>
        <v>116.1</v>
      </c>
      <c r="E33" s="22">
        <f>'5(от 150 кВт до 670 кВт)'!E33</f>
        <v>114.71</v>
      </c>
      <c r="F33" s="22">
        <f>'5(от 150 кВт до 670 кВт)'!F33</f>
        <v>121.5</v>
      </c>
      <c r="G33" s="22">
        <f>'5(от 150 кВт до 670 кВт)'!G33</f>
        <v>133.16999999999999</v>
      </c>
      <c r="H33" s="22">
        <f>'5(от 150 кВт до 670 кВт)'!H33</f>
        <v>145.29</v>
      </c>
      <c r="I33" s="22">
        <f>'5(от 150 кВт до 670 кВт)'!I33</f>
        <v>176.36</v>
      </c>
      <c r="J33" s="22">
        <f>'5(от 150 кВт до 670 кВт)'!J33</f>
        <v>191.39</v>
      </c>
      <c r="K33" s="22">
        <f>'5(от 150 кВт до 670 кВт)'!K33</f>
        <v>195.08</v>
      </c>
      <c r="L33" s="22">
        <f>'5(от 150 кВт до 670 кВт)'!L33</f>
        <v>196.24</v>
      </c>
      <c r="M33" s="22">
        <f>'5(от 150 кВт до 670 кВт)'!M33</f>
        <v>196.23</v>
      </c>
      <c r="N33" s="22">
        <f>'5(от 150 кВт до 670 кВт)'!N33</f>
        <v>194.35</v>
      </c>
      <c r="O33" s="22">
        <f>'5(от 150 кВт до 670 кВт)'!O33</f>
        <v>196.6</v>
      </c>
      <c r="P33" s="22">
        <f>'5(от 150 кВт до 670 кВт)'!P33</f>
        <v>196.87</v>
      </c>
      <c r="Q33" s="22">
        <f>'5(от 150 кВт до 670 кВт)'!Q33</f>
        <v>194.61</v>
      </c>
      <c r="R33" s="22">
        <f>'5(от 150 кВт до 670 кВт)'!R33</f>
        <v>192.77</v>
      </c>
      <c r="S33" s="22">
        <f>'5(от 150 кВт до 670 кВт)'!S33</f>
        <v>192.43</v>
      </c>
      <c r="T33" s="22">
        <f>'5(от 150 кВт до 670 кВт)'!T33</f>
        <v>196.35</v>
      </c>
      <c r="U33" s="22">
        <f>'5(от 150 кВт до 670 кВт)'!U33</f>
        <v>196.33</v>
      </c>
      <c r="V33" s="22">
        <f>'5(от 150 кВт до 670 кВт)'!V33</f>
        <v>196.32</v>
      </c>
      <c r="W33" s="22">
        <f>'5(от 150 кВт до 670 кВт)'!W33</f>
        <v>193.97</v>
      </c>
      <c r="X33" s="22">
        <f>'5(от 150 кВт до 670 кВт)'!X33</f>
        <v>185.67</v>
      </c>
      <c r="Y33" s="22">
        <f>'5(от 150 кВт до 670 кВт)'!Y33</f>
        <v>151.97999999999999</v>
      </c>
    </row>
    <row r="34" spans="1:25" ht="15.75" x14ac:dyDescent="0.2">
      <c r="A34" s="18">
        <v>22</v>
      </c>
      <c r="B34" s="22">
        <f>'5(от 150 кВт до 670 кВт)'!B34</f>
        <v>132.9</v>
      </c>
      <c r="C34" s="22">
        <f>'5(от 150 кВт до 670 кВт)'!C34</f>
        <v>123.58</v>
      </c>
      <c r="D34" s="22">
        <f>'5(от 150 кВт до 670 кВт)'!D34</f>
        <v>116.62</v>
      </c>
      <c r="E34" s="22">
        <f>'5(от 150 кВт до 670 кВт)'!E34</f>
        <v>115.33</v>
      </c>
      <c r="F34" s="22">
        <f>'5(от 150 кВт до 670 кВт)'!F34</f>
        <v>120.52</v>
      </c>
      <c r="G34" s="22">
        <f>'5(от 150 кВт до 670 кВт)'!G34</f>
        <v>133.08000000000001</v>
      </c>
      <c r="H34" s="22">
        <f>'5(от 150 кВт до 670 кВт)'!H34</f>
        <v>140.28</v>
      </c>
      <c r="I34" s="22">
        <f>'5(от 150 кВт до 670 кВт)'!I34</f>
        <v>172.62</v>
      </c>
      <c r="J34" s="22">
        <f>'5(от 150 кВт до 670 кВт)'!J34</f>
        <v>183.62</v>
      </c>
      <c r="K34" s="22">
        <f>'5(от 150 кВт до 670 кВт)'!K34</f>
        <v>187.25</v>
      </c>
      <c r="L34" s="22">
        <f>'5(от 150 кВт до 670 кВт)'!L34</f>
        <v>187.91</v>
      </c>
      <c r="M34" s="22">
        <f>'5(от 150 кВт до 670 кВт)'!M34</f>
        <v>187.91</v>
      </c>
      <c r="N34" s="22">
        <f>'5(от 150 кВт до 670 кВт)'!N34</f>
        <v>186.16</v>
      </c>
      <c r="O34" s="22">
        <f>'5(от 150 кВт до 670 кВт)'!O34</f>
        <v>188.8</v>
      </c>
      <c r="P34" s="22">
        <f>'5(от 150 кВт до 670 кВт)'!P34</f>
        <v>188.55</v>
      </c>
      <c r="Q34" s="22">
        <f>'5(от 150 кВт до 670 кВт)'!Q34</f>
        <v>185.88</v>
      </c>
      <c r="R34" s="22">
        <f>'5(от 150 кВт до 670 кВт)'!R34</f>
        <v>183.75</v>
      </c>
      <c r="S34" s="22">
        <f>'5(от 150 кВт до 670 кВт)'!S34</f>
        <v>183.73</v>
      </c>
      <c r="T34" s="22">
        <f>'5(от 150 кВт до 670 кВт)'!T34</f>
        <v>187.62</v>
      </c>
      <c r="U34" s="22">
        <f>'5(от 150 кВт до 670 кВт)'!U34</f>
        <v>188.18</v>
      </c>
      <c r="V34" s="22">
        <f>'5(от 150 кВт до 670 кВт)'!V34</f>
        <v>188.56</v>
      </c>
      <c r="W34" s="22">
        <f>'5(от 150 кВт до 670 кВт)'!W34</f>
        <v>187.18</v>
      </c>
      <c r="X34" s="22">
        <f>'5(от 150 кВт до 670 кВт)'!X34</f>
        <v>184.08</v>
      </c>
      <c r="Y34" s="22">
        <f>'5(от 150 кВт до 670 кВт)'!Y34</f>
        <v>154.51</v>
      </c>
    </row>
    <row r="35" spans="1:25" ht="15.75" x14ac:dyDescent="0.2">
      <c r="A35" s="18">
        <v>23</v>
      </c>
      <c r="B35" s="22">
        <f>'5(от 150 кВт до 670 кВт)'!B35</f>
        <v>146.46</v>
      </c>
      <c r="C35" s="22">
        <f>'5(от 150 кВт до 670 кВт)'!C35</f>
        <v>130.68</v>
      </c>
      <c r="D35" s="22">
        <f>'5(от 150 кВт до 670 кВт)'!D35</f>
        <v>122.88</v>
      </c>
      <c r="E35" s="22">
        <f>'5(от 150 кВт до 670 кВт)'!E35</f>
        <v>119.24</v>
      </c>
      <c r="F35" s="22">
        <f>'5(от 150 кВт до 670 кВт)'!F35</f>
        <v>122.23</v>
      </c>
      <c r="G35" s="22">
        <f>'5(от 150 кВт до 670 кВт)'!G35</f>
        <v>129.07</v>
      </c>
      <c r="H35" s="22">
        <f>'5(от 150 кВт до 670 кВт)'!H35</f>
        <v>132.66999999999999</v>
      </c>
      <c r="I35" s="22">
        <f>'5(от 150 кВт до 670 кВт)'!I35</f>
        <v>132.08000000000001</v>
      </c>
      <c r="J35" s="22">
        <f>'5(от 150 кВт до 670 кВт)'!J35</f>
        <v>147.69999999999999</v>
      </c>
      <c r="K35" s="22">
        <f>'5(от 150 кВт до 670 кВт)'!K35</f>
        <v>172.17</v>
      </c>
      <c r="L35" s="22">
        <f>'5(от 150 кВт до 670 кВт)'!L35</f>
        <v>173.68</v>
      </c>
      <c r="M35" s="22">
        <f>'5(от 150 кВт до 670 кВт)'!M35</f>
        <v>173.94</v>
      </c>
      <c r="N35" s="22">
        <f>'5(от 150 кВт до 670 кВт)'!N35</f>
        <v>173.59</v>
      </c>
      <c r="O35" s="22">
        <f>'5(от 150 кВт до 670 кВт)'!O35</f>
        <v>173.46</v>
      </c>
      <c r="P35" s="22">
        <f>'5(от 150 кВт до 670 кВт)'!P35</f>
        <v>173.38</v>
      </c>
      <c r="Q35" s="22">
        <f>'5(от 150 кВт до 670 кВт)'!Q35</f>
        <v>173.28</v>
      </c>
      <c r="R35" s="22">
        <f>'5(от 150 кВт до 670 кВт)'!R35</f>
        <v>173.4</v>
      </c>
      <c r="S35" s="22">
        <f>'5(от 150 кВт до 670 кВт)'!S35</f>
        <v>174.4</v>
      </c>
      <c r="T35" s="22">
        <f>'5(от 150 кВт до 670 кВт)'!T35</f>
        <v>178.43</v>
      </c>
      <c r="U35" s="22">
        <f>'5(от 150 кВт до 670 кВт)'!U35</f>
        <v>178.83</v>
      </c>
      <c r="V35" s="22">
        <f>'5(от 150 кВт до 670 кВт)'!V35</f>
        <v>177.31</v>
      </c>
      <c r="W35" s="22">
        <f>'5(от 150 кВт до 670 кВт)'!W35</f>
        <v>176.56</v>
      </c>
      <c r="X35" s="22">
        <f>'5(от 150 кВт до 670 кВт)'!X35</f>
        <v>172.54</v>
      </c>
      <c r="Y35" s="22">
        <f>'5(от 150 кВт до 670 кВт)'!Y35</f>
        <v>152.31</v>
      </c>
    </row>
    <row r="36" spans="1:25" ht="15.75" x14ac:dyDescent="0.2">
      <c r="A36" s="18">
        <v>24</v>
      </c>
      <c r="B36" s="22">
        <f>'5(от 150 кВт до 670 кВт)'!B36</f>
        <v>144.47</v>
      </c>
      <c r="C36" s="22">
        <f>'5(от 150 кВт до 670 кВт)'!C36</f>
        <v>128.22999999999999</v>
      </c>
      <c r="D36" s="22">
        <f>'5(от 150 кВт до 670 кВт)'!D36</f>
        <v>123</v>
      </c>
      <c r="E36" s="22">
        <f>'5(от 150 кВт до 670 кВт)'!E36</f>
        <v>120.24</v>
      </c>
      <c r="F36" s="22">
        <f>'5(от 150 кВт до 670 кВт)'!F36</f>
        <v>121.05</v>
      </c>
      <c r="G36" s="22">
        <f>'5(от 150 кВт до 670 кВт)'!G36</f>
        <v>127.03</v>
      </c>
      <c r="H36" s="22">
        <f>'5(от 150 кВт до 670 кВт)'!H36</f>
        <v>132.25</v>
      </c>
      <c r="I36" s="22">
        <f>'5(от 150 кВт до 670 кВт)'!I36</f>
        <v>136.24</v>
      </c>
      <c r="J36" s="22">
        <f>'5(от 150 кВт до 670 кВт)'!J36</f>
        <v>154.65</v>
      </c>
      <c r="K36" s="22">
        <f>'5(от 150 кВт до 670 кВт)'!K36</f>
        <v>177.23</v>
      </c>
      <c r="L36" s="22">
        <f>'5(от 150 кВт до 670 кВт)'!L36</f>
        <v>179.93</v>
      </c>
      <c r="M36" s="22">
        <f>'5(от 150 кВт до 670 кВт)'!M36</f>
        <v>180.24</v>
      </c>
      <c r="N36" s="22">
        <f>'5(от 150 кВт до 670 кВт)'!N36</f>
        <v>182.54</v>
      </c>
      <c r="O36" s="22">
        <f>'5(от 150 кВт до 670 кВт)'!O36</f>
        <v>182.49</v>
      </c>
      <c r="P36" s="22">
        <f>'5(от 150 кВт до 670 кВт)'!P36</f>
        <v>182.39</v>
      </c>
      <c r="Q36" s="22">
        <f>'5(от 150 кВт до 670 кВт)'!Q36</f>
        <v>182.15</v>
      </c>
      <c r="R36" s="22">
        <f>'5(от 150 кВт до 670 кВт)'!R36</f>
        <v>182.12</v>
      </c>
      <c r="S36" s="22">
        <f>'5(от 150 кВт до 670 кВт)'!S36</f>
        <v>183.03</v>
      </c>
      <c r="T36" s="22">
        <f>'5(от 150 кВт до 670 кВт)'!T36</f>
        <v>187.79</v>
      </c>
      <c r="U36" s="22">
        <f>'5(от 150 кВт до 670 кВт)'!U36</f>
        <v>186.65</v>
      </c>
      <c r="V36" s="22">
        <f>'5(от 150 кВт до 670 кВт)'!V36</f>
        <v>185.18</v>
      </c>
      <c r="W36" s="22">
        <f>'5(от 150 кВт до 670 кВт)'!W36</f>
        <v>184.11</v>
      </c>
      <c r="X36" s="22">
        <f>'5(от 150 кВт до 670 кВт)'!X36</f>
        <v>179.8</v>
      </c>
      <c r="Y36" s="22">
        <f>'5(от 150 кВт до 670 кВт)'!Y36</f>
        <v>147.71</v>
      </c>
    </row>
    <row r="37" spans="1:25" ht="15.75" x14ac:dyDescent="0.2">
      <c r="A37" s="18">
        <v>25</v>
      </c>
      <c r="B37" s="22">
        <f>'5(от 150 кВт до 670 кВт)'!B37</f>
        <v>173.33</v>
      </c>
      <c r="C37" s="22">
        <f>'5(от 150 кВт до 670 кВт)'!C37</f>
        <v>138.29</v>
      </c>
      <c r="D37" s="22">
        <f>'5(от 150 кВт до 670 кВт)'!D37</f>
        <v>126.99</v>
      </c>
      <c r="E37" s="22">
        <f>'5(от 150 кВт до 670 кВт)'!E37</f>
        <v>123.56</v>
      </c>
      <c r="F37" s="22">
        <f>'5(от 150 кВт до 670 кВт)'!F37</f>
        <v>124.9</v>
      </c>
      <c r="G37" s="22">
        <f>'5(от 150 кВт до 670 кВт)'!G37</f>
        <v>130.68</v>
      </c>
      <c r="H37" s="22">
        <f>'5(от 150 кВт до 670 кВт)'!H37</f>
        <v>140.71</v>
      </c>
      <c r="I37" s="22">
        <f>'5(от 150 кВт до 670 кВт)'!I37</f>
        <v>145.68</v>
      </c>
      <c r="J37" s="22">
        <f>'5(от 150 кВт до 670 кВт)'!J37</f>
        <v>173.92</v>
      </c>
      <c r="K37" s="22">
        <f>'5(от 150 кВт до 670 кВт)'!K37</f>
        <v>182.19</v>
      </c>
      <c r="L37" s="22">
        <f>'5(от 150 кВт до 670 кВт)'!L37</f>
        <v>183.75</v>
      </c>
      <c r="M37" s="22">
        <f>'5(от 150 кВт до 670 кВт)'!M37</f>
        <v>183.98</v>
      </c>
      <c r="N37" s="22">
        <f>'5(от 150 кВт до 670 кВт)'!N37</f>
        <v>183.92</v>
      </c>
      <c r="O37" s="22">
        <f>'5(от 150 кВт до 670 кВт)'!O37</f>
        <v>183.76</v>
      </c>
      <c r="P37" s="22">
        <f>'5(от 150 кВт до 670 кВт)'!P37</f>
        <v>182.75</v>
      </c>
      <c r="Q37" s="22">
        <f>'5(от 150 кВт до 670 кВт)'!Q37</f>
        <v>182.73</v>
      </c>
      <c r="R37" s="22">
        <f>'5(от 150 кВт до 670 кВт)'!R37</f>
        <v>183.05</v>
      </c>
      <c r="S37" s="22">
        <f>'5(от 150 кВт до 670 кВт)'!S37</f>
        <v>184.16</v>
      </c>
      <c r="T37" s="22">
        <f>'5(от 150 кВт до 670 кВт)'!T37</f>
        <v>187.35</v>
      </c>
      <c r="U37" s="22">
        <f>'5(от 150 кВт до 670 кВт)'!U37</f>
        <v>187.26</v>
      </c>
      <c r="V37" s="22">
        <f>'5(от 150 кВт до 670 кВт)'!V37</f>
        <v>186.13</v>
      </c>
      <c r="W37" s="22">
        <f>'5(от 150 кВт до 670 кВт)'!W37</f>
        <v>184.97</v>
      </c>
      <c r="X37" s="22">
        <f>'5(от 150 кВт до 670 кВт)'!X37</f>
        <v>181.01</v>
      </c>
      <c r="Y37" s="22">
        <f>'5(от 150 кВт до 670 кВт)'!Y37</f>
        <v>158.6</v>
      </c>
    </row>
    <row r="38" spans="1:25" ht="15.75" x14ac:dyDescent="0.2">
      <c r="A38" s="18">
        <v>26</v>
      </c>
      <c r="B38" s="22">
        <f>'5(от 150 кВт до 670 кВт)'!B38</f>
        <v>155.38999999999999</v>
      </c>
      <c r="C38" s="22">
        <f>'5(от 150 кВт до 670 кВт)'!C38</f>
        <v>134.83000000000001</v>
      </c>
      <c r="D38" s="22">
        <f>'5(от 150 кВт до 670 кВт)'!D38</f>
        <v>125.38</v>
      </c>
      <c r="E38" s="22">
        <f>'5(от 150 кВт до 670 кВт)'!E38</f>
        <v>123.18</v>
      </c>
      <c r="F38" s="22">
        <f>'5(от 150 кВт до 670 кВт)'!F38</f>
        <v>125.3</v>
      </c>
      <c r="G38" s="22">
        <f>'5(от 150 кВт до 670 кВт)'!G38</f>
        <v>128.31</v>
      </c>
      <c r="H38" s="22">
        <f>'5(от 150 кВт до 670 кВт)'!H38</f>
        <v>134.36000000000001</v>
      </c>
      <c r="I38" s="22">
        <f>'5(от 150 кВт до 670 кВт)'!I38</f>
        <v>136.21</v>
      </c>
      <c r="J38" s="22">
        <f>'5(от 150 кВт до 670 кВт)'!J38</f>
        <v>152.12</v>
      </c>
      <c r="K38" s="22">
        <f>'5(от 150 кВт до 670 кВт)'!K38</f>
        <v>180.21</v>
      </c>
      <c r="L38" s="22">
        <f>'5(от 150 кВт до 670 кВт)'!L38</f>
        <v>182.18</v>
      </c>
      <c r="M38" s="22">
        <f>'5(от 150 кВт до 670 кВт)'!M38</f>
        <v>182.34</v>
      </c>
      <c r="N38" s="22">
        <f>'5(от 150 кВт до 670 кВт)'!N38</f>
        <v>182.19</v>
      </c>
      <c r="O38" s="22">
        <f>'5(от 150 кВт до 670 кВт)'!O38</f>
        <v>182.01</v>
      </c>
      <c r="P38" s="22">
        <f>'5(от 150 кВт до 670 кВт)'!P38</f>
        <v>181.84</v>
      </c>
      <c r="Q38" s="22">
        <f>'5(от 150 кВт до 670 кВт)'!Q38</f>
        <v>181.89</v>
      </c>
      <c r="R38" s="22">
        <f>'5(от 150 кВт до 670 кВт)'!R38</f>
        <v>181.99</v>
      </c>
      <c r="S38" s="22">
        <f>'5(от 150 кВт до 670 кВт)'!S38</f>
        <v>183.04</v>
      </c>
      <c r="T38" s="22">
        <f>'5(от 150 кВт до 670 кВт)'!T38</f>
        <v>188.46</v>
      </c>
      <c r="U38" s="22">
        <f>'5(от 150 кВт до 670 кВт)'!U38</f>
        <v>188.83</v>
      </c>
      <c r="V38" s="22">
        <f>'5(от 150 кВт до 670 кВт)'!V38</f>
        <v>186.55</v>
      </c>
      <c r="W38" s="22">
        <f>'5(от 150 кВт до 670 кВт)'!W38</f>
        <v>184.85</v>
      </c>
      <c r="X38" s="22">
        <f>'5(от 150 кВт до 670 кВт)'!X38</f>
        <v>180.24</v>
      </c>
      <c r="Y38" s="22">
        <f>'5(от 150 кВт до 670 кВт)'!Y38</f>
        <v>165.42</v>
      </c>
    </row>
    <row r="39" spans="1:25" ht="15.75" x14ac:dyDescent="0.2">
      <c r="A39" s="18">
        <v>27</v>
      </c>
      <c r="B39" s="22">
        <f>'5(от 150 кВт до 670 кВт)'!B39</f>
        <v>145.56</v>
      </c>
      <c r="C39" s="22">
        <f>'5(от 150 кВт до 670 кВт)'!C39</f>
        <v>133.61000000000001</v>
      </c>
      <c r="D39" s="22">
        <f>'5(от 150 кВт до 670 кВт)'!D39</f>
        <v>124.69</v>
      </c>
      <c r="E39" s="22">
        <f>'5(от 150 кВт до 670 кВт)'!E39</f>
        <v>119.71</v>
      </c>
      <c r="F39" s="22">
        <f>'5(от 150 кВт до 670 кВт)'!F39</f>
        <v>126.15</v>
      </c>
      <c r="G39" s="22">
        <f>'5(от 150 кВт до 670 кВт)'!G39</f>
        <v>132.72999999999999</v>
      </c>
      <c r="H39" s="22">
        <f>'5(от 150 кВт до 670 кВт)'!H39</f>
        <v>150.75</v>
      </c>
      <c r="I39" s="22">
        <f>'5(от 150 кВт до 670 кВт)'!I39</f>
        <v>175.95</v>
      </c>
      <c r="J39" s="22">
        <f>'5(от 150 кВт до 670 кВт)'!J39</f>
        <v>182.34</v>
      </c>
      <c r="K39" s="22">
        <f>'5(от 150 кВт до 670 кВт)'!K39</f>
        <v>184.34</v>
      </c>
      <c r="L39" s="22">
        <f>'5(от 150 кВт до 670 кВт)'!L39</f>
        <v>185.01</v>
      </c>
      <c r="M39" s="22">
        <f>'5(от 150 кВт до 670 кВт)'!M39</f>
        <v>184.94</v>
      </c>
      <c r="N39" s="22">
        <f>'5(от 150 кВт до 670 кВт)'!N39</f>
        <v>183.58</v>
      </c>
      <c r="O39" s="22">
        <f>'5(от 150 кВт до 670 кВт)'!O39</f>
        <v>185.29</v>
      </c>
      <c r="P39" s="22">
        <f>'5(от 150 кВт до 670 кВт)'!P39</f>
        <v>185.31</v>
      </c>
      <c r="Q39" s="22">
        <f>'5(от 150 кВт до 670 кВт)'!Q39</f>
        <v>184.03</v>
      </c>
      <c r="R39" s="22">
        <f>'5(от 150 кВт до 670 кВт)'!R39</f>
        <v>182.62</v>
      </c>
      <c r="S39" s="22">
        <f>'5(от 150 кВт до 670 кВт)'!S39</f>
        <v>184.31</v>
      </c>
      <c r="T39" s="22">
        <f>'5(от 150 кВт до 670 кВт)'!T39</f>
        <v>192.32</v>
      </c>
      <c r="U39" s="22">
        <f>'5(от 150 кВт до 670 кВт)'!U39</f>
        <v>191.61</v>
      </c>
      <c r="V39" s="22">
        <f>'5(от 150 кВт до 670 кВт)'!V39</f>
        <v>189.99</v>
      </c>
      <c r="W39" s="22">
        <f>'5(от 150 кВт до 670 кВт)'!W39</f>
        <v>187.34</v>
      </c>
      <c r="X39" s="22">
        <f>'5(от 150 кВт до 670 кВт)'!X39</f>
        <v>174.07</v>
      </c>
      <c r="Y39" s="22">
        <f>'5(от 150 кВт до 670 кВт)'!Y39</f>
        <v>149.55000000000001</v>
      </c>
    </row>
    <row r="40" spans="1:25" ht="15.75" x14ac:dyDescent="0.2">
      <c r="A40" s="18">
        <v>28</v>
      </c>
      <c r="B40" s="22">
        <f>'5(от 150 кВт до 670 кВт)'!B40</f>
        <v>135.88</v>
      </c>
      <c r="C40" s="22">
        <f>'5(от 150 кВт до 670 кВт)'!C40</f>
        <v>121.69</v>
      </c>
      <c r="D40" s="22">
        <f>'5(от 150 кВт до 670 кВт)'!D40</f>
        <v>117.31</v>
      </c>
      <c r="E40" s="22">
        <f>'5(от 150 кВт до 670 кВт)'!E40</f>
        <v>113.47</v>
      </c>
      <c r="F40" s="22">
        <f>'5(от 150 кВт до 670 кВт)'!F40</f>
        <v>120.49</v>
      </c>
      <c r="G40" s="22">
        <f>'5(от 150 кВт до 670 кВт)'!G40</f>
        <v>127.11</v>
      </c>
      <c r="H40" s="22">
        <f>'5(от 150 кВт до 670 кВт)'!H40</f>
        <v>145</v>
      </c>
      <c r="I40" s="22">
        <f>'5(от 150 кВт до 670 кВт)'!I40</f>
        <v>165.53</v>
      </c>
      <c r="J40" s="22">
        <f>'5(от 150 кВт до 670 кВт)'!J40</f>
        <v>169.81</v>
      </c>
      <c r="K40" s="22">
        <f>'5(от 150 кВт до 670 кВт)'!K40</f>
        <v>169.47</v>
      </c>
      <c r="L40" s="22">
        <f>'5(от 150 кВт до 670 кВт)'!L40</f>
        <v>171.61</v>
      </c>
      <c r="M40" s="22">
        <f>'5(от 150 кВт до 670 кВт)'!M40</f>
        <v>171.69</v>
      </c>
      <c r="N40" s="22">
        <f>'5(от 150 кВт до 670 кВт)'!N40</f>
        <v>168.67</v>
      </c>
      <c r="O40" s="22">
        <f>'5(от 150 кВт до 670 кВт)'!O40</f>
        <v>172.31</v>
      </c>
      <c r="P40" s="22">
        <f>'5(от 150 кВт до 670 кВт)'!P40</f>
        <v>172.7</v>
      </c>
      <c r="Q40" s="22">
        <f>'5(от 150 кВт до 670 кВт)'!Q40</f>
        <v>169.35</v>
      </c>
      <c r="R40" s="22">
        <f>'5(от 150 кВт до 670 кВт)'!R40</f>
        <v>167.06</v>
      </c>
      <c r="S40" s="22">
        <f>'5(от 150 кВт до 670 кВт)'!S40</f>
        <v>166.16</v>
      </c>
      <c r="T40" s="22">
        <f>'5(от 150 кВт до 670 кВт)'!T40</f>
        <v>178.69</v>
      </c>
      <c r="U40" s="22">
        <f>'5(от 150 кВт до 670 кВт)'!U40</f>
        <v>174.28</v>
      </c>
      <c r="V40" s="22">
        <f>'5(от 150 кВт до 670 кВт)'!V40</f>
        <v>171.53</v>
      </c>
      <c r="W40" s="22">
        <f>'5(от 150 кВт до 670 кВт)'!W40</f>
        <v>168.4</v>
      </c>
      <c r="X40" s="22">
        <f>'5(от 150 кВт до 670 кВт)'!X40</f>
        <v>161</v>
      </c>
      <c r="Y40" s="22">
        <f>'5(от 150 кВт до 670 кВт)'!Y40</f>
        <v>145.66999999999999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0.76</v>
      </c>
      <c r="C48" s="22">
        <f>'5(от 150 кВт до 670 кВт)'!C48</f>
        <v>5.74</v>
      </c>
      <c r="D48" s="22">
        <f>'5(от 150 кВт до 670 кВт)'!D48</f>
        <v>3.44</v>
      </c>
      <c r="E48" s="22">
        <f>'5(от 150 кВт до 670 кВт)'!E48</f>
        <v>8.85</v>
      </c>
      <c r="F48" s="22">
        <f>'5(от 150 кВт до 670 кВт)'!F48</f>
        <v>14.34</v>
      </c>
      <c r="G48" s="22">
        <f>'5(от 150 кВт до 670 кВт)'!G48</f>
        <v>19.920000000000002</v>
      </c>
      <c r="H48" s="22">
        <f>'5(от 150 кВт до 670 кВт)'!H48</f>
        <v>6.59</v>
      </c>
      <c r="I48" s="22">
        <f>'5(от 150 кВт до 670 кВт)'!I48</f>
        <v>0</v>
      </c>
      <c r="J48" s="22">
        <f>'5(от 150 кВт до 670 кВт)'!J48</f>
        <v>4.6900000000000004</v>
      </c>
      <c r="K48" s="22">
        <f>'5(от 150 кВт до 670 кВт)'!K48</f>
        <v>0.61</v>
      </c>
      <c r="L48" s="22">
        <f>'5(от 150 кВт до 670 кВт)'!L48</f>
        <v>0</v>
      </c>
      <c r="M48" s="22">
        <f>'5(от 150 кВт до 670 кВт)'!M48</f>
        <v>0</v>
      </c>
      <c r="N48" s="22">
        <f>'5(от 150 кВт до 670 кВт)'!N48</f>
        <v>0</v>
      </c>
      <c r="O48" s="22">
        <f>'5(от 150 кВт до 670 кВт)'!O48</f>
        <v>0</v>
      </c>
      <c r="P48" s="22">
        <f>'5(от 150 кВт до 670 кВт)'!P48</f>
        <v>0</v>
      </c>
      <c r="Q48" s="22">
        <f>'5(от 150 кВт до 670 кВт)'!Q48</f>
        <v>0</v>
      </c>
      <c r="R48" s="22">
        <f>'5(от 150 кВт до 670 кВт)'!R48</f>
        <v>0</v>
      </c>
      <c r="S48" s="22">
        <f>'5(от 150 кВт до 670 кВт)'!S48</f>
        <v>0</v>
      </c>
      <c r="T48" s="22">
        <f>'5(от 150 кВт до 670 кВт)'!T48</f>
        <v>0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11.56</v>
      </c>
      <c r="G49" s="22">
        <f>'5(от 150 кВт до 670 кВт)'!G49</f>
        <v>20.09</v>
      </c>
      <c r="H49" s="22">
        <f>'5(от 150 кВт до 670 кВт)'!H49</f>
        <v>40.03</v>
      </c>
      <c r="I49" s="22">
        <f>'5(от 150 кВт до 670 кВт)'!I49</f>
        <v>31.44</v>
      </c>
      <c r="J49" s="22">
        <f>'5(от 150 кВт до 670 кВт)'!J49</f>
        <v>26.22</v>
      </c>
      <c r="K49" s="22">
        <f>'5(от 150 кВт до 670 кВт)'!K49</f>
        <v>28.26</v>
      </c>
      <c r="L49" s="22">
        <f>'5(от 150 кВт до 670 кВт)'!L49</f>
        <v>21.35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4.99</v>
      </c>
      <c r="P49" s="22">
        <f>'5(от 150 кВт до 670 кВт)'!P49</f>
        <v>4.7699999999999996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4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2.0699999999999998</v>
      </c>
      <c r="G50" s="22">
        <f>'5(от 150 кВт до 670 кВт)'!G50</f>
        <v>10.82</v>
      </c>
      <c r="H50" s="22">
        <f>'5(от 150 кВт до 670 кВт)'!H50</f>
        <v>17.86</v>
      </c>
      <c r="I50" s="22">
        <f>'5(от 150 кВт до 670 кВт)'!I50</f>
        <v>5.97</v>
      </c>
      <c r="J50" s="22">
        <f>'5(от 150 кВт до 670 кВт)'!J50</f>
        <v>10.130000000000001</v>
      </c>
      <c r="K50" s="22">
        <f>'5(от 150 кВт до 670 кВт)'!K50</f>
        <v>13.33</v>
      </c>
      <c r="L50" s="22">
        <f>'5(от 150 кВт до 670 кВт)'!L50</f>
        <v>1.56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1.2</v>
      </c>
      <c r="E51" s="22">
        <f>'5(от 150 кВт до 670 кВт)'!E51</f>
        <v>0.78</v>
      </c>
      <c r="F51" s="22">
        <f>'5(от 150 кВт до 670 кВт)'!F51</f>
        <v>3.57</v>
      </c>
      <c r="G51" s="22">
        <f>'5(от 150 кВт до 670 кВт)'!G51</f>
        <v>0</v>
      </c>
      <c r="H51" s="22">
        <f>'5(от 150 кВт до 670 кВт)'!H51</f>
        <v>0</v>
      </c>
      <c r="I51" s="22">
        <f>'5(от 150 кВт до 670 кВт)'!I51</f>
        <v>0</v>
      </c>
      <c r="J51" s="22">
        <f>'5(от 150 кВт до 670 кВт)'!J51</f>
        <v>0</v>
      </c>
      <c r="K51" s="22">
        <f>'5(от 150 кВт до 670 кВт)'!K51</f>
        <v>0</v>
      </c>
      <c r="L51" s="22">
        <f>'5(от 150 кВт до 670 кВт)'!L51</f>
        <v>0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2.2599999999999998</v>
      </c>
      <c r="F52" s="22">
        <f>'5(от 150 кВт до 670 кВт)'!F52</f>
        <v>4.09</v>
      </c>
      <c r="G52" s="22">
        <f>'5(от 150 кВт до 670 кВт)'!G52</f>
        <v>5.0999999999999996</v>
      </c>
      <c r="H52" s="22">
        <f>'5(от 150 кВт до 670 кВт)'!H52</f>
        <v>0</v>
      </c>
      <c r="I52" s="22">
        <f>'5(от 150 кВт до 670 кВт)'!I52</f>
        <v>7.34</v>
      </c>
      <c r="J52" s="22">
        <f>'5(от 150 кВт до 670 кВт)'!J52</f>
        <v>2.21</v>
      </c>
      <c r="K52" s="22">
        <f>'5(от 150 кВт до 670 кВт)'!K52</f>
        <v>0</v>
      </c>
      <c r="L52" s="22">
        <f>'5(от 150 кВт до 670 кВт)'!L52</f>
        <v>0</v>
      </c>
      <c r="M52" s="22">
        <f>'5(от 150 кВт до 670 кВт)'!M52</f>
        <v>0</v>
      </c>
      <c r="N52" s="22">
        <f>'5(от 150 кВт до 670 кВт)'!N52</f>
        <v>0</v>
      </c>
      <c r="O52" s="22">
        <f>'5(от 150 кВт до 670 кВт)'!O52</f>
        <v>0</v>
      </c>
      <c r="P52" s="22">
        <f>'5(от 150 кВт до 670 кВт)'!P52</f>
        <v>0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0</v>
      </c>
      <c r="U52" s="22">
        <f>'5(от 150 кВт до 670 кВт)'!U52</f>
        <v>0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2.88</v>
      </c>
      <c r="D53" s="22">
        <f>'5(от 150 кВт до 670 кВт)'!D53</f>
        <v>0.28999999999999998</v>
      </c>
      <c r="E53" s="22">
        <f>'5(от 150 кВт до 670 кВт)'!E53</f>
        <v>7.08</v>
      </c>
      <c r="F53" s="22">
        <f>'5(от 150 кВт до 670 кВт)'!F53</f>
        <v>16.489999999999998</v>
      </c>
      <c r="G53" s="22">
        <f>'5(от 150 кВт до 670 кВт)'!G53</f>
        <v>18.05</v>
      </c>
      <c r="H53" s="22">
        <f>'5(от 150 кВт до 670 кВт)'!H53</f>
        <v>28.74</v>
      </c>
      <c r="I53" s="22">
        <f>'5(от 150 кВт до 670 кВт)'!I53</f>
        <v>18.21</v>
      </c>
      <c r="J53" s="22">
        <f>'5(от 150 кВт до 670 кВт)'!J53</f>
        <v>18.75</v>
      </c>
      <c r="K53" s="22">
        <f>'5(от 150 кВт до 670 кВт)'!K53</f>
        <v>12.88</v>
      </c>
      <c r="L53" s="22">
        <f>'5(от 150 кВт до 670 кВт)'!L53</f>
        <v>4.17</v>
      </c>
      <c r="M53" s="22">
        <f>'5(от 150 кВт до 670 кВт)'!M53</f>
        <v>0.62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0</v>
      </c>
      <c r="U53" s="22">
        <f>'5(от 150 кВт до 670 кВт)'!U53</f>
        <v>0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5.3</v>
      </c>
      <c r="F54" s="22">
        <f>'5(от 150 кВт до 670 кВт)'!F54</f>
        <v>11.64</v>
      </c>
      <c r="G54" s="22">
        <f>'5(от 150 кВт до 670 кВт)'!G54</f>
        <v>13.82</v>
      </c>
      <c r="H54" s="22">
        <f>'5(от 150 кВт до 670 кВт)'!H54</f>
        <v>31.07</v>
      </c>
      <c r="I54" s="22">
        <f>'5(от 150 кВт до 670 кВт)'!I54</f>
        <v>21.77</v>
      </c>
      <c r="J54" s="22">
        <f>'5(от 150 кВт до 670 кВт)'!J54</f>
        <v>24.4</v>
      </c>
      <c r="K54" s="22">
        <f>'5(от 150 кВт до 670 кВт)'!K54</f>
        <v>24.07</v>
      </c>
      <c r="L54" s="22">
        <f>'5(от 150 кВт до 670 кВт)'!L54</f>
        <v>19.46</v>
      </c>
      <c r="M54" s="22">
        <f>'5(от 150 кВт до 670 кВт)'!M54</f>
        <v>15.22</v>
      </c>
      <c r="N54" s="22">
        <f>'5(от 150 кВт до 670 кВт)'!N54</f>
        <v>16.75</v>
      </c>
      <c r="O54" s="22">
        <f>'5(от 150 кВт до 670 кВт)'!O54</f>
        <v>18.350000000000001</v>
      </c>
      <c r="P54" s="22">
        <f>'5(от 150 кВт до 670 кВт)'!P54</f>
        <v>18.920000000000002</v>
      </c>
      <c r="Q54" s="22">
        <f>'5(от 150 кВт до 670 кВт)'!Q54</f>
        <v>17.12</v>
      </c>
      <c r="R54" s="22">
        <f>'5(от 150 кВт до 670 кВт)'!R54</f>
        <v>20.28</v>
      </c>
      <c r="S54" s="22">
        <f>'5(от 150 кВт до 670 кВт)'!S54</f>
        <v>23.16</v>
      </c>
      <c r="T54" s="22">
        <f>'5(от 150 кВт до 670 кВт)'!T54</f>
        <v>17.7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3.26</v>
      </c>
      <c r="E55" s="22">
        <f>'5(от 150 кВт до 670 кВт)'!E55</f>
        <v>6</v>
      </c>
      <c r="F55" s="22">
        <f>'5(от 150 кВт до 670 кВт)'!F55</f>
        <v>7.26</v>
      </c>
      <c r="G55" s="22">
        <f>'5(от 150 кВт до 670 кВт)'!G55</f>
        <v>27.84</v>
      </c>
      <c r="H55" s="22">
        <f>'5(от 150 кВт до 670 кВт)'!H55</f>
        <v>21</v>
      </c>
      <c r="I55" s="22">
        <f>'5(от 150 кВт до 670 кВт)'!I55</f>
        <v>18.2</v>
      </c>
      <c r="J55" s="22">
        <f>'5(от 150 кВт до 670 кВт)'!J55</f>
        <v>17.149999999999999</v>
      </c>
      <c r="K55" s="22">
        <f>'5(от 150 кВт до 670 кВт)'!K55</f>
        <v>19.100000000000001</v>
      </c>
      <c r="L55" s="22">
        <f>'5(от 150 кВт до 670 кВт)'!L55</f>
        <v>9.36</v>
      </c>
      <c r="M55" s="22">
        <f>'5(от 150 кВт до 670 кВт)'!M55</f>
        <v>1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3.25</v>
      </c>
      <c r="G56" s="22">
        <f>'5(от 150 кВт до 670 кВт)'!G56</f>
        <v>12.39</v>
      </c>
      <c r="H56" s="22">
        <f>'5(от 150 кВт до 670 кВт)'!H56</f>
        <v>30.07</v>
      </c>
      <c r="I56" s="22">
        <f>'5(от 150 кВт до 670 кВт)'!I56</f>
        <v>11.69</v>
      </c>
      <c r="J56" s="22">
        <f>'5(от 150 кВт до 670 кВт)'!J56</f>
        <v>15.18</v>
      </c>
      <c r="K56" s="22">
        <f>'5(от 150 кВт до 670 кВт)'!K56</f>
        <v>18.62</v>
      </c>
      <c r="L56" s="22">
        <f>'5(от 150 кВт до 670 кВт)'!L56</f>
        <v>11.72</v>
      </c>
      <c r="M56" s="22">
        <f>'5(от 150 кВт до 670 кВт)'!M56</f>
        <v>17.93</v>
      </c>
      <c r="N56" s="22">
        <f>'5(от 150 кВт до 670 кВт)'!N56</f>
        <v>3.8</v>
      </c>
      <c r="O56" s="22">
        <f>'5(от 150 кВт до 670 кВт)'!O56</f>
        <v>9.25</v>
      </c>
      <c r="P56" s="22">
        <f>'5(от 150 кВт до 670 кВт)'!P56</f>
        <v>8.99</v>
      </c>
      <c r="Q56" s="22">
        <f>'5(от 150 кВт до 670 кВт)'!Q56</f>
        <v>4.12</v>
      </c>
      <c r="R56" s="22">
        <f>'5(от 150 кВт до 670 кВт)'!R56</f>
        <v>0</v>
      </c>
      <c r="S56" s="22">
        <f>'5(от 150 кВт до 670 кВт)'!S56</f>
        <v>3.32</v>
      </c>
      <c r="T56" s="22">
        <f>'5(от 150 кВт до 670 кВт)'!T56</f>
        <v>0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0</v>
      </c>
      <c r="H57" s="22">
        <f>'5(от 150 кВт до 670 кВт)'!H57</f>
        <v>3.89</v>
      </c>
      <c r="I57" s="22">
        <f>'5(от 150 кВт до 670 кВт)'!I57</f>
        <v>0</v>
      </c>
      <c r="J57" s="22">
        <f>'5(от 150 кВт до 670 кВт)'!J57</f>
        <v>0</v>
      </c>
      <c r="K57" s="22">
        <f>'5(от 150 кВт до 670 кВт)'!K57</f>
        <v>0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1.1000000000000001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1.7</v>
      </c>
      <c r="H58" s="22">
        <f>'5(от 150 кВт до 670 кВт)'!H58</f>
        <v>2.27</v>
      </c>
      <c r="I58" s="22">
        <f>'5(от 150 кВт до 670 кВт)'!I58</f>
        <v>3.5</v>
      </c>
      <c r="J58" s="22">
        <f>'5(от 150 кВт до 670 кВт)'!J58</f>
        <v>8.27</v>
      </c>
      <c r="K58" s="22">
        <f>'5(от 150 кВт до 670 кВт)'!K58</f>
        <v>1.61</v>
      </c>
      <c r="L58" s="22">
        <f>'5(от 150 кВт до 670 кВт)'!L58</f>
        <v>0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0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</v>
      </c>
      <c r="F59" s="22">
        <f>'5(от 150 кВт до 670 кВт)'!F59</f>
        <v>0</v>
      </c>
      <c r="G59" s="22">
        <f>'5(от 150 кВт до 670 кВт)'!G59</f>
        <v>0</v>
      </c>
      <c r="H59" s="22">
        <f>'5(от 150 кВт до 670 кВт)'!H59</f>
        <v>0</v>
      </c>
      <c r="I59" s="22">
        <f>'5(от 150 кВт до 670 кВт)'!I59</f>
        <v>0</v>
      </c>
      <c r="J59" s="22">
        <f>'5(от 150 кВт до 670 кВт)'!J59</f>
        <v>0</v>
      </c>
      <c r="K59" s="22">
        <f>'5(от 150 кВт до 670 кВт)'!K59</f>
        <v>0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</v>
      </c>
      <c r="R59" s="22">
        <f>'5(от 150 кВт до 670 кВт)'!R59</f>
        <v>0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0</v>
      </c>
      <c r="G60" s="22">
        <f>'5(от 150 кВт до 670 кВт)'!G60</f>
        <v>4.8099999999999996</v>
      </c>
      <c r="H60" s="22">
        <f>'5(от 150 кВт до 670 кВт)'!H60</f>
        <v>12.54</v>
      </c>
      <c r="I60" s="22">
        <f>'5(от 150 кВт до 670 кВт)'!I60</f>
        <v>0</v>
      </c>
      <c r="J60" s="22">
        <f>'5(от 150 кВт до 670 кВт)'!J60</f>
        <v>0</v>
      </c>
      <c r="K60" s="22">
        <f>'5(от 150 кВт до 670 кВт)'!K60</f>
        <v>0</v>
      </c>
      <c r="L60" s="22">
        <f>'5(от 150 кВт до 670 кВт)'!L60</f>
        <v>0</v>
      </c>
      <c r="M60" s="22">
        <f>'5(от 150 кВт до 670 кВт)'!M60</f>
        <v>0</v>
      </c>
      <c r="N60" s="22">
        <f>'5(от 150 кВт до 670 кВт)'!N60</f>
        <v>0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0</v>
      </c>
      <c r="G61" s="22">
        <f>'5(от 150 кВт до 670 кВт)'!G61</f>
        <v>9.33</v>
      </c>
      <c r="H61" s="22">
        <f>'5(от 150 кВт до 670 кВт)'!H61</f>
        <v>20.89</v>
      </c>
      <c r="I61" s="22">
        <f>'5(от 150 кВт до 670 кВт)'!I61</f>
        <v>11.25</v>
      </c>
      <c r="J61" s="22">
        <f>'5(от 150 кВт до 670 кВт)'!J61</f>
        <v>11.57</v>
      </c>
      <c r="K61" s="22">
        <f>'5(от 150 кВт до 670 кВт)'!K61</f>
        <v>6.49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0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0</v>
      </c>
      <c r="H62" s="22">
        <f>'5(от 150 кВт до 670 кВт)'!H62</f>
        <v>0.69</v>
      </c>
      <c r="I62" s="22">
        <f>'5(от 150 кВт до 670 кВт)'!I62</f>
        <v>0</v>
      </c>
      <c r="J62" s="22">
        <f>'5(от 150 кВт до 670 кВт)'!J62</f>
        <v>5.67</v>
      </c>
      <c r="K62" s="22">
        <f>'5(от 150 кВт до 670 кВт)'!K62</f>
        <v>0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3.93</v>
      </c>
      <c r="G63" s="22">
        <f>'5(от 150 кВт до 670 кВт)'!G63</f>
        <v>12.96</v>
      </c>
      <c r="H63" s="22">
        <f>'5(от 150 кВт до 670 кВт)'!H63</f>
        <v>13.37</v>
      </c>
      <c r="I63" s="22">
        <f>'5(от 150 кВт до 670 кВт)'!I63</f>
        <v>4.42</v>
      </c>
      <c r="J63" s="22">
        <f>'5(от 150 кВт до 670 кВт)'!J63</f>
        <v>0</v>
      </c>
      <c r="K63" s="22">
        <f>'5(от 150 кВт до 670 кВт)'!K63</f>
        <v>0</v>
      </c>
      <c r="L63" s="22">
        <f>'5(от 150 кВт до 670 кВт)'!L63</f>
        <v>0</v>
      </c>
      <c r="M63" s="22">
        <f>'5(от 150 кВт до 670 кВт)'!M63</f>
        <v>0</v>
      </c>
      <c r="N63" s="22">
        <f>'5(от 150 кВт до 670 кВт)'!N63</f>
        <v>0</v>
      </c>
      <c r="O63" s="22">
        <f>'5(от 150 кВт до 670 кВт)'!O63</f>
        <v>0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0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0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0</v>
      </c>
      <c r="G64" s="22">
        <f>'5(от 150 кВт до 670 кВт)'!G64</f>
        <v>7.57</v>
      </c>
      <c r="H64" s="22">
        <f>'5(от 150 кВт до 670 кВт)'!H64</f>
        <v>9.73</v>
      </c>
      <c r="I64" s="22">
        <f>'5(от 150 кВт до 670 кВт)'!I64</f>
        <v>8.65</v>
      </c>
      <c r="J64" s="22">
        <f>'5(от 150 кВт до 670 кВт)'!J64</f>
        <v>4.96</v>
      </c>
      <c r="K64" s="22">
        <f>'5(от 150 кВт до 670 кВт)'!K64</f>
        <v>0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0</v>
      </c>
      <c r="U64" s="22">
        <f>'5(от 150 кВт до 670 кВт)'!U64</f>
        <v>0</v>
      </c>
      <c r="V64" s="22">
        <f>'5(от 150 кВт до 670 кВт)'!V64</f>
        <v>0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2.5299999999999998</v>
      </c>
      <c r="F65" s="22">
        <f>'5(от 150 кВт до 670 кВт)'!F65</f>
        <v>0</v>
      </c>
      <c r="G65" s="22">
        <f>'5(от 150 кВт до 670 кВт)'!G65</f>
        <v>0</v>
      </c>
      <c r="H65" s="22">
        <f>'5(от 150 кВт до 670 кВт)'!H65</f>
        <v>0</v>
      </c>
      <c r="I65" s="22">
        <f>'5(от 150 кВт до 670 кВт)'!I65</f>
        <v>3.46</v>
      </c>
      <c r="J65" s="22">
        <f>'5(от 150 кВт до 670 кВт)'!J65</f>
        <v>10.7</v>
      </c>
      <c r="K65" s="22">
        <f>'5(от 150 кВт до 670 кВт)'!K65</f>
        <v>8.02</v>
      </c>
      <c r="L65" s="22">
        <f>'5(от 150 кВт до 670 кВт)'!L65</f>
        <v>8.06</v>
      </c>
      <c r="M65" s="22">
        <f>'5(от 150 кВт до 670 кВт)'!M65</f>
        <v>7.09</v>
      </c>
      <c r="N65" s="22">
        <f>'5(от 150 кВт до 670 кВт)'!N65</f>
        <v>6.69</v>
      </c>
      <c r="O65" s="22">
        <f>'5(от 150 кВт до 670 кВт)'!O65</f>
        <v>4.99</v>
      </c>
      <c r="P65" s="22">
        <f>'5(от 150 кВт до 670 кВт)'!P65</f>
        <v>2.5</v>
      </c>
      <c r="Q65" s="22">
        <f>'5(от 150 кВт до 670 кВт)'!Q65</f>
        <v>0</v>
      </c>
      <c r="R65" s="22">
        <f>'5(от 150 кВт до 670 кВт)'!R65</f>
        <v>0</v>
      </c>
      <c r="S65" s="22">
        <f>'5(от 150 кВт до 670 кВт)'!S65</f>
        <v>0</v>
      </c>
      <c r="T65" s="22">
        <f>'5(от 150 кВт до 670 кВт)'!T65</f>
        <v>0</v>
      </c>
      <c r="U65" s="22">
        <f>'5(от 150 кВт до 670 кВт)'!U65</f>
        <v>0</v>
      </c>
      <c r="V65" s="22">
        <f>'5(от 150 кВт до 670 кВт)'!V65</f>
        <v>0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0.8</v>
      </c>
      <c r="C66" s="22">
        <f>'5(от 150 кВт до 670 кВт)'!C66</f>
        <v>0</v>
      </c>
      <c r="D66" s="22">
        <f>'5(от 150 кВт до 670 кВт)'!D66</f>
        <v>2.89</v>
      </c>
      <c r="E66" s="22">
        <f>'5(от 150 кВт до 670 кВт)'!E66</f>
        <v>6.66</v>
      </c>
      <c r="F66" s="22">
        <f>'5(от 150 кВт до 670 кВт)'!F66</f>
        <v>5.23</v>
      </c>
      <c r="G66" s="22">
        <f>'5(от 150 кВт до 670 кВт)'!G66</f>
        <v>3.47</v>
      </c>
      <c r="H66" s="22">
        <f>'5(от 150 кВт до 670 кВт)'!H66</f>
        <v>0</v>
      </c>
      <c r="I66" s="22">
        <f>'5(от 150 кВт до 670 кВт)'!I66</f>
        <v>0</v>
      </c>
      <c r="J66" s="22">
        <f>'5(от 150 кВт до 670 кВт)'!J66</f>
        <v>0</v>
      </c>
      <c r="K66" s="22">
        <f>'5(от 150 кВт до 670 кВт)'!K66</f>
        <v>0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0</v>
      </c>
      <c r="G67" s="22">
        <f>'5(от 150 кВт до 670 кВт)'!G67</f>
        <v>3.53</v>
      </c>
      <c r="H67" s="22">
        <f>'5(от 150 кВт до 670 кВт)'!H67</f>
        <v>10.3</v>
      </c>
      <c r="I67" s="22">
        <f>'5(от 150 кВт до 670 кВт)'!I67</f>
        <v>1.71</v>
      </c>
      <c r="J67" s="22">
        <f>'5(от 150 кВт до 670 кВт)'!J67</f>
        <v>0</v>
      </c>
      <c r="K67" s="22">
        <f>'5(от 150 кВт до 670 кВт)'!K67</f>
        <v>0</v>
      </c>
      <c r="L67" s="22">
        <f>'5(от 150 кВт до 670 кВт)'!L67</f>
        <v>0</v>
      </c>
      <c r="M67" s="22">
        <f>'5(от 150 кВт до 670 кВт)'!M67</f>
        <v>0</v>
      </c>
      <c r="N67" s="22">
        <f>'5(от 150 кВт до 670 кВт)'!N67</f>
        <v>0</v>
      </c>
      <c r="O67" s="22">
        <f>'5(от 150 кВт до 670 кВт)'!O67</f>
        <v>0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0</v>
      </c>
      <c r="S67" s="22">
        <f>'5(от 150 кВт до 670 кВт)'!S67</f>
        <v>0</v>
      </c>
      <c r="T67" s="22">
        <f>'5(от 150 кВт до 670 кВт)'!T67</f>
        <v>0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0</v>
      </c>
      <c r="G68" s="22">
        <f>'5(от 150 кВт до 670 кВт)'!G68</f>
        <v>2.64</v>
      </c>
      <c r="H68" s="22">
        <f>'5(от 150 кВт до 670 кВт)'!H68</f>
        <v>12.48</v>
      </c>
      <c r="I68" s="22">
        <f>'5(от 150 кВт до 670 кВт)'!I68</f>
        <v>10</v>
      </c>
      <c r="J68" s="22">
        <f>'5(от 150 кВт до 670 кВт)'!J68</f>
        <v>1.31</v>
      </c>
      <c r="K68" s="22">
        <f>'5(от 150 кВт до 670 кВт)'!K68</f>
        <v>0</v>
      </c>
      <c r="L68" s="22">
        <f>'5(от 150 кВт до 670 кВт)'!L68</f>
        <v>0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0</v>
      </c>
      <c r="T68" s="22">
        <f>'5(от 150 кВт до 670 кВт)'!T68</f>
        <v>0</v>
      </c>
      <c r="U68" s="22">
        <f>'5(от 150 кВт до 670 кВт)'!U68</f>
        <v>0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0</v>
      </c>
      <c r="G69" s="22">
        <f>'5(от 150 кВт до 670 кВт)'!G69</f>
        <v>1.92</v>
      </c>
      <c r="H69" s="22">
        <f>'5(от 150 кВт до 670 кВт)'!H69</f>
        <v>8.4</v>
      </c>
      <c r="I69" s="22">
        <f>'5(от 150 кВт до 670 кВт)'!I69</f>
        <v>0</v>
      </c>
      <c r="J69" s="22">
        <f>'5(от 150 кВт до 670 кВт)'!J69</f>
        <v>0</v>
      </c>
      <c r="K69" s="22">
        <f>'5(от 150 кВт до 670 кВт)'!K69</f>
        <v>0</v>
      </c>
      <c r="L69" s="22">
        <f>'5(от 150 кВт до 670 кВт)'!L69</f>
        <v>0</v>
      </c>
      <c r="M69" s="22">
        <f>'5(от 150 кВт до 670 кВт)'!M69</f>
        <v>0</v>
      </c>
      <c r="N69" s="22">
        <f>'5(от 150 кВт до 670 кВт)'!N69</f>
        <v>0</v>
      </c>
      <c r="O69" s="22">
        <f>'5(от 150 кВт до 670 кВт)'!O69</f>
        <v>0</v>
      </c>
      <c r="P69" s="22">
        <f>'5(от 150 кВт до 670 кВт)'!P69</f>
        <v>0</v>
      </c>
      <c r="Q69" s="22">
        <f>'5(от 150 кВт до 670 кВт)'!Q69</f>
        <v>0</v>
      </c>
      <c r="R69" s="22">
        <f>'5(от 150 кВт до 670 кВт)'!R69</f>
        <v>0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0</v>
      </c>
      <c r="G70" s="22">
        <f>'5(от 150 кВт до 670 кВт)'!G70</f>
        <v>0</v>
      </c>
      <c r="H70" s="22">
        <f>'5(от 150 кВт до 670 кВт)'!H70</f>
        <v>0.04</v>
      </c>
      <c r="I70" s="22">
        <f>'5(от 150 кВт до 670 кВт)'!I70</f>
        <v>2.85</v>
      </c>
      <c r="J70" s="22">
        <f>'5(от 150 кВт до 670 кВт)'!J70</f>
        <v>3.65</v>
      </c>
      <c r="K70" s="22">
        <f>'5(от 150 кВт до 670 кВт)'!K70</f>
        <v>0</v>
      </c>
      <c r="L70" s="22">
        <f>'5(от 150 кВт до 670 кВт)'!L70</f>
        <v>0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0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0</v>
      </c>
      <c r="G71" s="22">
        <f>'5(от 150 кВт до 670 кВт)'!G71</f>
        <v>0</v>
      </c>
      <c r="H71" s="22">
        <f>'5(от 150 кВт до 670 кВт)'!H71</f>
        <v>0</v>
      </c>
      <c r="I71" s="22">
        <f>'5(от 150 кВт до 670 кВт)'!I71</f>
        <v>0</v>
      </c>
      <c r="J71" s="22">
        <f>'5(от 150 кВт до 670 кВт)'!J71</f>
        <v>0</v>
      </c>
      <c r="K71" s="22">
        <f>'5(от 150 кВт до 670 кВт)'!K71</f>
        <v>0</v>
      </c>
      <c r="L71" s="22">
        <f>'5(от 150 кВт до 670 кВт)'!L71</f>
        <v>0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0</v>
      </c>
      <c r="T71" s="22">
        <f>'5(от 150 кВт до 670 кВт)'!T71</f>
        <v>0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0</v>
      </c>
      <c r="G72" s="22">
        <f>'5(от 150 кВт до 670 кВт)'!G72</f>
        <v>0</v>
      </c>
      <c r="H72" s="22">
        <f>'5(от 150 кВт до 670 кВт)'!H72</f>
        <v>0</v>
      </c>
      <c r="I72" s="22">
        <f>'5(от 150 кВт до 670 кВт)'!I72</f>
        <v>0</v>
      </c>
      <c r="J72" s="22">
        <f>'5(от 150 кВт до 670 кВт)'!J72</f>
        <v>0</v>
      </c>
      <c r="K72" s="22">
        <f>'5(от 150 кВт до 670 кВт)'!K72</f>
        <v>0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0</v>
      </c>
      <c r="Q72" s="22">
        <f>'5(от 150 кВт до 670 кВт)'!Q72</f>
        <v>0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0</v>
      </c>
      <c r="G73" s="22">
        <f>'5(от 150 кВт до 670 кВт)'!G73</f>
        <v>0</v>
      </c>
      <c r="H73" s="22">
        <f>'5(от 150 кВт до 670 кВт)'!H73</f>
        <v>0</v>
      </c>
      <c r="I73" s="22">
        <f>'5(от 150 кВт до 670 кВт)'!I73</f>
        <v>0</v>
      </c>
      <c r="J73" s="22">
        <f>'5(от 150 кВт до 670 кВт)'!J73</f>
        <v>0</v>
      </c>
      <c r="K73" s="22">
        <f>'5(от 150 кВт до 670 кВт)'!K73</f>
        <v>0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0</v>
      </c>
      <c r="G74" s="22">
        <f>'5(от 150 кВт до 670 кВт)'!G74</f>
        <v>15.15</v>
      </c>
      <c r="H74" s="22">
        <f>'5(от 150 кВт до 670 кВт)'!H74</f>
        <v>16.510000000000002</v>
      </c>
      <c r="I74" s="22">
        <f>'5(от 150 кВт до 670 кВт)'!I74</f>
        <v>0</v>
      </c>
      <c r="J74" s="22">
        <f>'5(от 150 кВт до 670 кВт)'!J74</f>
        <v>0</v>
      </c>
      <c r="K74" s="22">
        <f>'5(от 150 кВт до 670 кВт)'!K74</f>
        <v>0</v>
      </c>
      <c r="L74" s="22">
        <f>'5(от 150 кВт до 670 кВт)'!L74</f>
        <v>0</v>
      </c>
      <c r="M74" s="22">
        <f>'5(от 150 кВт до 670 кВт)'!M74</f>
        <v>0</v>
      </c>
      <c r="N74" s="22">
        <f>'5(от 150 кВт до 670 кВт)'!N74</f>
        <v>0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0</v>
      </c>
      <c r="U74" s="22">
        <f>'5(от 150 кВт до 670 кВт)'!U74</f>
        <v>0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0</v>
      </c>
      <c r="G75" s="22">
        <f>'5(от 150 кВт до 670 кВт)'!G75</f>
        <v>0.91</v>
      </c>
      <c r="H75" s="22">
        <f>'5(от 150 кВт до 670 кВт)'!H75</f>
        <v>3.81</v>
      </c>
      <c r="I75" s="22">
        <f>'5(от 150 кВт до 670 кВт)'!I75</f>
        <v>0</v>
      </c>
      <c r="J75" s="22">
        <f>'5(от 150 кВт до 670 кВт)'!J75</f>
        <v>4.09</v>
      </c>
      <c r="K75" s="22">
        <f>'5(от 150 кВт до 670 кВт)'!K75</f>
        <v>1.74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0</v>
      </c>
      <c r="U75" s="22">
        <f>'5(от 150 кВт до 670 кВт)'!U75</f>
        <v>0</v>
      </c>
      <c r="V75" s="22">
        <f>'5(от 150 кВт до 670 кВт)'!V75</f>
        <v>0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0</v>
      </c>
      <c r="C82" s="22">
        <f>'5(от 150 кВт до 670 кВт)'!C82</f>
        <v>0</v>
      </c>
      <c r="D82" s="22">
        <f>'5(от 150 кВт до 670 кВт)'!D82</f>
        <v>0</v>
      </c>
      <c r="E82" s="22">
        <f>'5(от 150 кВт до 670 кВт)'!E82</f>
        <v>0</v>
      </c>
      <c r="F82" s="22">
        <f>'5(от 150 кВт до 670 кВт)'!F82</f>
        <v>0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1.26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8.68</v>
      </c>
      <c r="M82" s="22">
        <f>'5(от 150 кВт до 670 кВт)'!M82</f>
        <v>10.220000000000001</v>
      </c>
      <c r="N82" s="22">
        <f>'5(от 150 кВт до 670 кВт)'!N82</f>
        <v>17.329999999999998</v>
      </c>
      <c r="O82" s="22">
        <f>'5(от 150 кВт до 670 кВт)'!O82</f>
        <v>23.27</v>
      </c>
      <c r="P82" s="22">
        <f>'5(от 150 кВт до 670 кВт)'!P82</f>
        <v>27.78</v>
      </c>
      <c r="Q82" s="22">
        <f>'5(от 150 кВт до 670 кВт)'!Q82</f>
        <v>27.8</v>
      </c>
      <c r="R82" s="22">
        <f>'5(от 150 кВт до 670 кВт)'!R82</f>
        <v>20.2</v>
      </c>
      <c r="S82" s="22">
        <f>'5(от 150 кВт до 670 кВт)'!S82</f>
        <v>12.46</v>
      </c>
      <c r="T82" s="22">
        <f>'5(от 150 кВт до 670 кВт)'!T82</f>
        <v>5.41</v>
      </c>
      <c r="U82" s="22">
        <f>'5(от 150 кВт до 670 кВт)'!U82</f>
        <v>72.819999999999993</v>
      </c>
      <c r="V82" s="22">
        <f>'5(от 150 кВт до 670 кВт)'!V82</f>
        <v>39.590000000000003</v>
      </c>
      <c r="W82" s="22">
        <f>'5(от 150 кВт до 670 кВт)'!W82</f>
        <v>79.63</v>
      </c>
      <c r="X82" s="22">
        <f>'5(от 150 кВт до 670 кВт)'!X82</f>
        <v>100.65</v>
      </c>
      <c r="Y82" s="22">
        <f>'5(от 150 кВт до 670 кВт)'!Y82</f>
        <v>145.68</v>
      </c>
    </row>
    <row r="83" spans="1:25" ht="15.75" x14ac:dyDescent="0.2">
      <c r="A83" s="18">
        <v>2</v>
      </c>
      <c r="B83" s="22">
        <f>'5(от 150 кВт до 670 кВт)'!B83</f>
        <v>2.91</v>
      </c>
      <c r="C83" s="22">
        <f>'5(от 150 кВт до 670 кВт)'!C83</f>
        <v>6.03</v>
      </c>
      <c r="D83" s="22">
        <f>'5(от 150 кВт до 670 кВт)'!D83</f>
        <v>2.86</v>
      </c>
      <c r="E83" s="22">
        <f>'5(от 150 кВт до 670 кВт)'!E83</f>
        <v>2.0699999999999998</v>
      </c>
      <c r="F83" s="22">
        <f>'5(от 150 кВт до 670 кВт)'!F83</f>
        <v>0</v>
      </c>
      <c r="G83" s="22">
        <f>'5(от 150 кВт до 670 кВт)'!G83</f>
        <v>0</v>
      </c>
      <c r="H83" s="22">
        <f>'5(от 150 кВт до 670 кВт)'!H83</f>
        <v>0</v>
      </c>
      <c r="I83" s="22">
        <f>'5(от 150 кВт до 670 кВт)'!I83</f>
        <v>0</v>
      </c>
      <c r="J83" s="22">
        <f>'5(от 150 кВт до 670 кВт)'!J83</f>
        <v>0</v>
      </c>
      <c r="K83" s="22">
        <f>'5(от 150 кВт до 670 кВт)'!K83</f>
        <v>0</v>
      </c>
      <c r="L83" s="22">
        <f>'5(от 150 кВт до 670 кВт)'!L83</f>
        <v>0</v>
      </c>
      <c r="M83" s="22">
        <f>'5(от 150 кВт до 670 кВт)'!M83</f>
        <v>12.34</v>
      </c>
      <c r="N83" s="22">
        <f>'5(от 150 кВт до 670 кВт)'!N83</f>
        <v>0.26</v>
      </c>
      <c r="O83" s="22">
        <f>'5(от 150 кВт до 670 кВт)'!O83</f>
        <v>0</v>
      </c>
      <c r="P83" s="22">
        <f>'5(от 150 кВт до 670 кВт)'!P83</f>
        <v>0</v>
      </c>
      <c r="Q83" s="22">
        <f>'5(от 150 кВт до 670 кВт)'!Q83</f>
        <v>0.99</v>
      </c>
      <c r="R83" s="22">
        <f>'5(от 150 кВт до 670 кВт)'!R83</f>
        <v>20.96</v>
      </c>
      <c r="S83" s="22">
        <f>'5(от 150 кВт до 670 кВт)'!S83</f>
        <v>0</v>
      </c>
      <c r="T83" s="22">
        <f>'5(от 150 кВт до 670 кВт)'!T83</f>
        <v>25.53</v>
      </c>
      <c r="U83" s="22">
        <f>'5(от 150 кВт до 670 кВт)'!U83</f>
        <v>30.05</v>
      </c>
      <c r="V83" s="22">
        <f>'5(от 150 кВт до 670 кВт)'!V83</f>
        <v>45.49</v>
      </c>
      <c r="W83" s="22">
        <f>'5(от 150 кВт до 670 кВт)'!W83</f>
        <v>54.87</v>
      </c>
      <c r="X83" s="22">
        <f>'5(от 150 кВт до 670 кВт)'!X83</f>
        <v>128.61000000000001</v>
      </c>
      <c r="Y83" s="22">
        <f>'5(от 150 кВт до 670 кВт)'!Y83</f>
        <v>84.74</v>
      </c>
    </row>
    <row r="84" spans="1:25" ht="15.75" x14ac:dyDescent="0.2">
      <c r="A84" s="18">
        <v>3</v>
      </c>
      <c r="B84" s="22">
        <f>'5(от 150 кВт до 670 кВт)'!B84</f>
        <v>20.73</v>
      </c>
      <c r="C84" s="22">
        <f>'5(от 150 кВт до 670 кВт)'!C84</f>
        <v>15.89</v>
      </c>
      <c r="D84" s="22">
        <f>'5(от 150 кВт до 670 кВт)'!D84</f>
        <v>11</v>
      </c>
      <c r="E84" s="22">
        <f>'5(от 150 кВт до 670 кВт)'!E84</f>
        <v>1.87</v>
      </c>
      <c r="F84" s="22">
        <f>'5(от 150 кВт до 670 кВт)'!F84</f>
        <v>0</v>
      </c>
      <c r="G84" s="22">
        <f>'5(от 150 кВт до 670 кВт)'!G84</f>
        <v>0</v>
      </c>
      <c r="H84" s="22">
        <f>'5(от 150 кВт до 670 кВт)'!H84</f>
        <v>0</v>
      </c>
      <c r="I84" s="22">
        <f>'5(от 150 кВт до 670 кВт)'!I84</f>
        <v>0</v>
      </c>
      <c r="J84" s="22">
        <f>'5(от 150 кВт до 670 кВт)'!J84</f>
        <v>0</v>
      </c>
      <c r="K84" s="22">
        <f>'5(от 150 кВт до 670 кВт)'!K84</f>
        <v>0</v>
      </c>
      <c r="L84" s="22">
        <f>'5(от 150 кВт до 670 кВт)'!L84</f>
        <v>0</v>
      </c>
      <c r="M84" s="22">
        <f>'5(от 150 кВт до 670 кВт)'!M84</f>
        <v>2.38</v>
      </c>
      <c r="N84" s="22">
        <f>'5(от 150 кВт до 670 кВт)'!N84</f>
        <v>8.2200000000000006</v>
      </c>
      <c r="O84" s="22">
        <f>'5(от 150 кВт до 670 кВт)'!O84</f>
        <v>11.35</v>
      </c>
      <c r="P84" s="22">
        <f>'5(от 150 кВт до 670 кВт)'!P84</f>
        <v>16.98</v>
      </c>
      <c r="Q84" s="22">
        <f>'5(от 150 кВт до 670 кВт)'!Q84</f>
        <v>17.39</v>
      </c>
      <c r="R84" s="22">
        <f>'5(от 150 кВт до 670 кВт)'!R84</f>
        <v>23.34</v>
      </c>
      <c r="S84" s="22">
        <f>'5(от 150 кВт до 670 кВт)'!S84</f>
        <v>23.27</v>
      </c>
      <c r="T84" s="22">
        <f>'5(от 150 кВт до 670 кВт)'!T84</f>
        <v>26.02</v>
      </c>
      <c r="U84" s="22">
        <f>'5(от 150 кВт до 670 кВт)'!U84</f>
        <v>40.83</v>
      </c>
      <c r="V84" s="22">
        <f>'5(от 150 кВт до 670 кВт)'!V84</f>
        <v>35.99</v>
      </c>
      <c r="W84" s="22">
        <f>'5(от 150 кВт до 670 кВт)'!W84</f>
        <v>41.24</v>
      </c>
      <c r="X84" s="22">
        <f>'5(от 150 кВт до 670 кВт)'!X84</f>
        <v>57.33</v>
      </c>
      <c r="Y84" s="22">
        <f>'5(от 150 кВт до 670 кВт)'!Y84</f>
        <v>47.14</v>
      </c>
    </row>
    <row r="85" spans="1:25" ht="15.75" x14ac:dyDescent="0.2">
      <c r="A85" s="18">
        <v>4</v>
      </c>
      <c r="B85" s="22">
        <f>'5(от 150 кВт до 670 кВт)'!B85</f>
        <v>12.8</v>
      </c>
      <c r="C85" s="22">
        <f>'5(от 150 кВт до 670 кВт)'!C85</f>
        <v>3.95</v>
      </c>
      <c r="D85" s="22">
        <f>'5(от 150 кВт до 670 кВт)'!D85</f>
        <v>0</v>
      </c>
      <c r="E85" s="22">
        <f>'5(от 150 кВт до 670 кВт)'!E85</f>
        <v>0</v>
      </c>
      <c r="F85" s="22">
        <f>'5(от 150 кВт до 670 кВт)'!F85</f>
        <v>0</v>
      </c>
      <c r="G85" s="22">
        <f>'5(от 150 кВт до 670 кВт)'!G85</f>
        <v>2.4500000000000002</v>
      </c>
      <c r="H85" s="22">
        <f>'5(от 150 кВт до 670 кВт)'!H85</f>
        <v>0.33</v>
      </c>
      <c r="I85" s="22">
        <f>'5(от 150 кВт до 670 кВт)'!I85</f>
        <v>0.53</v>
      </c>
      <c r="J85" s="22">
        <f>'5(от 150 кВт до 670 кВт)'!J85</f>
        <v>26.41</v>
      </c>
      <c r="K85" s="22">
        <f>'5(от 150 кВт до 670 кВт)'!K85</f>
        <v>25.1</v>
      </c>
      <c r="L85" s="22">
        <f>'5(от 150 кВт до 670 кВт)'!L85</f>
        <v>22.07</v>
      </c>
      <c r="M85" s="22">
        <f>'5(от 150 кВт до 670 кВт)'!M85</f>
        <v>24.8</v>
      </c>
      <c r="N85" s="22">
        <f>'5(от 150 кВт до 670 кВт)'!N85</f>
        <v>34.49</v>
      </c>
      <c r="O85" s="22">
        <f>'5(от 150 кВт до 670 кВт)'!O85</f>
        <v>30.85</v>
      </c>
      <c r="P85" s="22">
        <f>'5(от 150 кВт до 670 кВт)'!P85</f>
        <v>32.08</v>
      </c>
      <c r="Q85" s="22">
        <f>'5(от 150 кВт до 670 кВт)'!Q85</f>
        <v>33.39</v>
      </c>
      <c r="R85" s="22">
        <f>'5(от 150 кВт до 670 кВт)'!R85</f>
        <v>30.19</v>
      </c>
      <c r="S85" s="22">
        <f>'5(от 150 кВт до 670 кВт)'!S85</f>
        <v>26.91</v>
      </c>
      <c r="T85" s="22">
        <f>'5(от 150 кВт до 670 кВт)'!T85</f>
        <v>50.67</v>
      </c>
      <c r="U85" s="22">
        <f>'5(от 150 кВт до 670 кВт)'!U85</f>
        <v>56.78</v>
      </c>
      <c r="V85" s="22">
        <f>'5(от 150 кВт до 670 кВт)'!V85</f>
        <v>67.88</v>
      </c>
      <c r="W85" s="22">
        <f>'5(от 150 кВт до 670 кВт)'!W85</f>
        <v>80.709999999999994</v>
      </c>
      <c r="X85" s="22">
        <f>'5(от 150 кВт до 670 кВт)'!X85</f>
        <v>188.7</v>
      </c>
      <c r="Y85" s="22">
        <f>'5(от 150 кВт до 670 кВт)'!Y85</f>
        <v>156.61000000000001</v>
      </c>
    </row>
    <row r="86" spans="1:25" ht="15.75" x14ac:dyDescent="0.2">
      <c r="A86" s="18">
        <v>5</v>
      </c>
      <c r="B86" s="22">
        <f>'5(от 150 кВт до 670 кВт)'!B86</f>
        <v>31.64</v>
      </c>
      <c r="C86" s="22">
        <f>'5(от 150 кВт до 670 кВт)'!C86</f>
        <v>24.46</v>
      </c>
      <c r="D86" s="22">
        <f>'5(от 150 кВт до 670 кВт)'!D86</f>
        <v>10.14</v>
      </c>
      <c r="E86" s="22">
        <f>'5(от 150 кВт до 670 кВт)'!E86</f>
        <v>0</v>
      </c>
      <c r="F86" s="22">
        <f>'5(от 150 кВт до 670 кВт)'!F86</f>
        <v>0</v>
      </c>
      <c r="G86" s="22">
        <f>'5(от 150 кВт до 670 кВт)'!G86</f>
        <v>0</v>
      </c>
      <c r="H86" s="22">
        <f>'5(от 150 кВт до 670 кВт)'!H86</f>
        <v>5.1100000000000003</v>
      </c>
      <c r="I86" s="22">
        <f>'5(от 150 кВт до 670 кВт)'!I86</f>
        <v>0</v>
      </c>
      <c r="J86" s="22">
        <f>'5(от 150 кВт до 670 кВт)'!J86</f>
        <v>0</v>
      </c>
      <c r="K86" s="22">
        <f>'5(от 150 кВт до 670 кВт)'!K86</f>
        <v>22.27</v>
      </c>
      <c r="L86" s="22">
        <f>'5(от 150 кВт до 670 кВт)'!L86</f>
        <v>23.28</v>
      </c>
      <c r="M86" s="22">
        <f>'5(от 150 кВт до 670 кВт)'!M86</f>
        <v>27.75</v>
      </c>
      <c r="N86" s="22">
        <f>'5(от 150 кВт до 670 кВт)'!N86</f>
        <v>25.06</v>
      </c>
      <c r="O86" s="22">
        <f>'5(от 150 кВт до 670 кВт)'!O86</f>
        <v>27.82</v>
      </c>
      <c r="P86" s="22">
        <f>'5(от 150 кВт до 670 кВт)'!P86</f>
        <v>50.72</v>
      </c>
      <c r="Q86" s="22">
        <f>'5(от 150 кВт до 670 кВт)'!Q86</f>
        <v>43.96</v>
      </c>
      <c r="R86" s="22">
        <f>'5(от 150 кВт до 670 кВт)'!R86</f>
        <v>30.33</v>
      </c>
      <c r="S86" s="22">
        <f>'5(от 150 кВт до 670 кВт)'!S86</f>
        <v>3.8</v>
      </c>
      <c r="T86" s="22">
        <f>'5(от 150 кВт до 670 кВт)'!T86</f>
        <v>9.2200000000000006</v>
      </c>
      <c r="U86" s="22">
        <f>'5(от 150 кВт до 670 кВт)'!U86</f>
        <v>48.72</v>
      </c>
      <c r="V86" s="22">
        <f>'5(от 150 кВт до 670 кВт)'!V86</f>
        <v>22.36</v>
      </c>
      <c r="W86" s="22">
        <f>'5(от 150 кВт до 670 кВт)'!W86</f>
        <v>63.23</v>
      </c>
      <c r="X86" s="22">
        <f>'5(от 150 кВт до 670 кВт)'!X86</f>
        <v>177.28</v>
      </c>
      <c r="Y86" s="22">
        <f>'5(от 150 кВт до 670 кВт)'!Y86</f>
        <v>159.22999999999999</v>
      </c>
    </row>
    <row r="87" spans="1:25" ht="15.75" x14ac:dyDescent="0.2">
      <c r="A87" s="18">
        <v>6</v>
      </c>
      <c r="B87" s="22">
        <f>'5(от 150 кВт до 670 кВт)'!B87</f>
        <v>4.3899999999999997</v>
      </c>
      <c r="C87" s="22">
        <f>'5(от 150 кВт до 670 кВт)'!C87</f>
        <v>0</v>
      </c>
      <c r="D87" s="22">
        <f>'5(от 150 кВт до 670 кВт)'!D87</f>
        <v>0</v>
      </c>
      <c r="E87" s="22">
        <f>'5(от 150 кВт до 670 кВт)'!E87</f>
        <v>0</v>
      </c>
      <c r="F87" s="22">
        <f>'5(от 150 кВт до 670 кВт)'!F87</f>
        <v>0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0</v>
      </c>
      <c r="M87" s="22">
        <f>'5(от 150 кВт до 670 кВт)'!M87</f>
        <v>0</v>
      </c>
      <c r="N87" s="22">
        <f>'5(от 150 кВт до 670 кВт)'!N87</f>
        <v>1.23</v>
      </c>
      <c r="O87" s="22">
        <f>'5(от 150 кВт до 670 кВт)'!O87</f>
        <v>3.92</v>
      </c>
      <c r="P87" s="22">
        <f>'5(от 150 кВт до 670 кВт)'!P87</f>
        <v>2.23</v>
      </c>
      <c r="Q87" s="22">
        <f>'5(от 150 кВт до 670 кВт)'!Q87</f>
        <v>5.27</v>
      </c>
      <c r="R87" s="22">
        <f>'5(от 150 кВт до 670 кВт)'!R87</f>
        <v>18.239999999999998</v>
      </c>
      <c r="S87" s="22">
        <f>'5(от 150 кВт до 670 кВт)'!S87</f>
        <v>8.8000000000000007</v>
      </c>
      <c r="T87" s="22">
        <f>'5(от 150 кВт до 670 кВт)'!T87</f>
        <v>28.95</v>
      </c>
      <c r="U87" s="22">
        <f>'5(от 150 кВт до 670 кВт)'!U87</f>
        <v>38.86</v>
      </c>
      <c r="V87" s="22">
        <f>'5(от 150 кВт до 670 кВт)'!V87</f>
        <v>42.6</v>
      </c>
      <c r="W87" s="22">
        <f>'5(от 150 кВт до 670 кВт)'!W87</f>
        <v>53.2</v>
      </c>
      <c r="X87" s="22">
        <f>'5(от 150 кВт до 670 кВт)'!X87</f>
        <v>51.41</v>
      </c>
      <c r="Y87" s="22">
        <f>'5(от 150 кВт до 670 кВт)'!Y87</f>
        <v>34.42</v>
      </c>
    </row>
    <row r="88" spans="1:25" ht="15.75" x14ac:dyDescent="0.2">
      <c r="A88" s="18">
        <v>7</v>
      </c>
      <c r="B88" s="22">
        <f>'5(от 150 кВт до 670 кВт)'!B88</f>
        <v>5.85</v>
      </c>
      <c r="C88" s="22">
        <f>'5(от 150 кВт до 670 кВт)'!C88</f>
        <v>1.59</v>
      </c>
      <c r="D88" s="22">
        <f>'5(от 150 кВт до 670 кВт)'!D88</f>
        <v>2.88</v>
      </c>
      <c r="E88" s="22">
        <f>'5(от 150 кВт до 670 кВт)'!E88</f>
        <v>0</v>
      </c>
      <c r="F88" s="22">
        <f>'5(от 150 кВт до 670 кВт)'!F88</f>
        <v>0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0</v>
      </c>
      <c r="J88" s="22">
        <f>'5(от 150 кВт до 670 кВт)'!J88</f>
        <v>0</v>
      </c>
      <c r="K88" s="22">
        <f>'5(от 150 кВт до 670 кВт)'!K88</f>
        <v>0</v>
      </c>
      <c r="L88" s="22">
        <f>'5(от 150 кВт до 670 кВт)'!L88</f>
        <v>0</v>
      </c>
      <c r="M88" s="22">
        <f>'5(от 150 кВт до 670 кВт)'!M88</f>
        <v>0</v>
      </c>
      <c r="N88" s="22">
        <f>'5(от 150 кВт до 670 кВт)'!N88</f>
        <v>0</v>
      </c>
      <c r="O88" s="22">
        <f>'5(от 150 кВт до 670 кВт)'!O88</f>
        <v>0</v>
      </c>
      <c r="P88" s="22">
        <f>'5(от 150 кВт до 670 кВт)'!P88</f>
        <v>0</v>
      </c>
      <c r="Q88" s="22">
        <f>'5(от 150 кВт до 670 кВт)'!Q88</f>
        <v>0</v>
      </c>
      <c r="R88" s="22">
        <f>'5(от 150 кВт до 670 кВт)'!R88</f>
        <v>0</v>
      </c>
      <c r="S88" s="22">
        <f>'5(от 150 кВт до 670 кВт)'!S88</f>
        <v>0</v>
      </c>
      <c r="T88" s="22">
        <f>'5(от 150 кВт до 670 кВт)'!T88</f>
        <v>0</v>
      </c>
      <c r="U88" s="22">
        <f>'5(от 150 кВт до 670 кВт)'!U88</f>
        <v>0.14000000000000001</v>
      </c>
      <c r="V88" s="22">
        <f>'5(от 150 кВт до 670 кВт)'!V88</f>
        <v>10.72</v>
      </c>
      <c r="W88" s="22">
        <f>'5(от 150 кВт до 670 кВт)'!W88</f>
        <v>37.950000000000003</v>
      </c>
      <c r="X88" s="22">
        <f>'5(от 150 кВт до 670 кВт)'!X88</f>
        <v>52.76</v>
      </c>
      <c r="Y88" s="22">
        <f>'5(от 150 кВт до 670 кВт)'!Y88</f>
        <v>44.58</v>
      </c>
    </row>
    <row r="89" spans="1:25" ht="15.75" x14ac:dyDescent="0.2">
      <c r="A89" s="18">
        <v>8</v>
      </c>
      <c r="B89" s="22">
        <f>'5(от 150 кВт до 670 кВт)'!B89</f>
        <v>22.13</v>
      </c>
      <c r="C89" s="22">
        <f>'5(от 150 кВт до 670 кВт)'!C89</f>
        <v>13.59</v>
      </c>
      <c r="D89" s="22">
        <f>'5(от 150 кВт до 670 кВт)'!D89</f>
        <v>0</v>
      </c>
      <c r="E89" s="22">
        <f>'5(от 150 кВт до 670 кВт)'!E89</f>
        <v>0</v>
      </c>
      <c r="F89" s="22">
        <f>'5(от 150 кВт до 670 кВт)'!F89</f>
        <v>0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0</v>
      </c>
      <c r="J89" s="22">
        <f>'5(от 150 кВт до 670 кВт)'!J89</f>
        <v>0</v>
      </c>
      <c r="K89" s="22">
        <f>'5(от 150 кВт до 670 кВт)'!K89</f>
        <v>0</v>
      </c>
      <c r="L89" s="22">
        <f>'5(от 150 кВт до 670 кВт)'!L89</f>
        <v>0</v>
      </c>
      <c r="M89" s="22">
        <f>'5(от 150 кВт до 670 кВт)'!M89</f>
        <v>0</v>
      </c>
      <c r="N89" s="22">
        <f>'5(от 150 кВт до 670 кВт)'!N89</f>
        <v>0.89</v>
      </c>
      <c r="O89" s="22">
        <f>'5(от 150 кВт до 670 кВт)'!O89</f>
        <v>9.16</v>
      </c>
      <c r="P89" s="22">
        <f>'5(от 150 кВт до 670 кВт)'!P89</f>
        <v>13.95</v>
      </c>
      <c r="Q89" s="22">
        <f>'5(от 150 кВт до 670 кВт)'!Q89</f>
        <v>25.59</v>
      </c>
      <c r="R89" s="22">
        <f>'5(от 150 кВт до 670 кВт)'!R89</f>
        <v>34.15</v>
      </c>
      <c r="S89" s="22">
        <f>'5(от 150 кВт до 670 кВт)'!S89</f>
        <v>32.86</v>
      </c>
      <c r="T89" s="22">
        <f>'5(от 150 кВт до 670 кВт)'!T89</f>
        <v>30.59</v>
      </c>
      <c r="U89" s="22">
        <f>'5(от 150 кВт до 670 кВт)'!U89</f>
        <v>58.5</v>
      </c>
      <c r="V89" s="22">
        <f>'5(от 150 кВт до 670 кВт)'!V89</f>
        <v>63.85</v>
      </c>
      <c r="W89" s="22">
        <f>'5(от 150 кВт до 670 кВт)'!W89</f>
        <v>53.56</v>
      </c>
      <c r="X89" s="22">
        <f>'5(от 150 кВт до 670 кВт)'!X89</f>
        <v>138.6</v>
      </c>
      <c r="Y89" s="22">
        <f>'5(от 150 кВт до 670 кВт)'!Y89</f>
        <v>165.82</v>
      </c>
    </row>
    <row r="90" spans="1:25" ht="15.75" x14ac:dyDescent="0.2">
      <c r="A90" s="18">
        <v>9</v>
      </c>
      <c r="B90" s="22">
        <f>'5(от 150 кВт до 670 кВт)'!B90</f>
        <v>29.34</v>
      </c>
      <c r="C90" s="22">
        <f>'5(от 150 кВт до 670 кВт)'!C90</f>
        <v>32.159999999999997</v>
      </c>
      <c r="D90" s="22">
        <f>'5(от 150 кВт до 670 кВт)'!D90</f>
        <v>20.09</v>
      </c>
      <c r="E90" s="22">
        <f>'5(от 150 кВт до 670 кВт)'!E90</f>
        <v>16.420000000000002</v>
      </c>
      <c r="F90" s="22">
        <f>'5(от 150 кВт до 670 кВт)'!F90</f>
        <v>0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0</v>
      </c>
      <c r="M90" s="22">
        <f>'5(от 150 кВт до 670 кВт)'!M90</f>
        <v>0</v>
      </c>
      <c r="N90" s="22">
        <f>'5(от 150 кВт до 670 кВт)'!N90</f>
        <v>0</v>
      </c>
      <c r="O90" s="22">
        <f>'5(от 150 кВт до 670 кВт)'!O90</f>
        <v>0</v>
      </c>
      <c r="P90" s="22">
        <f>'5(от 150 кВт до 670 кВт)'!P90</f>
        <v>0</v>
      </c>
      <c r="Q90" s="22">
        <f>'5(от 150 кВт до 670 кВт)'!Q90</f>
        <v>0</v>
      </c>
      <c r="R90" s="22">
        <f>'5(от 150 кВт до 670 кВт)'!R90</f>
        <v>8.7100000000000009</v>
      </c>
      <c r="S90" s="22">
        <f>'5(от 150 кВт до 670 кВт)'!S90</f>
        <v>0</v>
      </c>
      <c r="T90" s="22">
        <f>'5(от 150 кВт до 670 кВт)'!T90</f>
        <v>15.08</v>
      </c>
      <c r="U90" s="22">
        <f>'5(от 150 кВт до 670 кВт)'!U90</f>
        <v>42.3</v>
      </c>
      <c r="V90" s="22">
        <f>'5(от 150 кВт до 670 кВт)'!V90</f>
        <v>47.24</v>
      </c>
      <c r="W90" s="22">
        <f>'5(от 150 кВт до 670 кВт)'!W90</f>
        <v>70.27</v>
      </c>
      <c r="X90" s="22">
        <f>'5(от 150 кВт до 670 кВт)'!X90</f>
        <v>79.47</v>
      </c>
      <c r="Y90" s="22">
        <f>'5(от 150 кВт до 670 кВт)'!Y90</f>
        <v>113.64</v>
      </c>
    </row>
    <row r="91" spans="1:25" ht="15.75" x14ac:dyDescent="0.2">
      <c r="A91" s="18">
        <v>10</v>
      </c>
      <c r="B91" s="22">
        <f>'5(от 150 кВт до 670 кВт)'!B91</f>
        <v>31.75</v>
      </c>
      <c r="C91" s="22">
        <f>'5(от 150 кВт до 670 кВт)'!C91</f>
        <v>22.07</v>
      </c>
      <c r="D91" s="22">
        <f>'5(от 150 кВт до 670 кВт)'!D91</f>
        <v>19</v>
      </c>
      <c r="E91" s="22">
        <f>'5(от 150 кВт до 670 кВт)'!E91</f>
        <v>13.99</v>
      </c>
      <c r="F91" s="22">
        <f>'5(от 150 кВт до 670 кВт)'!F91</f>
        <v>15.43</v>
      </c>
      <c r="G91" s="22">
        <f>'5(от 150 кВт до 670 кВт)'!G91</f>
        <v>2.9</v>
      </c>
      <c r="H91" s="22">
        <f>'5(от 150 кВт до 670 кВт)'!H91</f>
        <v>0</v>
      </c>
      <c r="I91" s="22">
        <f>'5(от 150 кВт до 670 кВт)'!I91</f>
        <v>10.74</v>
      </c>
      <c r="J91" s="22">
        <f>'5(от 150 кВт до 670 кВт)'!J91</f>
        <v>11.07</v>
      </c>
      <c r="K91" s="22">
        <f>'5(от 150 кВт до 670 кВт)'!K91</f>
        <v>13.4</v>
      </c>
      <c r="L91" s="22">
        <f>'5(от 150 кВт до 670 кВт)'!L91</f>
        <v>18.23</v>
      </c>
      <c r="M91" s="22">
        <f>'5(от 150 кВт до 670 кВт)'!M91</f>
        <v>31.73</v>
      </c>
      <c r="N91" s="22">
        <f>'5(от 150 кВт до 670 кВт)'!N91</f>
        <v>29.16</v>
      </c>
      <c r="O91" s="22">
        <f>'5(от 150 кВт до 670 кВт)'!O91</f>
        <v>28.45</v>
      </c>
      <c r="P91" s="22">
        <f>'5(от 150 кВт до 670 кВт)'!P91</f>
        <v>28.96</v>
      </c>
      <c r="Q91" s="22">
        <f>'5(от 150 кВт до 670 кВт)'!Q91</f>
        <v>31.16</v>
      </c>
      <c r="R91" s="22">
        <f>'5(от 150 кВт до 670 кВт)'!R91</f>
        <v>40.47</v>
      </c>
      <c r="S91" s="22">
        <f>'5(от 150 кВт до 670 кВт)'!S91</f>
        <v>43.54</v>
      </c>
      <c r="T91" s="22">
        <f>'5(от 150 кВт до 670 кВт)'!T91</f>
        <v>45.57</v>
      </c>
      <c r="U91" s="22">
        <f>'5(от 150 кВт до 670 кВт)'!U91</f>
        <v>57.96</v>
      </c>
      <c r="V91" s="22">
        <f>'5(от 150 кВт до 670 кВт)'!V91</f>
        <v>59.18</v>
      </c>
      <c r="W91" s="22">
        <f>'5(от 150 кВт до 670 кВт)'!W91</f>
        <v>79.44</v>
      </c>
      <c r="X91" s="22">
        <f>'5(от 150 кВт до 670 кВт)'!X91</f>
        <v>72.209999999999994</v>
      </c>
      <c r="Y91" s="22">
        <f>'5(от 150 кВт до 670 кВт)'!Y91</f>
        <v>0</v>
      </c>
    </row>
    <row r="92" spans="1:25" ht="15.75" x14ac:dyDescent="0.2">
      <c r="A92" s="18">
        <v>11</v>
      </c>
      <c r="B92" s="22">
        <f>'5(от 150 кВт до 670 кВт)'!B92</f>
        <v>15.03</v>
      </c>
      <c r="C92" s="22">
        <f>'5(от 150 кВт до 670 кВт)'!C92</f>
        <v>8.5500000000000007</v>
      </c>
      <c r="D92" s="22">
        <f>'5(от 150 кВт до 670 кВт)'!D92</f>
        <v>14.89</v>
      </c>
      <c r="E92" s="22">
        <f>'5(от 150 кВт до 670 кВт)'!E92</f>
        <v>14.68</v>
      </c>
      <c r="F92" s="22">
        <f>'5(от 150 кВт до 670 кВт)'!F92</f>
        <v>12.06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5.52</v>
      </c>
      <c r="M92" s="22">
        <f>'5(от 150 кВт до 670 кВт)'!M92</f>
        <v>1.32</v>
      </c>
      <c r="N92" s="22">
        <f>'5(от 150 кВт до 670 кВт)'!N92</f>
        <v>2.5499999999999998</v>
      </c>
      <c r="O92" s="22">
        <f>'5(от 150 кВт до 670 кВт)'!O92</f>
        <v>9.1300000000000008</v>
      </c>
      <c r="P92" s="22">
        <f>'5(от 150 кВт до 670 кВт)'!P92</f>
        <v>17.96</v>
      </c>
      <c r="Q92" s="22">
        <f>'5(от 150 кВт до 670 кВт)'!Q92</f>
        <v>17.3</v>
      </c>
      <c r="R92" s="22">
        <f>'5(от 150 кВт до 670 кВт)'!R92</f>
        <v>36.090000000000003</v>
      </c>
      <c r="S92" s="22">
        <f>'5(от 150 кВт до 670 кВт)'!S92</f>
        <v>24.32</v>
      </c>
      <c r="T92" s="22">
        <f>'5(от 150 кВт до 670 кВт)'!T92</f>
        <v>38.64</v>
      </c>
      <c r="U92" s="22">
        <f>'5(от 150 кВт до 670 кВт)'!U92</f>
        <v>59.06</v>
      </c>
      <c r="V92" s="22">
        <f>'5(от 150 кВт до 670 кВт)'!V92</f>
        <v>53.05</v>
      </c>
      <c r="W92" s="22">
        <f>'5(от 150 кВт до 670 кВт)'!W92</f>
        <v>54.21</v>
      </c>
      <c r="X92" s="22">
        <f>'5(от 150 кВт до 670 кВт)'!X92</f>
        <v>109.18</v>
      </c>
      <c r="Y92" s="22">
        <f>'5(от 150 кВт до 670 кВт)'!Y92</f>
        <v>61.58</v>
      </c>
    </row>
    <row r="93" spans="1:25" ht="15.75" x14ac:dyDescent="0.2">
      <c r="A93" s="18">
        <v>12</v>
      </c>
      <c r="B93" s="22">
        <f>'5(от 150 кВт до 670 кВт)'!B93</f>
        <v>39.04</v>
      </c>
      <c r="C93" s="22">
        <f>'5(от 150 кВт до 670 кВт)'!C93</f>
        <v>27.73</v>
      </c>
      <c r="D93" s="22">
        <f>'5(от 150 кВт до 670 кВт)'!D93</f>
        <v>17.38</v>
      </c>
      <c r="E93" s="22">
        <f>'5(от 150 кВт до 670 кВт)'!E93</f>
        <v>5.49</v>
      </c>
      <c r="F93" s="22">
        <f>'5(от 150 кВт до 670 кВт)'!F93</f>
        <v>8.2100000000000009</v>
      </c>
      <c r="G93" s="22">
        <f>'5(от 150 кВт до 670 кВт)'!G93</f>
        <v>7.01</v>
      </c>
      <c r="H93" s="22">
        <f>'5(от 150 кВт до 670 кВт)'!H93</f>
        <v>15.78</v>
      </c>
      <c r="I93" s="22">
        <f>'5(от 150 кВт до 670 кВт)'!I93</f>
        <v>8.86</v>
      </c>
      <c r="J93" s="22">
        <f>'5(от 150 кВт до 670 кВт)'!J93</f>
        <v>9.6</v>
      </c>
      <c r="K93" s="22">
        <f>'5(от 150 кВт до 670 кВт)'!K93</f>
        <v>20.13</v>
      </c>
      <c r="L93" s="22">
        <f>'5(от 150 кВт до 670 кВт)'!L93</f>
        <v>23.36</v>
      </c>
      <c r="M93" s="22">
        <f>'5(от 150 кВт до 670 кВт)'!M93</f>
        <v>30.51</v>
      </c>
      <c r="N93" s="22">
        <f>'5(от 150 кВт до 670 кВт)'!N93</f>
        <v>37.28</v>
      </c>
      <c r="O93" s="22">
        <f>'5(от 150 кВт до 670 кВт)'!O93</f>
        <v>38.549999999999997</v>
      </c>
      <c r="P93" s="22">
        <f>'5(от 150 кВт до 670 кВт)'!P93</f>
        <v>42.6</v>
      </c>
      <c r="Q93" s="22">
        <f>'5(от 150 кВт до 670 кВт)'!Q93</f>
        <v>44.04</v>
      </c>
      <c r="R93" s="22">
        <f>'5(от 150 кВт до 670 кВт)'!R93</f>
        <v>58.46</v>
      </c>
      <c r="S93" s="22">
        <f>'5(от 150 кВт до 670 кВт)'!S93</f>
        <v>39.35</v>
      </c>
      <c r="T93" s="22">
        <f>'5(от 150 кВт до 670 кВт)'!T93</f>
        <v>60.33</v>
      </c>
      <c r="U93" s="22">
        <f>'5(от 150 кВт до 670 кВт)'!U93</f>
        <v>78.22</v>
      </c>
      <c r="V93" s="22">
        <f>'5(от 150 кВт до 670 кВт)'!V93</f>
        <v>105.4</v>
      </c>
      <c r="W93" s="22">
        <f>'5(от 150 кВт до 670 кВт)'!W93</f>
        <v>180.81</v>
      </c>
      <c r="X93" s="22">
        <f>'5(от 150 кВт до 670 кВт)'!X93</f>
        <v>176.49</v>
      </c>
      <c r="Y93" s="22">
        <f>'5(от 150 кВт до 670 кВт)'!Y93</f>
        <v>153.16</v>
      </c>
    </row>
    <row r="94" spans="1:25" ht="15.75" x14ac:dyDescent="0.2">
      <c r="A94" s="18">
        <v>13</v>
      </c>
      <c r="B94" s="22">
        <f>'5(от 150 кВт до 670 кВт)'!B94</f>
        <v>28.32</v>
      </c>
      <c r="C94" s="22">
        <f>'5(от 150 кВт до 670 кВт)'!C94</f>
        <v>26.01</v>
      </c>
      <c r="D94" s="22">
        <f>'5(от 150 кВт до 670 кВт)'!D94</f>
        <v>21.22</v>
      </c>
      <c r="E94" s="22">
        <f>'5(от 150 кВт до 670 кВт)'!E94</f>
        <v>17.11</v>
      </c>
      <c r="F94" s="22">
        <f>'5(от 150 кВт до 670 кВт)'!F94</f>
        <v>2.2799999999999998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9.81</v>
      </c>
      <c r="J94" s="22">
        <f>'5(от 150 кВт до 670 кВт)'!J94</f>
        <v>2.5</v>
      </c>
      <c r="K94" s="22">
        <f>'5(от 150 кВт до 670 кВт)'!K94</f>
        <v>4.5599999999999996</v>
      </c>
      <c r="L94" s="22">
        <f>'5(от 150 кВт до 670 кВт)'!L94</f>
        <v>10.34</v>
      </c>
      <c r="M94" s="22">
        <f>'5(от 150 кВт до 670 кВт)'!M94</f>
        <v>14.66</v>
      </c>
      <c r="N94" s="22">
        <f>'5(от 150 кВт до 670 кВт)'!N94</f>
        <v>13.87</v>
      </c>
      <c r="O94" s="22">
        <f>'5(от 150 кВт до 670 кВт)'!O94</f>
        <v>11.86</v>
      </c>
      <c r="P94" s="22">
        <f>'5(от 150 кВт до 670 кВт)'!P94</f>
        <v>14.67</v>
      </c>
      <c r="Q94" s="22">
        <f>'5(от 150 кВт до 670 кВт)'!Q94</f>
        <v>20.03</v>
      </c>
      <c r="R94" s="22">
        <f>'5(от 150 кВт до 670 кВт)'!R94</f>
        <v>21.81</v>
      </c>
      <c r="S94" s="22">
        <f>'5(от 150 кВт до 670 кВт)'!S94</f>
        <v>11.77</v>
      </c>
      <c r="T94" s="22">
        <f>'5(от 150 кВт до 670 кВт)'!T94</f>
        <v>35.89</v>
      </c>
      <c r="U94" s="22">
        <f>'5(от 150 кВт до 670 кВт)'!U94</f>
        <v>76.14</v>
      </c>
      <c r="V94" s="22">
        <f>'5(от 150 кВт до 670 кВт)'!V94</f>
        <v>73.180000000000007</v>
      </c>
      <c r="W94" s="22">
        <f>'5(от 150 кВт до 670 кВт)'!W94</f>
        <v>114.79</v>
      </c>
      <c r="X94" s="22">
        <f>'5(от 150 кВт до 670 кВт)'!X94</f>
        <v>96.75</v>
      </c>
      <c r="Y94" s="22">
        <f>'5(от 150 кВт до 670 кВт)'!Y94</f>
        <v>84.9</v>
      </c>
    </row>
    <row r="95" spans="1:25" ht="15.75" x14ac:dyDescent="0.2">
      <c r="A95" s="18">
        <v>14</v>
      </c>
      <c r="B95" s="22">
        <f>'5(от 150 кВт до 670 кВт)'!B95</f>
        <v>19.899999999999999</v>
      </c>
      <c r="C95" s="22">
        <f>'5(от 150 кВт до 670 кВт)'!C95</f>
        <v>27.87</v>
      </c>
      <c r="D95" s="22">
        <f>'5(от 150 кВт до 670 кВт)'!D95</f>
        <v>23.77</v>
      </c>
      <c r="E95" s="22">
        <f>'5(от 150 кВт до 670 кВт)'!E95</f>
        <v>14.41</v>
      </c>
      <c r="F95" s="22">
        <f>'5(от 150 кВт до 670 кВт)'!F95</f>
        <v>17.72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0</v>
      </c>
      <c r="K95" s="22">
        <f>'5(от 150 кВт до 670 кВт)'!K95</f>
        <v>0</v>
      </c>
      <c r="L95" s="22">
        <f>'5(от 150 кВт до 670 кВт)'!L95</f>
        <v>10.72</v>
      </c>
      <c r="M95" s="22">
        <f>'5(от 150 кВт до 670 кВт)'!M95</f>
        <v>9.9</v>
      </c>
      <c r="N95" s="22">
        <f>'5(от 150 кВт до 670 кВт)'!N95</f>
        <v>10.14</v>
      </c>
      <c r="O95" s="22">
        <f>'5(от 150 кВт до 670 кВт)'!O95</f>
        <v>13.9</v>
      </c>
      <c r="P95" s="22">
        <f>'5(от 150 кВт до 670 кВт)'!P95</f>
        <v>22</v>
      </c>
      <c r="Q95" s="22">
        <f>'5(от 150 кВт до 670 кВт)'!Q95</f>
        <v>29.6</v>
      </c>
      <c r="R95" s="22">
        <f>'5(от 150 кВт до 670 кВт)'!R95</f>
        <v>44.07</v>
      </c>
      <c r="S95" s="22">
        <f>'5(от 150 кВт до 670 кВт)'!S95</f>
        <v>48.67</v>
      </c>
      <c r="T95" s="22">
        <f>'5(от 150 кВт до 670 кВт)'!T95</f>
        <v>43.26</v>
      </c>
      <c r="U95" s="22">
        <f>'5(от 150 кВт до 670 кВт)'!U95</f>
        <v>81.83</v>
      </c>
      <c r="V95" s="22">
        <f>'5(от 150 кВт до 670 кВт)'!V95</f>
        <v>114.18</v>
      </c>
      <c r="W95" s="22">
        <f>'5(от 150 кВт до 670 кВт)'!W95</f>
        <v>115.91</v>
      </c>
      <c r="X95" s="22">
        <f>'5(от 150 кВт до 670 кВт)'!X95</f>
        <v>175.6</v>
      </c>
      <c r="Y95" s="22">
        <f>'5(от 150 кВт до 670 кВт)'!Y95</f>
        <v>158.91999999999999</v>
      </c>
    </row>
    <row r="96" spans="1:25" ht="15.75" x14ac:dyDescent="0.2">
      <c r="A96" s="18">
        <v>15</v>
      </c>
      <c r="B96" s="22">
        <f>'5(от 150 кВт до 670 кВт)'!B96</f>
        <v>31.22</v>
      </c>
      <c r="C96" s="22">
        <f>'5(от 150 кВт до 670 кВт)'!C96</f>
        <v>25.2</v>
      </c>
      <c r="D96" s="22">
        <f>'5(от 150 кВт до 670 кВт)'!D96</f>
        <v>24.92</v>
      </c>
      <c r="E96" s="22">
        <f>'5(от 150 кВт до 670 кВт)'!E96</f>
        <v>24.06</v>
      </c>
      <c r="F96" s="22">
        <f>'5(от 150 кВт до 670 кВт)'!F96</f>
        <v>20.89</v>
      </c>
      <c r="G96" s="22">
        <f>'5(от 150 кВт до 670 кВт)'!G96</f>
        <v>15.07</v>
      </c>
      <c r="H96" s="22">
        <f>'5(от 150 кВт до 670 кВт)'!H96</f>
        <v>0</v>
      </c>
      <c r="I96" s="22">
        <f>'5(от 150 кВт до 670 кВт)'!I96</f>
        <v>26.21</v>
      </c>
      <c r="J96" s="22">
        <f>'5(от 150 кВт до 670 кВт)'!J96</f>
        <v>0</v>
      </c>
      <c r="K96" s="22">
        <f>'5(от 150 кВт до 670 кВт)'!K96</f>
        <v>8.5</v>
      </c>
      <c r="L96" s="22">
        <f>'5(от 150 кВт до 670 кВт)'!L96</f>
        <v>23.87</v>
      </c>
      <c r="M96" s="22">
        <f>'5(от 150 кВт до 670 кВт)'!M96</f>
        <v>35.08</v>
      </c>
      <c r="N96" s="22">
        <f>'5(от 150 кВт до 670 кВт)'!N96</f>
        <v>43.96</v>
      </c>
      <c r="O96" s="22">
        <f>'5(от 150 кВт до 670 кВт)'!O96</f>
        <v>44.91</v>
      </c>
      <c r="P96" s="22">
        <f>'5(от 150 кВт до 670 кВт)'!P96</f>
        <v>56.21</v>
      </c>
      <c r="Q96" s="22">
        <f>'5(от 150 кВт до 670 кВт)'!Q96</f>
        <v>56.64</v>
      </c>
      <c r="R96" s="22">
        <f>'5(от 150 кВт до 670 кВт)'!R96</f>
        <v>56.61</v>
      </c>
      <c r="S96" s="22">
        <f>'5(от 150 кВт до 670 кВт)'!S96</f>
        <v>55.05</v>
      </c>
      <c r="T96" s="22">
        <f>'5(от 150 кВт до 670 кВт)'!T96</f>
        <v>44.11</v>
      </c>
      <c r="U96" s="22">
        <f>'5(от 150 кВт до 670 кВт)'!U96</f>
        <v>67.819999999999993</v>
      </c>
      <c r="V96" s="22">
        <f>'5(от 150 кВт до 670 кВт)'!V96</f>
        <v>85.65</v>
      </c>
      <c r="W96" s="22">
        <f>'5(от 150 кВт до 670 кВт)'!W96</f>
        <v>86.54</v>
      </c>
      <c r="X96" s="22">
        <f>'5(от 150 кВт до 670 кВт)'!X96</f>
        <v>80.64</v>
      </c>
      <c r="Y96" s="22">
        <f>'5(от 150 кВт до 670 кВт)'!Y96</f>
        <v>149</v>
      </c>
    </row>
    <row r="97" spans="1:25" ht="15.75" x14ac:dyDescent="0.2">
      <c r="A97" s="18">
        <v>16</v>
      </c>
      <c r="B97" s="22">
        <f>'5(от 150 кВт до 670 кВт)'!B97</f>
        <v>30.53</v>
      </c>
      <c r="C97" s="22">
        <f>'5(от 150 кВт до 670 кВт)'!C97</f>
        <v>19.91</v>
      </c>
      <c r="D97" s="22">
        <f>'5(от 150 кВт до 670 кВт)'!D97</f>
        <v>13.25</v>
      </c>
      <c r="E97" s="22">
        <f>'5(от 150 кВт до 670 кВт)'!E97</f>
        <v>8.25</v>
      </c>
      <c r="F97" s="22">
        <f>'5(от 150 кВт до 670 кВт)'!F97</f>
        <v>0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4.62</v>
      </c>
      <c r="K97" s="22">
        <f>'5(от 150 кВт до 670 кВт)'!K97</f>
        <v>6.17</v>
      </c>
      <c r="L97" s="22">
        <f>'5(от 150 кВт до 670 кВт)'!L97</f>
        <v>17.55</v>
      </c>
      <c r="M97" s="22">
        <f>'5(от 150 кВт до 670 кВт)'!M97</f>
        <v>25.99</v>
      </c>
      <c r="N97" s="22">
        <f>'5(от 150 кВт до 670 кВт)'!N97</f>
        <v>26.12</v>
      </c>
      <c r="O97" s="22">
        <f>'5(от 150 кВт до 670 кВт)'!O97</f>
        <v>27.96</v>
      </c>
      <c r="P97" s="22">
        <f>'5(от 150 кВт до 670 кВт)'!P97</f>
        <v>27.89</v>
      </c>
      <c r="Q97" s="22">
        <f>'5(от 150 кВт до 670 кВт)'!Q97</f>
        <v>40.520000000000003</v>
      </c>
      <c r="R97" s="22">
        <f>'5(от 150 кВт до 670 кВт)'!R97</f>
        <v>45.62</v>
      </c>
      <c r="S97" s="22">
        <f>'5(от 150 кВт до 670 кВт)'!S97</f>
        <v>51.2</v>
      </c>
      <c r="T97" s="22">
        <f>'5(от 150 кВт до 670 кВт)'!T97</f>
        <v>53.97</v>
      </c>
      <c r="U97" s="22">
        <f>'5(от 150 кВт до 670 кВт)'!U97</f>
        <v>79.42</v>
      </c>
      <c r="V97" s="22">
        <f>'5(от 150 кВт до 670 кВт)'!V97</f>
        <v>103.51</v>
      </c>
      <c r="W97" s="22">
        <f>'5(от 150 кВт до 670 кВт)'!W97</f>
        <v>110.02</v>
      </c>
      <c r="X97" s="22">
        <f>'5(от 150 кВт до 670 кВт)'!X97</f>
        <v>106.12</v>
      </c>
      <c r="Y97" s="22">
        <f>'5(от 150 кВт до 670 кВт)'!Y97</f>
        <v>137.72</v>
      </c>
    </row>
    <row r="98" spans="1:25" ht="15.75" x14ac:dyDescent="0.2">
      <c r="A98" s="18">
        <v>17</v>
      </c>
      <c r="B98" s="22">
        <f>'5(от 150 кВт до 670 кВт)'!B98</f>
        <v>39.28</v>
      </c>
      <c r="C98" s="22">
        <f>'5(от 150 кВт до 670 кВт)'!C98</f>
        <v>26.71</v>
      </c>
      <c r="D98" s="22">
        <f>'5(от 150 кВт до 670 кВт)'!D98</f>
        <v>16.05</v>
      </c>
      <c r="E98" s="22">
        <f>'5(от 150 кВт до 670 кВт)'!E98</f>
        <v>6.33</v>
      </c>
      <c r="F98" s="22">
        <f>'5(от 150 кВт до 670 кВт)'!F98</f>
        <v>4.16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</v>
      </c>
      <c r="J98" s="22">
        <f>'5(от 150 кВт до 670 кВт)'!J98</f>
        <v>0</v>
      </c>
      <c r="K98" s="22">
        <f>'5(от 150 кВт до 670 кВт)'!K98</f>
        <v>0.04</v>
      </c>
      <c r="L98" s="22">
        <f>'5(от 150 кВт до 670 кВт)'!L98</f>
        <v>14.05</v>
      </c>
      <c r="M98" s="22">
        <f>'5(от 150 кВт до 670 кВт)'!M98</f>
        <v>23.14</v>
      </c>
      <c r="N98" s="22">
        <f>'5(от 150 кВт до 670 кВт)'!N98</f>
        <v>25.22</v>
      </c>
      <c r="O98" s="22">
        <f>'5(от 150 кВт до 670 кВт)'!O98</f>
        <v>23.7</v>
      </c>
      <c r="P98" s="22">
        <f>'5(от 150 кВт до 670 кВт)'!P98</f>
        <v>24.14</v>
      </c>
      <c r="Q98" s="22">
        <f>'5(от 150 кВт до 670 кВт)'!Q98</f>
        <v>26.79</v>
      </c>
      <c r="R98" s="22">
        <f>'5(от 150 кВт до 670 кВт)'!R98</f>
        <v>27.81</v>
      </c>
      <c r="S98" s="22">
        <f>'5(от 150 кВт до 670 кВт)'!S98</f>
        <v>25.44</v>
      </c>
      <c r="T98" s="22">
        <f>'5(от 150 кВт до 670 кВт)'!T98</f>
        <v>42.54</v>
      </c>
      <c r="U98" s="22">
        <f>'5(от 150 кВт до 670 кВт)'!U98</f>
        <v>46.49</v>
      </c>
      <c r="V98" s="22">
        <f>'5(от 150 кВт до 670 кВт)'!V98</f>
        <v>59.51</v>
      </c>
      <c r="W98" s="22">
        <f>'5(от 150 кВт до 670 кВт)'!W98</f>
        <v>73.67</v>
      </c>
      <c r="X98" s="22">
        <f>'5(от 150 кВт до 670 кВт)'!X98</f>
        <v>101.07</v>
      </c>
      <c r="Y98" s="22">
        <f>'5(от 150 кВт до 670 кВт)'!Y98</f>
        <v>67.89</v>
      </c>
    </row>
    <row r="99" spans="1:25" ht="15.75" x14ac:dyDescent="0.2">
      <c r="A99" s="18">
        <v>18</v>
      </c>
      <c r="B99" s="22">
        <f>'5(от 150 кВт до 670 кВт)'!B99</f>
        <v>22.03</v>
      </c>
      <c r="C99" s="22">
        <f>'5(от 150 кВт до 670 кВт)'!C99</f>
        <v>16.8</v>
      </c>
      <c r="D99" s="22">
        <f>'5(от 150 кВт до 670 кВт)'!D99</f>
        <v>1.81</v>
      </c>
      <c r="E99" s="22">
        <f>'5(от 150 кВт до 670 кВт)'!E99</f>
        <v>0</v>
      </c>
      <c r="F99" s="22">
        <f>'5(от 150 кВт до 670 кВт)'!F99</f>
        <v>4.3899999999999997</v>
      </c>
      <c r="G99" s="22">
        <f>'5(от 150 кВт до 670 кВт)'!G99</f>
        <v>4.55</v>
      </c>
      <c r="H99" s="22">
        <f>'5(от 150 кВт до 670 кВт)'!H99</f>
        <v>0.01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0</v>
      </c>
      <c r="N99" s="22">
        <f>'5(от 150 кВт до 670 кВт)'!N99</f>
        <v>0</v>
      </c>
      <c r="O99" s="22">
        <f>'5(от 150 кВт до 670 кВт)'!O99</f>
        <v>0</v>
      </c>
      <c r="P99" s="22">
        <f>'5(от 150 кВт до 670 кВт)'!P99</f>
        <v>0</v>
      </c>
      <c r="Q99" s="22">
        <f>'5(от 150 кВт до 670 кВт)'!Q99</f>
        <v>16.66</v>
      </c>
      <c r="R99" s="22">
        <f>'5(от 150 кВт до 670 кВт)'!R99</f>
        <v>26.59</v>
      </c>
      <c r="S99" s="22">
        <f>'5(от 150 кВт до 670 кВт)'!S99</f>
        <v>10.1</v>
      </c>
      <c r="T99" s="22">
        <f>'5(от 150 кВт до 670 кВт)'!T99</f>
        <v>15.43</v>
      </c>
      <c r="U99" s="22">
        <f>'5(от 150 кВт до 670 кВт)'!U99</f>
        <v>23.48</v>
      </c>
      <c r="V99" s="22">
        <f>'5(от 150 кВт до 670 кВт)'!V99</f>
        <v>36.14</v>
      </c>
      <c r="W99" s="22">
        <f>'5(от 150 кВт до 670 кВт)'!W99</f>
        <v>60.61</v>
      </c>
      <c r="X99" s="22">
        <f>'5(от 150 кВт до 670 кВт)'!X99</f>
        <v>168.98</v>
      </c>
      <c r="Y99" s="22">
        <f>'5(от 150 кВт до 670 кВт)'!Y99</f>
        <v>79.36</v>
      </c>
    </row>
    <row r="100" spans="1:25" ht="15.75" x14ac:dyDescent="0.2">
      <c r="A100" s="18">
        <v>19</v>
      </c>
      <c r="B100" s="22">
        <f>'5(от 150 кВт до 670 кВт)'!B100</f>
        <v>0</v>
      </c>
      <c r="C100" s="22">
        <f>'5(от 150 кВт до 670 кВт)'!C100</f>
        <v>3.69</v>
      </c>
      <c r="D100" s="22">
        <f>'5(от 150 кВт до 670 кВт)'!D100</f>
        <v>0</v>
      </c>
      <c r="E100" s="22">
        <f>'5(от 150 кВт до 670 кВт)'!E100</f>
        <v>0</v>
      </c>
      <c r="F100" s="22">
        <f>'5(от 150 кВт до 670 кВт)'!F100</f>
        <v>0</v>
      </c>
      <c r="G100" s="22">
        <f>'5(от 150 кВт до 670 кВт)'!G100</f>
        <v>0</v>
      </c>
      <c r="H100" s="22">
        <f>'5(от 150 кВт до 670 кВт)'!H100</f>
        <v>2.5299999999999998</v>
      </c>
      <c r="I100" s="22">
        <f>'5(от 150 кВт до 670 кВт)'!I100</f>
        <v>21.56</v>
      </c>
      <c r="J100" s="22">
        <f>'5(от 150 кВт до 670 кВт)'!J100</f>
        <v>8.9700000000000006</v>
      </c>
      <c r="K100" s="22">
        <f>'5(от 150 кВт до 670 кВт)'!K100</f>
        <v>24.56</v>
      </c>
      <c r="L100" s="22">
        <f>'5(от 150 кВт до 670 кВт)'!L100</f>
        <v>28.71</v>
      </c>
      <c r="M100" s="22">
        <f>'5(от 150 кВт до 670 кВт)'!M100</f>
        <v>28.83</v>
      </c>
      <c r="N100" s="22">
        <f>'5(от 150 кВт до 670 кВт)'!N100</f>
        <v>32.47</v>
      </c>
      <c r="O100" s="22">
        <f>'5(от 150 кВт до 670 кВт)'!O100</f>
        <v>31.97</v>
      </c>
      <c r="P100" s="22">
        <f>'5(от 150 кВт до 670 кВт)'!P100</f>
        <v>30.59</v>
      </c>
      <c r="Q100" s="22">
        <f>'5(от 150 кВт до 670 кВт)'!Q100</f>
        <v>29.1</v>
      </c>
      <c r="R100" s="22">
        <f>'5(от 150 кВт до 670 кВт)'!R100</f>
        <v>25.95</v>
      </c>
      <c r="S100" s="22">
        <f>'5(от 150 кВт до 670 кВт)'!S100</f>
        <v>14.63</v>
      </c>
      <c r="T100" s="22">
        <f>'5(от 150 кВт до 670 кВт)'!T100</f>
        <v>7.23</v>
      </c>
      <c r="U100" s="22">
        <f>'5(от 150 кВт до 670 кВт)'!U100</f>
        <v>24.28</v>
      </c>
      <c r="V100" s="22">
        <f>'5(от 150 кВт до 670 кВт)'!V100</f>
        <v>33.64</v>
      </c>
      <c r="W100" s="22">
        <f>'5(от 150 кВт до 670 кВт)'!W100</f>
        <v>50.96</v>
      </c>
      <c r="X100" s="22">
        <f>'5(от 150 кВт до 670 кВт)'!X100</f>
        <v>74.819999999999993</v>
      </c>
      <c r="Y100" s="22">
        <f>'5(от 150 кВт до 670 кВт)'!Y100</f>
        <v>149.99</v>
      </c>
    </row>
    <row r="101" spans="1:25" ht="15.75" x14ac:dyDescent="0.2">
      <c r="A101" s="18">
        <v>20</v>
      </c>
      <c r="B101" s="22">
        <f>'5(от 150 кВт до 670 кВт)'!B101</f>
        <v>32.04</v>
      </c>
      <c r="C101" s="22">
        <f>'5(от 150 кВт до 670 кВт)'!C101</f>
        <v>28.93</v>
      </c>
      <c r="D101" s="22">
        <f>'5(от 150 кВт до 670 кВт)'!D101</f>
        <v>17.239999999999998</v>
      </c>
      <c r="E101" s="22">
        <f>'5(от 150 кВт до 670 кВт)'!E101</f>
        <v>28.07</v>
      </c>
      <c r="F101" s="22">
        <f>'5(от 150 кВт до 670 кВт)'!F101</f>
        <v>8.42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0</v>
      </c>
      <c r="J101" s="22">
        <f>'5(от 150 кВт до 670 кВт)'!J101</f>
        <v>1.26</v>
      </c>
      <c r="K101" s="22">
        <f>'5(от 150 кВт до 670 кВт)'!K101</f>
        <v>2.59</v>
      </c>
      <c r="L101" s="22">
        <f>'5(от 150 кВт до 670 кВт)'!L101</f>
        <v>4.76</v>
      </c>
      <c r="M101" s="22">
        <f>'5(от 150 кВт до 670 кВт)'!M101</f>
        <v>8.49</v>
      </c>
      <c r="N101" s="22">
        <f>'5(от 150 кВт до 670 кВт)'!N101</f>
        <v>6.71</v>
      </c>
      <c r="O101" s="22">
        <f>'5(от 150 кВт до 670 кВт)'!O101</f>
        <v>6.07</v>
      </c>
      <c r="P101" s="22">
        <f>'5(от 150 кВт до 670 кВт)'!P101</f>
        <v>8.57</v>
      </c>
      <c r="Q101" s="22">
        <f>'5(от 150 кВт до 670 кВт)'!Q101</f>
        <v>12.56</v>
      </c>
      <c r="R101" s="22">
        <f>'5(от 150 кВт до 670 кВт)'!R101</f>
        <v>22.23</v>
      </c>
      <c r="S101" s="22">
        <f>'5(от 150 кВт до 670 кВт)'!S101</f>
        <v>17.53</v>
      </c>
      <c r="T101" s="22">
        <f>'5(от 150 кВт до 670 кВт)'!T101</f>
        <v>22.5</v>
      </c>
      <c r="U101" s="22">
        <f>'5(от 150 кВт до 670 кВт)'!U101</f>
        <v>42.4</v>
      </c>
      <c r="V101" s="22">
        <f>'5(от 150 кВт до 670 кВт)'!V101</f>
        <v>52.09</v>
      </c>
      <c r="W101" s="22">
        <f>'5(от 150 кВт до 670 кВт)'!W101</f>
        <v>65.63</v>
      </c>
      <c r="X101" s="22">
        <f>'5(от 150 кВт до 670 кВт)'!X101</f>
        <v>172.29</v>
      </c>
      <c r="Y101" s="22">
        <f>'5(от 150 кВт до 670 кВт)'!Y101</f>
        <v>156.54</v>
      </c>
    </row>
    <row r="102" spans="1:25" ht="15.75" x14ac:dyDescent="0.2">
      <c r="A102" s="18">
        <v>21</v>
      </c>
      <c r="B102" s="22">
        <f>'5(от 150 кВт до 670 кВт)'!B102</f>
        <v>36.75</v>
      </c>
      <c r="C102" s="22">
        <f>'5(от 150 кВт до 670 кВт)'!C102</f>
        <v>30.9</v>
      </c>
      <c r="D102" s="22">
        <f>'5(от 150 кВт до 670 кВт)'!D102</f>
        <v>15.76</v>
      </c>
      <c r="E102" s="22">
        <f>'5(от 150 кВт до 670 кВт)'!E102</f>
        <v>25.11</v>
      </c>
      <c r="F102" s="22">
        <f>'5(от 150 кВт до 670 кВт)'!F102</f>
        <v>9.23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1.85</v>
      </c>
      <c r="L102" s="22">
        <f>'5(от 150 кВт до 670 кВт)'!L102</f>
        <v>5.42</v>
      </c>
      <c r="M102" s="22">
        <f>'5(от 150 кВт до 670 кВт)'!M102</f>
        <v>15.2</v>
      </c>
      <c r="N102" s="22">
        <f>'5(от 150 кВт до 670 кВт)'!N102</f>
        <v>19.739999999999998</v>
      </c>
      <c r="O102" s="22">
        <f>'5(от 150 кВт до 670 кВт)'!O102</f>
        <v>24.45</v>
      </c>
      <c r="P102" s="22">
        <f>'5(от 150 кВт до 670 кВт)'!P102</f>
        <v>28.31</v>
      </c>
      <c r="Q102" s="22">
        <f>'5(от 150 кВт до 670 кВт)'!Q102</f>
        <v>26.2</v>
      </c>
      <c r="R102" s="22">
        <f>'5(от 150 кВт до 670 кВт)'!R102</f>
        <v>27.36</v>
      </c>
      <c r="S102" s="22">
        <f>'5(от 150 кВт до 670 кВт)'!S102</f>
        <v>23.96</v>
      </c>
      <c r="T102" s="22">
        <f>'5(от 150 кВт до 670 кВт)'!T102</f>
        <v>29.12</v>
      </c>
      <c r="U102" s="22">
        <f>'5(от 150 кВт до 670 кВт)'!U102</f>
        <v>44.78</v>
      </c>
      <c r="V102" s="22">
        <f>'5(от 150 кВт до 670 кВт)'!V102</f>
        <v>59.53</v>
      </c>
      <c r="W102" s="22">
        <f>'5(от 150 кВт до 670 кВт)'!W102</f>
        <v>70.48</v>
      </c>
      <c r="X102" s="22">
        <f>'5(от 150 кВт до 670 кВт)'!X102</f>
        <v>119.52</v>
      </c>
      <c r="Y102" s="22">
        <f>'5(от 150 кВт до 670 кВт)'!Y102</f>
        <v>158</v>
      </c>
    </row>
    <row r="103" spans="1:25" ht="15.75" x14ac:dyDescent="0.2">
      <c r="A103" s="18">
        <v>22</v>
      </c>
      <c r="B103" s="22">
        <f>'5(от 150 кВт до 670 кВт)'!B103</f>
        <v>40.65</v>
      </c>
      <c r="C103" s="22">
        <f>'5(от 150 кВт до 670 кВт)'!C103</f>
        <v>32.72</v>
      </c>
      <c r="D103" s="22">
        <f>'5(от 150 кВт до 670 кВт)'!D103</f>
        <v>18.03</v>
      </c>
      <c r="E103" s="22">
        <f>'5(от 150 кВт до 670 кВт)'!E103</f>
        <v>15.37</v>
      </c>
      <c r="F103" s="22">
        <f>'5(от 150 кВт до 670 кВт)'!F103</f>
        <v>2.66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7.04</v>
      </c>
      <c r="J103" s="22">
        <f>'5(от 150 кВт до 670 кВт)'!J103</f>
        <v>6.91</v>
      </c>
      <c r="K103" s="22">
        <f>'5(от 150 кВт до 670 кВт)'!K103</f>
        <v>8</v>
      </c>
      <c r="L103" s="22">
        <f>'5(от 150 кВт до 670 кВт)'!L103</f>
        <v>12.84</v>
      </c>
      <c r="M103" s="22">
        <f>'5(от 150 кВт до 670 кВт)'!M103</f>
        <v>12.48</v>
      </c>
      <c r="N103" s="22">
        <f>'5(от 150 кВт до 670 кВт)'!N103</f>
        <v>18.07</v>
      </c>
      <c r="O103" s="22">
        <f>'5(от 150 кВт до 670 кВт)'!O103</f>
        <v>31.51</v>
      </c>
      <c r="P103" s="22">
        <f>'5(от 150 кВт до 670 кВт)'!P103</f>
        <v>32.020000000000003</v>
      </c>
      <c r="Q103" s="22">
        <f>'5(от 150 кВт до 670 кВт)'!Q103</f>
        <v>35.24</v>
      </c>
      <c r="R103" s="22">
        <f>'5(от 150 кВт до 670 кВт)'!R103</f>
        <v>46.89</v>
      </c>
      <c r="S103" s="22">
        <f>'5(от 150 кВт до 670 кВт)'!S103</f>
        <v>42.53</v>
      </c>
      <c r="T103" s="22">
        <f>'5(от 150 кВт до 670 кВт)'!T103</f>
        <v>41.87</v>
      </c>
      <c r="U103" s="22">
        <f>'5(от 150 кВт до 670 кВт)'!U103</f>
        <v>45.33</v>
      </c>
      <c r="V103" s="22">
        <f>'5(от 150 кВт до 670 кВт)'!V103</f>
        <v>44.89</v>
      </c>
      <c r="W103" s="22">
        <f>'5(от 150 кВт до 670 кВт)'!W103</f>
        <v>67.62</v>
      </c>
      <c r="X103" s="22">
        <f>'5(от 150 кВт до 670 кВт)'!X103</f>
        <v>118.57</v>
      </c>
      <c r="Y103" s="22">
        <f>'5(от 150 кВт до 670 кВт)'!Y103</f>
        <v>110.32</v>
      </c>
    </row>
    <row r="104" spans="1:25" ht="15.75" x14ac:dyDescent="0.2">
      <c r="A104" s="18">
        <v>23</v>
      </c>
      <c r="B104" s="22">
        <f>'5(от 150 кВт до 670 кВт)'!B104</f>
        <v>26.38</v>
      </c>
      <c r="C104" s="22">
        <f>'5(от 150 кВт до 670 кВт)'!C104</f>
        <v>26.26</v>
      </c>
      <c r="D104" s="22">
        <f>'5(от 150 кВт до 670 кВт)'!D104</f>
        <v>22.66</v>
      </c>
      <c r="E104" s="22">
        <f>'5(от 150 кВт до 670 кВт)'!E104</f>
        <v>14.36</v>
      </c>
      <c r="F104" s="22">
        <f>'5(от 150 кВт до 670 кВт)'!F104</f>
        <v>7.21</v>
      </c>
      <c r="G104" s="22">
        <f>'5(от 150 кВт до 670 кВт)'!G104</f>
        <v>7.68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4.8499999999999996</v>
      </c>
      <c r="L104" s="22">
        <f>'5(от 150 кВт до 670 кВт)'!L104</f>
        <v>3.41</v>
      </c>
      <c r="M104" s="22">
        <f>'5(от 150 кВт до 670 кВт)'!M104</f>
        <v>18.02</v>
      </c>
      <c r="N104" s="22">
        <f>'5(от 150 кВт до 670 кВт)'!N104</f>
        <v>18.940000000000001</v>
      </c>
      <c r="O104" s="22">
        <f>'5(от 150 кВт до 670 кВт)'!O104</f>
        <v>18.96</v>
      </c>
      <c r="P104" s="22">
        <f>'5(от 150 кВт до 670 кВт)'!P104</f>
        <v>17.57</v>
      </c>
      <c r="Q104" s="22">
        <f>'5(от 150 кВт до 670 кВт)'!Q104</f>
        <v>16.64</v>
      </c>
      <c r="R104" s="22">
        <f>'5(от 150 кВт до 670 кВт)'!R104</f>
        <v>19.47</v>
      </c>
      <c r="S104" s="22">
        <f>'5(от 150 кВт до 670 кВт)'!S104</f>
        <v>31.8</v>
      </c>
      <c r="T104" s="22">
        <f>'5(от 150 кВт до 670 кВт)'!T104</f>
        <v>24.41</v>
      </c>
      <c r="U104" s="22">
        <f>'5(от 150 кВт до 670 кВт)'!U104</f>
        <v>37.14</v>
      </c>
      <c r="V104" s="22">
        <f>'5(от 150 кВт до 670 кВт)'!V104</f>
        <v>46.53</v>
      </c>
      <c r="W104" s="22">
        <f>'5(от 150 кВт до 670 кВт)'!W104</f>
        <v>59.81</v>
      </c>
      <c r="X104" s="22">
        <f>'5(от 150 кВт до 670 кВт)'!X104</f>
        <v>72.27</v>
      </c>
      <c r="Y104" s="22">
        <f>'5(от 150 кВт до 670 кВт)'!Y104</f>
        <v>65.22</v>
      </c>
    </row>
    <row r="105" spans="1:25" ht="15.75" x14ac:dyDescent="0.2">
      <c r="A105" s="18">
        <v>24</v>
      </c>
      <c r="B105" s="22">
        <f>'5(от 150 кВт до 670 кВт)'!B105</f>
        <v>8.39</v>
      </c>
      <c r="C105" s="22">
        <f>'5(от 150 кВт до 670 кВт)'!C105</f>
        <v>6.61</v>
      </c>
      <c r="D105" s="22">
        <f>'5(от 150 кВт до 670 кВт)'!D105</f>
        <v>25.34</v>
      </c>
      <c r="E105" s="22">
        <f>'5(от 150 кВт до 670 кВт)'!E105</f>
        <v>23.44</v>
      </c>
      <c r="F105" s="22">
        <f>'5(от 150 кВт до 670 кВт)'!F105</f>
        <v>18.57</v>
      </c>
      <c r="G105" s="22">
        <f>'5(от 150 кВт до 670 кВт)'!G105</f>
        <v>13.28</v>
      </c>
      <c r="H105" s="22">
        <f>'5(от 150 кВт до 670 кВт)'!H105</f>
        <v>18.05</v>
      </c>
      <c r="I105" s="22">
        <f>'5(от 150 кВт до 670 кВт)'!I105</f>
        <v>22.15</v>
      </c>
      <c r="J105" s="22">
        <f>'5(от 150 кВт до 670 кВт)'!J105</f>
        <v>3.46</v>
      </c>
      <c r="K105" s="22">
        <f>'5(от 150 кВт до 670 кВт)'!K105</f>
        <v>1.25</v>
      </c>
      <c r="L105" s="22">
        <f>'5(от 150 кВт до 670 кВт)'!L105</f>
        <v>8.91</v>
      </c>
      <c r="M105" s="22">
        <f>'5(от 150 кВт до 670 кВт)'!M105</f>
        <v>10.51</v>
      </c>
      <c r="N105" s="22">
        <f>'5(от 150 кВт до 670 кВт)'!N105</f>
        <v>9.42</v>
      </c>
      <c r="O105" s="22">
        <f>'5(от 150 кВт до 670 кВт)'!O105</f>
        <v>11.25</v>
      </c>
      <c r="P105" s="22">
        <f>'5(от 150 кВт до 670 кВт)'!P105</f>
        <v>14.16</v>
      </c>
      <c r="Q105" s="22">
        <f>'5(от 150 кВт до 670 кВт)'!Q105</f>
        <v>12.31</v>
      </c>
      <c r="R105" s="22">
        <f>'5(от 150 кВт до 670 кВт)'!R105</f>
        <v>5.34</v>
      </c>
      <c r="S105" s="22">
        <f>'5(от 150 кВт до 670 кВт)'!S105</f>
        <v>1.85</v>
      </c>
      <c r="T105" s="22">
        <f>'5(от 150 кВт до 670 кВт)'!T105</f>
        <v>3.37</v>
      </c>
      <c r="U105" s="22">
        <f>'5(от 150 кВт до 670 кВт)'!U105</f>
        <v>4.1500000000000004</v>
      </c>
      <c r="V105" s="22">
        <f>'5(от 150 кВт до 670 кВт)'!V105</f>
        <v>32.08</v>
      </c>
      <c r="W105" s="22">
        <f>'5(от 150 кВт до 670 кВт)'!W105</f>
        <v>46.11</v>
      </c>
      <c r="X105" s="22">
        <f>'5(от 150 кВт до 670 кВт)'!X105</f>
        <v>52.28</v>
      </c>
      <c r="Y105" s="22">
        <f>'5(от 150 кВт до 670 кВт)'!Y105</f>
        <v>79.25</v>
      </c>
    </row>
    <row r="106" spans="1:25" ht="15.75" x14ac:dyDescent="0.2">
      <c r="A106" s="18">
        <v>25</v>
      </c>
      <c r="B106" s="22">
        <f>'5(от 150 кВт до 670 кВт)'!B106</f>
        <v>50.45</v>
      </c>
      <c r="C106" s="22">
        <f>'5(от 150 кВт до 670 кВт)'!C106</f>
        <v>28.22</v>
      </c>
      <c r="D106" s="22">
        <f>'5(от 150 кВт до 670 кВт)'!D106</f>
        <v>23.67</v>
      </c>
      <c r="E106" s="22">
        <f>'5(от 150 кВт до 670 кВт)'!E106</f>
        <v>18.82</v>
      </c>
      <c r="F106" s="22">
        <f>'5(от 150 кВт до 670 кВт)'!F106</f>
        <v>13.23</v>
      </c>
      <c r="G106" s="22">
        <f>'5(от 150 кВт до 670 кВт)'!G106</f>
        <v>10.039999999999999</v>
      </c>
      <c r="H106" s="22">
        <f>'5(от 150 кВт до 670 кВт)'!H106</f>
        <v>9.6300000000000008</v>
      </c>
      <c r="I106" s="22">
        <f>'5(от 150 кВт до 670 кВт)'!I106</f>
        <v>2.1</v>
      </c>
      <c r="J106" s="22">
        <f>'5(от 150 кВт до 670 кВт)'!J106</f>
        <v>15.33</v>
      </c>
      <c r="K106" s="22">
        <f>'5(от 150 кВт до 670 кВт)'!K106</f>
        <v>4.18</v>
      </c>
      <c r="L106" s="22">
        <f>'5(от 150 кВт до 670 кВт)'!L106</f>
        <v>5.81</v>
      </c>
      <c r="M106" s="22">
        <f>'5(от 150 кВт до 670 кВт)'!M106</f>
        <v>5.84</v>
      </c>
      <c r="N106" s="22">
        <f>'5(от 150 кВт до 670 кВт)'!N106</f>
        <v>15.64</v>
      </c>
      <c r="O106" s="22">
        <f>'5(от 150 кВт до 670 кВт)'!O106</f>
        <v>17.309999999999999</v>
      </c>
      <c r="P106" s="22">
        <f>'5(от 150 кВт до 670 кВт)'!P106</f>
        <v>21.18</v>
      </c>
      <c r="Q106" s="22">
        <f>'5(от 150 кВт до 670 кВт)'!Q106</f>
        <v>22.01</v>
      </c>
      <c r="R106" s="22">
        <f>'5(от 150 кВт до 670 кВт)'!R106</f>
        <v>20.32</v>
      </c>
      <c r="S106" s="22">
        <f>'5(от 150 кВт до 670 кВт)'!S106</f>
        <v>24.55</v>
      </c>
      <c r="T106" s="22">
        <f>'5(от 150 кВт до 670 кВт)'!T106</f>
        <v>20.22</v>
      </c>
      <c r="U106" s="22">
        <f>'5(от 150 кВт до 670 кВт)'!U106</f>
        <v>32.840000000000003</v>
      </c>
      <c r="V106" s="22">
        <f>'5(от 150 кВт до 670 кВт)'!V106</f>
        <v>47.04</v>
      </c>
      <c r="W106" s="22">
        <f>'5(от 150 кВт до 670 кВт)'!W106</f>
        <v>81.569999999999993</v>
      </c>
      <c r="X106" s="22">
        <f>'5(от 150 кВт до 670 кВт)'!X106</f>
        <v>73.58</v>
      </c>
      <c r="Y106" s="22">
        <f>'5(от 150 кВт до 670 кВт)'!Y106</f>
        <v>115.1</v>
      </c>
    </row>
    <row r="107" spans="1:25" ht="15.75" x14ac:dyDescent="0.2">
      <c r="A107" s="18">
        <v>26</v>
      </c>
      <c r="B107" s="22">
        <f>'5(от 150 кВт до 670 кВт)'!B107</f>
        <v>56.99</v>
      </c>
      <c r="C107" s="22">
        <f>'5(от 150 кВт до 670 кВт)'!C107</f>
        <v>44.19</v>
      </c>
      <c r="D107" s="22">
        <f>'5(от 150 кВт до 670 кВт)'!D107</f>
        <v>30.17</v>
      </c>
      <c r="E107" s="22">
        <f>'5(от 150 кВт до 670 кВт)'!E107</f>
        <v>17.16</v>
      </c>
      <c r="F107" s="22">
        <f>'5(от 150 кВт до 670 кВт)'!F107</f>
        <v>11.52</v>
      </c>
      <c r="G107" s="22">
        <f>'5(от 150 кВт до 670 кВт)'!G107</f>
        <v>11.04</v>
      </c>
      <c r="H107" s="22">
        <f>'5(от 150 кВт до 670 кВт)'!H107</f>
        <v>15.22</v>
      </c>
      <c r="I107" s="22">
        <f>'5(от 150 кВт до 670 кВт)'!I107</f>
        <v>21.59</v>
      </c>
      <c r="J107" s="22">
        <f>'5(от 150 кВт до 670 кВт)'!J107</f>
        <v>3</v>
      </c>
      <c r="K107" s="22">
        <f>'5(от 150 кВт до 670 кВт)'!K107</f>
        <v>16.739999999999998</v>
      </c>
      <c r="L107" s="22">
        <f>'5(от 150 кВт до 670 кВт)'!L107</f>
        <v>27.19</v>
      </c>
      <c r="M107" s="22">
        <f>'5(от 150 кВт до 670 кВт)'!M107</f>
        <v>28.08</v>
      </c>
      <c r="N107" s="22">
        <f>'5(от 150 кВт до 670 кВт)'!N107</f>
        <v>28.61</v>
      </c>
      <c r="O107" s="22">
        <f>'5(от 150 кВт до 670 кВт)'!O107</f>
        <v>28.52</v>
      </c>
      <c r="P107" s="22">
        <f>'5(от 150 кВт до 670 кВт)'!P107</f>
        <v>26.81</v>
      </c>
      <c r="Q107" s="22">
        <f>'5(от 150 кВт до 670 кВт)'!Q107</f>
        <v>25.74</v>
      </c>
      <c r="R107" s="22">
        <f>'5(от 150 кВт до 670 кВт)'!R107</f>
        <v>27.54</v>
      </c>
      <c r="S107" s="22">
        <f>'5(от 150 кВт до 670 кВт)'!S107</f>
        <v>22.82</v>
      </c>
      <c r="T107" s="22">
        <f>'5(от 150 кВт до 670 кВт)'!T107</f>
        <v>16.27</v>
      </c>
      <c r="U107" s="22">
        <f>'5(от 150 кВт до 670 кВт)'!U107</f>
        <v>26.52</v>
      </c>
      <c r="V107" s="22">
        <f>'5(от 150 кВт до 670 кВт)'!V107</f>
        <v>33.01</v>
      </c>
      <c r="W107" s="22">
        <f>'5(от 150 кВт до 670 кВт)'!W107</f>
        <v>50.43</v>
      </c>
      <c r="X107" s="22">
        <f>'5(от 150 кВт до 670 кВт)'!X107</f>
        <v>52.83</v>
      </c>
      <c r="Y107" s="22">
        <f>'5(от 150 кВт до 670 кВт)'!Y107</f>
        <v>97.54</v>
      </c>
    </row>
    <row r="108" spans="1:25" ht="15.75" x14ac:dyDescent="0.2">
      <c r="A108" s="18">
        <v>27</v>
      </c>
      <c r="B108" s="22">
        <f>'5(от 150 кВт до 670 кВт)'!B108</f>
        <v>41.09</v>
      </c>
      <c r="C108" s="22">
        <f>'5(от 150 кВт до 670 кВт)'!C108</f>
        <v>41.89</v>
      </c>
      <c r="D108" s="22">
        <f>'5(от 150 кВт до 670 кВт)'!D108</f>
        <v>26.69</v>
      </c>
      <c r="E108" s="22">
        <f>'5(от 150 кВт до 670 кВт)'!E108</f>
        <v>13.72</v>
      </c>
      <c r="F108" s="22">
        <f>'5(от 150 кВт до 670 кВт)'!F108</f>
        <v>8.68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0.52</v>
      </c>
      <c r="J108" s="22">
        <f>'5(от 150 кВт до 670 кВт)'!J108</f>
        <v>0.3</v>
      </c>
      <c r="K108" s="22">
        <f>'5(от 150 кВт до 670 кВт)'!K108</f>
        <v>10.83</v>
      </c>
      <c r="L108" s="22">
        <f>'5(от 150 кВт до 670 кВт)'!L108</f>
        <v>15.59</v>
      </c>
      <c r="M108" s="22">
        <f>'5(от 150 кВт до 670 кВт)'!M108</f>
        <v>15.99</v>
      </c>
      <c r="N108" s="22">
        <f>'5(от 150 кВт до 670 кВт)'!N108</f>
        <v>21.97</v>
      </c>
      <c r="O108" s="22">
        <f>'5(от 150 кВт до 670 кВт)'!O108</f>
        <v>22.98</v>
      </c>
      <c r="P108" s="22">
        <f>'5(от 150 кВт до 670 кВт)'!P108</f>
        <v>24.48</v>
      </c>
      <c r="Q108" s="22">
        <f>'5(от 150 кВт до 670 кВт)'!Q108</f>
        <v>28.89</v>
      </c>
      <c r="R108" s="22">
        <f>'5(от 150 кВт до 670 кВт)'!R108</f>
        <v>32.04</v>
      </c>
      <c r="S108" s="22">
        <f>'5(от 150 кВт до 670 кВт)'!S108</f>
        <v>36.659999999999997</v>
      </c>
      <c r="T108" s="22">
        <f>'5(от 150 кВт до 670 кВт)'!T108</f>
        <v>47.05</v>
      </c>
      <c r="U108" s="22">
        <f>'5(от 150 кВт до 670 кВт)'!U108</f>
        <v>40.72</v>
      </c>
      <c r="V108" s="22">
        <f>'5(от 150 кВт до 670 кВт)'!V108</f>
        <v>41.98</v>
      </c>
      <c r="W108" s="22">
        <f>'5(от 150 кВт до 670 кВт)'!W108</f>
        <v>69.78</v>
      </c>
      <c r="X108" s="22">
        <f>'5(от 150 кВт до 670 кВт)'!X108</f>
        <v>62.93</v>
      </c>
      <c r="Y108" s="22">
        <f>'5(от 150 кВт до 670 кВт)'!Y108</f>
        <v>45.9</v>
      </c>
    </row>
    <row r="109" spans="1:25" ht="15.75" x14ac:dyDescent="0.2">
      <c r="A109" s="18">
        <v>28</v>
      </c>
      <c r="B109" s="22">
        <f>'5(от 150 кВт до 670 кВт)'!B109</f>
        <v>13.3</v>
      </c>
      <c r="C109" s="22">
        <f>'5(от 150 кВт до 670 кВт)'!C109</f>
        <v>33.32</v>
      </c>
      <c r="D109" s="22">
        <f>'5(от 150 кВт до 670 кВт)'!D109</f>
        <v>30.42</v>
      </c>
      <c r="E109" s="22">
        <f>'5(от 150 кВт до 670 кВт)'!E109</f>
        <v>33.630000000000003</v>
      </c>
      <c r="F109" s="22">
        <f>'5(от 150 кВт до 670 кВт)'!F109</f>
        <v>31.42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6.28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2.41</v>
      </c>
      <c r="M109" s="22">
        <f>'5(от 150 кВт до 670 кВт)'!M109</f>
        <v>9.66</v>
      </c>
      <c r="N109" s="22">
        <f>'5(от 150 кВт до 670 кВт)'!N109</f>
        <v>13.43</v>
      </c>
      <c r="O109" s="22">
        <f>'5(от 150 кВт до 670 кВт)'!O109</f>
        <v>15.72</v>
      </c>
      <c r="P109" s="22">
        <f>'5(от 150 кВт до 670 кВт)'!P109</f>
        <v>35.58</v>
      </c>
      <c r="Q109" s="22">
        <f>'5(от 150 кВт до 670 кВт)'!Q109</f>
        <v>38.25</v>
      </c>
      <c r="R109" s="22">
        <f>'5(от 150 кВт до 670 кВт)'!R109</f>
        <v>43.7</v>
      </c>
      <c r="S109" s="22">
        <f>'5(от 150 кВт до 670 кВт)'!S109</f>
        <v>51.18</v>
      </c>
      <c r="T109" s="22">
        <f>'5(от 150 кВт до 670 кВт)'!T109</f>
        <v>32.770000000000003</v>
      </c>
      <c r="U109" s="22">
        <f>'5(от 150 кВт до 670 кВт)'!U109</f>
        <v>40.08</v>
      </c>
      <c r="V109" s="22">
        <f>'5(от 150 кВт до 670 кВт)'!V109</f>
        <v>19.28</v>
      </c>
      <c r="W109" s="22">
        <f>'5(от 150 кВт до 670 кВт)'!W109</f>
        <v>51.57</v>
      </c>
      <c r="X109" s="22">
        <f>'5(от 150 кВт до 670 кВт)'!X109</f>
        <v>58.69</v>
      </c>
      <c r="Y109" s="22">
        <f>'5(от 150 кВт до 670 кВт)'!Y109</f>
        <v>47.7</v>
      </c>
    </row>
    <row r="110" spans="1:25" s="49" customFormat="1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1.2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42.67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85597.56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workbookViewId="0">
      <selection activeCell="O90" sqref="O90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88.81</v>
      </c>
      <c r="C13" s="22">
        <f>'5(от 670 кВт до 10 МВт)'!C13</f>
        <v>81.62</v>
      </c>
      <c r="D13" s="22">
        <f>'5(от 670 кВт до 10 МВт)'!D13</f>
        <v>80.39</v>
      </c>
      <c r="E13" s="22">
        <f>'5(от 670 кВт до 10 МВт)'!E13</f>
        <v>80.03</v>
      </c>
      <c r="F13" s="22">
        <f>'5(от 670 кВт до 10 МВт)'!F13</f>
        <v>81.91</v>
      </c>
      <c r="G13" s="22">
        <f>'5(от 670 кВт до 10 МВт)'!G13</f>
        <v>90.77</v>
      </c>
      <c r="H13" s="22">
        <f>'5(от 670 кВт до 10 МВт)'!H13</f>
        <v>101.77</v>
      </c>
      <c r="I13" s="22">
        <f>'5(от 670 кВт до 10 МВт)'!I13</f>
        <v>120.91</v>
      </c>
      <c r="J13" s="22">
        <f>'5(от 670 кВт до 10 МВт)'!J13</f>
        <v>126.36</v>
      </c>
      <c r="K13" s="22">
        <f>'5(от 670 кВт до 10 МВт)'!K13</f>
        <v>128.38</v>
      </c>
      <c r="L13" s="22">
        <f>'5(от 670 кВт до 10 МВт)'!L13</f>
        <v>129.55000000000001</v>
      </c>
      <c r="M13" s="22">
        <f>'5(от 670 кВт до 10 МВт)'!M13</f>
        <v>130.16</v>
      </c>
      <c r="N13" s="22">
        <f>'5(от 670 кВт до 10 МВт)'!N13</f>
        <v>128</v>
      </c>
      <c r="O13" s="22">
        <f>'5(от 670 кВт до 10 МВт)'!O13</f>
        <v>128.19</v>
      </c>
      <c r="P13" s="22">
        <f>'5(от 670 кВт до 10 МВт)'!P13</f>
        <v>128.41</v>
      </c>
      <c r="Q13" s="22">
        <f>'5(от 670 кВт до 10 МВт)'!Q13</f>
        <v>126.75</v>
      </c>
      <c r="R13" s="22">
        <f>'5(от 670 кВт до 10 МВт)'!R13</f>
        <v>126.26</v>
      </c>
      <c r="S13" s="22">
        <f>'5(от 670 кВт до 10 МВт)'!S13</f>
        <v>127.74</v>
      </c>
      <c r="T13" s="22">
        <f>'5(от 670 кВт до 10 МВт)'!T13</f>
        <v>130.22999999999999</v>
      </c>
      <c r="U13" s="22">
        <f>'5(от 670 кВт до 10 МВт)'!U13</f>
        <v>129.86000000000001</v>
      </c>
      <c r="V13" s="22">
        <f>'5(от 670 кВт до 10 МВт)'!V13</f>
        <v>128.26</v>
      </c>
      <c r="W13" s="22">
        <f>'5(от 670 кВт до 10 МВт)'!W13</f>
        <v>127.26</v>
      </c>
      <c r="X13" s="22">
        <f>'5(от 670 кВт до 10 МВт)'!X13</f>
        <v>117.86</v>
      </c>
      <c r="Y13" s="22">
        <f>'5(от 670 кВт до 10 МВт)'!Y13</f>
        <v>98.53</v>
      </c>
    </row>
    <row r="14" spans="1:25" ht="15.75" x14ac:dyDescent="0.2">
      <c r="A14" s="18">
        <v>2</v>
      </c>
      <c r="B14" s="22">
        <f>'5(от 670 кВт до 10 МВт)'!B14</f>
        <v>89.43</v>
      </c>
      <c r="C14" s="22">
        <f>'5(от 670 кВт до 10 МВт)'!C14</f>
        <v>82.77</v>
      </c>
      <c r="D14" s="22">
        <f>'5(от 670 кВт до 10 МВт)'!D14</f>
        <v>80.11</v>
      </c>
      <c r="E14" s="22">
        <f>'5(от 670 кВт до 10 МВт)'!E14</f>
        <v>79.069999999999993</v>
      </c>
      <c r="F14" s="22">
        <f>'5(от 670 кВт до 10 МВт)'!F14</f>
        <v>85.19</v>
      </c>
      <c r="G14" s="22">
        <f>'5(от 670 кВт до 10 МВт)'!G14</f>
        <v>90.58</v>
      </c>
      <c r="H14" s="22">
        <f>'5(от 670 кВт до 10 МВт)'!H14</f>
        <v>100.91</v>
      </c>
      <c r="I14" s="22">
        <f>'5(от 670 кВт до 10 МВт)'!I14</f>
        <v>116.56</v>
      </c>
      <c r="J14" s="22">
        <f>'5(от 670 кВт до 10 МВт)'!J14</f>
        <v>123.93</v>
      </c>
      <c r="K14" s="22">
        <f>'5(от 670 кВт до 10 МВт)'!K14</f>
        <v>126.83</v>
      </c>
      <c r="L14" s="22">
        <f>'5(от 670 кВт до 10 МВт)'!L14</f>
        <v>128.47</v>
      </c>
      <c r="M14" s="22">
        <f>'5(от 670 кВт до 10 МВт)'!M14</f>
        <v>126.85</v>
      </c>
      <c r="N14" s="22">
        <f>'5(от 670 кВт до 10 МВт)'!N14</f>
        <v>125.83</v>
      </c>
      <c r="O14" s="22">
        <f>'5(от 670 кВт до 10 МВт)'!O14</f>
        <v>129.57</v>
      </c>
      <c r="P14" s="22">
        <f>'5(от 670 кВт до 10 МВт)'!P14</f>
        <v>129.51</v>
      </c>
      <c r="Q14" s="22">
        <f>'5(от 670 кВт до 10 МВт)'!Q14</f>
        <v>125.25</v>
      </c>
      <c r="R14" s="22">
        <f>'5(от 670 кВт до 10 МВт)'!R14</f>
        <v>124.57</v>
      </c>
      <c r="S14" s="22">
        <f>'5(от 670 кВт до 10 МВт)'!S14</f>
        <v>126.16</v>
      </c>
      <c r="T14" s="22">
        <f>'5(от 670 кВт до 10 МВт)'!T14</f>
        <v>128.66</v>
      </c>
      <c r="U14" s="22">
        <f>'5(от 670 кВт до 10 МВт)'!U14</f>
        <v>128.03</v>
      </c>
      <c r="V14" s="22">
        <f>'5(от 670 кВт до 10 МВт)'!V14</f>
        <v>126.12</v>
      </c>
      <c r="W14" s="22">
        <f>'5(от 670 кВт до 10 МВт)'!W14</f>
        <v>125.13</v>
      </c>
      <c r="X14" s="22">
        <f>'5(от 670 кВт до 10 МВт)'!X14</f>
        <v>122.5</v>
      </c>
      <c r="Y14" s="22">
        <f>'5(от 670 кВт до 10 МВт)'!Y14</f>
        <v>101.97</v>
      </c>
    </row>
    <row r="15" spans="1:25" ht="15.75" x14ac:dyDescent="0.2">
      <c r="A15" s="18">
        <v>3</v>
      </c>
      <c r="B15" s="22">
        <f>'5(от 670 кВт до 10 МВт)'!B15</f>
        <v>92.6</v>
      </c>
      <c r="C15" s="22">
        <f>'5(от 670 кВт до 10 МВт)'!C15</f>
        <v>88.5</v>
      </c>
      <c r="D15" s="22">
        <f>'5(от 670 кВт до 10 МВт)'!D15</f>
        <v>86.51</v>
      </c>
      <c r="E15" s="22">
        <f>'5(от 670 кВт до 10 МВт)'!E15</f>
        <v>85.39</v>
      </c>
      <c r="F15" s="22">
        <f>'5(от 670 кВт до 10 МВт)'!F15</f>
        <v>89.92</v>
      </c>
      <c r="G15" s="22">
        <f>'5(от 670 кВт до 10 МВт)'!G15</f>
        <v>97.32</v>
      </c>
      <c r="H15" s="22">
        <f>'5(от 670 кВт до 10 МВт)'!H15</f>
        <v>106.42</v>
      </c>
      <c r="I15" s="22">
        <f>'5(от 670 кВт до 10 МВт)'!I15</f>
        <v>124.6</v>
      </c>
      <c r="J15" s="22">
        <f>'5(от 670 кВт до 10 МВт)'!J15</f>
        <v>128.19</v>
      </c>
      <c r="K15" s="22">
        <f>'5(от 670 кВт до 10 МВт)'!K15</f>
        <v>131.47999999999999</v>
      </c>
      <c r="L15" s="22">
        <f>'5(от 670 кВт до 10 МВт)'!L15</f>
        <v>134.72</v>
      </c>
      <c r="M15" s="22">
        <f>'5(от 670 кВт до 10 МВт)'!M15</f>
        <v>131.07</v>
      </c>
      <c r="N15" s="22">
        <f>'5(от 670 кВт до 10 МВт)'!N15</f>
        <v>129.99</v>
      </c>
      <c r="O15" s="22">
        <f>'5(от 670 кВт до 10 МВт)'!O15</f>
        <v>132.09</v>
      </c>
      <c r="P15" s="22">
        <f>'5(от 670 кВт до 10 МВт)'!P15</f>
        <v>131.94999999999999</v>
      </c>
      <c r="Q15" s="22">
        <f>'5(от 670 кВт до 10 МВт)'!Q15</f>
        <v>129.05000000000001</v>
      </c>
      <c r="R15" s="22">
        <f>'5(от 670 кВт до 10 МВт)'!R15</f>
        <v>128.02000000000001</v>
      </c>
      <c r="S15" s="22">
        <f>'5(от 670 кВт до 10 МВт)'!S15</f>
        <v>129.4</v>
      </c>
      <c r="T15" s="22">
        <f>'5(от 670 кВт до 10 МВт)'!T15</f>
        <v>130.9</v>
      </c>
      <c r="U15" s="22">
        <f>'5(от 670 кВт до 10 МВт)'!U15</f>
        <v>130.31</v>
      </c>
      <c r="V15" s="22">
        <f>'5(от 670 кВт до 10 МВт)'!V15</f>
        <v>129.15</v>
      </c>
      <c r="W15" s="22">
        <f>'5(от 670 кВт до 10 МВт)'!W15</f>
        <v>128.74</v>
      </c>
      <c r="X15" s="22">
        <f>'5(от 670 кВт до 10 МВт)'!X15</f>
        <v>127.07</v>
      </c>
      <c r="Y15" s="22">
        <f>'5(от 670 кВт до 10 МВт)'!Y15</f>
        <v>120</v>
      </c>
    </row>
    <row r="16" spans="1:25" ht="15.75" x14ac:dyDescent="0.2">
      <c r="A16" s="18">
        <v>4</v>
      </c>
      <c r="B16" s="22">
        <f>'5(от 670 кВт до 10 МВт)'!B16</f>
        <v>102.7</v>
      </c>
      <c r="C16" s="22">
        <f>'5(от 670 кВт до 10 МВт)'!C16</f>
        <v>93.15</v>
      </c>
      <c r="D16" s="22">
        <f>'5(от 670 кВт до 10 МВт)'!D16</f>
        <v>91.12</v>
      </c>
      <c r="E16" s="22">
        <f>'5(от 670 кВт до 10 МВт)'!E16</f>
        <v>88.6</v>
      </c>
      <c r="F16" s="22">
        <f>'5(от 670 кВт до 10 МВт)'!F16</f>
        <v>90.48</v>
      </c>
      <c r="G16" s="22">
        <f>'5(от 670 кВт до 10 МВт)'!G16</f>
        <v>93.74</v>
      </c>
      <c r="H16" s="22">
        <f>'5(от 670 кВт до 10 МВт)'!H16</f>
        <v>93.9</v>
      </c>
      <c r="I16" s="22">
        <f>'5(от 670 кВт до 10 МВт)'!I16</f>
        <v>103.79</v>
      </c>
      <c r="J16" s="22">
        <f>'5(от 670 кВт до 10 МВт)'!J16</f>
        <v>121.22</v>
      </c>
      <c r="K16" s="22">
        <f>'5(от 670 кВт до 10 МВт)'!K16</f>
        <v>126.87</v>
      </c>
      <c r="L16" s="22">
        <f>'5(от 670 кВт до 10 МВт)'!L16</f>
        <v>127.85</v>
      </c>
      <c r="M16" s="22">
        <f>'5(от 670 кВт до 10 МВт)'!M16</f>
        <v>127.91</v>
      </c>
      <c r="N16" s="22">
        <f>'5(от 670 кВт до 10 МВт)'!N16</f>
        <v>127.24</v>
      </c>
      <c r="O16" s="22">
        <f>'5(от 670 кВт до 10 МВт)'!O16</f>
        <v>126.61</v>
      </c>
      <c r="P16" s="22">
        <f>'5(от 670 кВт до 10 МВт)'!P16</f>
        <v>126.44</v>
      </c>
      <c r="Q16" s="22">
        <f>'5(от 670 кВт до 10 МВт)'!Q16</f>
        <v>127.39</v>
      </c>
      <c r="R16" s="22">
        <f>'5(от 670 кВт до 10 МВт)'!R16</f>
        <v>127.12</v>
      </c>
      <c r="S16" s="22">
        <f>'5(от 670 кВт до 10 МВт)'!S16</f>
        <v>129.47</v>
      </c>
      <c r="T16" s="22">
        <f>'5(от 670 кВт до 10 МВт)'!T16</f>
        <v>130.76</v>
      </c>
      <c r="U16" s="22">
        <f>'5(от 670 кВт до 10 МВт)'!U16</f>
        <v>129.97</v>
      </c>
      <c r="V16" s="22">
        <f>'5(от 670 кВт до 10 МВт)'!V16</f>
        <v>129.21</v>
      </c>
      <c r="W16" s="22">
        <f>'5(от 670 кВт до 10 МВт)'!W16</f>
        <v>127.69</v>
      </c>
      <c r="X16" s="22">
        <f>'5(от 670 кВт до 10 МВт)'!X16</f>
        <v>124.71</v>
      </c>
      <c r="Y16" s="22">
        <f>'5(от 670 кВт до 10 МВт)'!Y16</f>
        <v>103.68</v>
      </c>
    </row>
    <row r="17" spans="1:25" ht="15.75" x14ac:dyDescent="0.2">
      <c r="A17" s="18">
        <v>5</v>
      </c>
      <c r="B17" s="22">
        <f>'5(от 670 кВт до 10 МВт)'!B17</f>
        <v>92.35</v>
      </c>
      <c r="C17" s="22">
        <f>'5(от 670 кВт до 10 МВт)'!C17</f>
        <v>86.5</v>
      </c>
      <c r="D17" s="22">
        <f>'5(от 670 кВт до 10 МВт)'!D17</f>
        <v>82.94</v>
      </c>
      <c r="E17" s="22">
        <f>'5(от 670 кВт до 10 МВт)'!E17</f>
        <v>77.52</v>
      </c>
      <c r="F17" s="22">
        <f>'5(от 670 кВт до 10 МВт)'!F17</f>
        <v>77.63</v>
      </c>
      <c r="G17" s="22">
        <f>'5(от 670 кВт до 10 МВт)'!G17</f>
        <v>83.76</v>
      </c>
      <c r="H17" s="22">
        <f>'5(от 670 кВт до 10 МВт)'!H17</f>
        <v>84.08</v>
      </c>
      <c r="I17" s="22">
        <f>'5(от 670 кВт до 10 МВт)'!I17</f>
        <v>82.39</v>
      </c>
      <c r="J17" s="22">
        <f>'5(от 670 кВт до 10 МВт)'!J17</f>
        <v>93.06</v>
      </c>
      <c r="K17" s="22">
        <f>'5(от 670 кВт до 10 МВт)'!K17</f>
        <v>111.94</v>
      </c>
      <c r="L17" s="22">
        <f>'5(от 670 кВт до 10 МВт)'!L17</f>
        <v>119.79</v>
      </c>
      <c r="M17" s="22">
        <f>'5(от 670 кВт до 10 МВт)'!M17</f>
        <v>120.54</v>
      </c>
      <c r="N17" s="22">
        <f>'5(от 670 кВт до 10 МВт)'!N17</f>
        <v>120.62</v>
      </c>
      <c r="O17" s="22">
        <f>'5(от 670 кВт до 10 МВт)'!O17</f>
        <v>120.55</v>
      </c>
      <c r="P17" s="22">
        <f>'5(от 670 кВт до 10 МВт)'!P17</f>
        <v>120.38</v>
      </c>
      <c r="Q17" s="22">
        <f>'5(от 670 кВт до 10 МВт)'!Q17</f>
        <v>120.21</v>
      </c>
      <c r="R17" s="22">
        <f>'5(от 670 кВт до 10 МВт)'!R17</f>
        <v>120.15</v>
      </c>
      <c r="S17" s="22">
        <f>'5(от 670 кВт до 10 МВт)'!S17</f>
        <v>123.05</v>
      </c>
      <c r="T17" s="22">
        <f>'5(от 670 кВт до 10 МВт)'!T17</f>
        <v>126.49</v>
      </c>
      <c r="U17" s="22">
        <f>'5(от 670 кВт до 10 МВт)'!U17</f>
        <v>125.17</v>
      </c>
      <c r="V17" s="22">
        <f>'5(от 670 кВт до 10 МВт)'!V17</f>
        <v>124.32</v>
      </c>
      <c r="W17" s="22">
        <f>'5(от 670 кВт до 10 МВт)'!W17</f>
        <v>122.98</v>
      </c>
      <c r="X17" s="22">
        <f>'5(от 670 кВт до 10 МВт)'!X17</f>
        <v>119.94</v>
      </c>
      <c r="Y17" s="22">
        <f>'5(от 670 кВт до 10 МВт)'!Y17</f>
        <v>105.13</v>
      </c>
    </row>
    <row r="18" spans="1:25" ht="15.75" x14ac:dyDescent="0.2">
      <c r="A18" s="18">
        <v>6</v>
      </c>
      <c r="B18" s="22">
        <f>'5(от 670 кВт до 10 МВт)'!B18</f>
        <v>92.02</v>
      </c>
      <c r="C18" s="22">
        <f>'5(от 670 кВт до 10 МВт)'!C18</f>
        <v>85.86</v>
      </c>
      <c r="D18" s="22">
        <f>'5(от 670 кВт до 10 МВт)'!D18</f>
        <v>77.48</v>
      </c>
      <c r="E18" s="22">
        <f>'5(от 670 кВт до 10 МВт)'!E18</f>
        <v>76.94</v>
      </c>
      <c r="F18" s="22">
        <f>'5(от 670 кВт до 10 МВт)'!F18</f>
        <v>80.319999999999993</v>
      </c>
      <c r="G18" s="22">
        <f>'5(от 670 кВт до 10 МВт)'!G18</f>
        <v>90.1</v>
      </c>
      <c r="H18" s="22">
        <f>'5(от 670 кВт до 10 МВт)'!H18</f>
        <v>98.2</v>
      </c>
      <c r="I18" s="22">
        <f>'5(от 670 кВт до 10 МВт)'!I18</f>
        <v>117.01</v>
      </c>
      <c r="J18" s="22">
        <f>'5(от 670 кВт до 10 МВт)'!J18</f>
        <v>124.53</v>
      </c>
      <c r="K18" s="22">
        <f>'5(от 670 кВт до 10 МВт)'!K18</f>
        <v>126.42</v>
      </c>
      <c r="L18" s="22">
        <f>'5(от 670 кВт до 10 МВт)'!L18</f>
        <v>127.66</v>
      </c>
      <c r="M18" s="22">
        <f>'5(от 670 кВт до 10 МВт)'!M18</f>
        <v>126.5</v>
      </c>
      <c r="N18" s="22">
        <f>'5(от 670 кВт до 10 МВт)'!N18</f>
        <v>125.71</v>
      </c>
      <c r="O18" s="22">
        <f>'5(от 670 кВт до 10 МВт)'!O18</f>
        <v>127.3</v>
      </c>
      <c r="P18" s="22">
        <f>'5(от 670 кВт до 10 МВт)'!P18</f>
        <v>127.91</v>
      </c>
      <c r="Q18" s="22">
        <f>'5(от 670 кВт до 10 МВт)'!Q18</f>
        <v>126.07</v>
      </c>
      <c r="R18" s="22">
        <f>'5(от 670 кВт до 10 МВт)'!R18</f>
        <v>125.12</v>
      </c>
      <c r="S18" s="22">
        <f>'5(от 670 кВт до 10 МВт)'!S18</f>
        <v>126.57</v>
      </c>
      <c r="T18" s="22">
        <f>'5(от 670 кВт до 10 МВт)'!T18</f>
        <v>128.94999999999999</v>
      </c>
      <c r="U18" s="22">
        <f>'5(от 670 кВт до 10 МВт)'!U18</f>
        <v>127.6</v>
      </c>
      <c r="V18" s="22">
        <f>'5(от 670 кВт до 10 МВт)'!V18</f>
        <v>126.56</v>
      </c>
      <c r="W18" s="22">
        <f>'5(от 670 кВт до 10 МВт)'!W18</f>
        <v>125.47</v>
      </c>
      <c r="X18" s="22">
        <f>'5(от 670 кВт до 10 МВт)'!X18</f>
        <v>120.97</v>
      </c>
      <c r="Y18" s="22">
        <f>'5(от 670 кВт до 10 МВт)'!Y18</f>
        <v>102.51</v>
      </c>
    </row>
    <row r="19" spans="1:25" ht="15.75" x14ac:dyDescent="0.2">
      <c r="A19" s="18">
        <v>7</v>
      </c>
      <c r="B19" s="22">
        <f>'5(от 670 кВт до 10 МВт)'!B19</f>
        <v>90.48</v>
      </c>
      <c r="C19" s="22">
        <f>'5(от 670 кВт до 10 МВт)'!C19</f>
        <v>79.8</v>
      </c>
      <c r="D19" s="22">
        <f>'5(от 670 кВт до 10 МВт)'!D19</f>
        <v>78.92</v>
      </c>
      <c r="E19" s="22">
        <f>'5(от 670 кВт до 10 МВт)'!E19</f>
        <v>73.64</v>
      </c>
      <c r="F19" s="22">
        <f>'5(от 670 кВт до 10 МВт)'!F19</f>
        <v>80.349999999999994</v>
      </c>
      <c r="G19" s="22">
        <f>'5(от 670 кВт до 10 МВт)'!G19</f>
        <v>90.99</v>
      </c>
      <c r="H19" s="22">
        <f>'5(от 670 кВт до 10 МВт)'!H19</f>
        <v>104.2</v>
      </c>
      <c r="I19" s="22">
        <f>'5(от 670 кВт до 10 МВт)'!I19</f>
        <v>119.53</v>
      </c>
      <c r="J19" s="22">
        <f>'5(от 670 кВт до 10 МВт)'!J19</f>
        <v>122.41</v>
      </c>
      <c r="K19" s="22">
        <f>'5(от 670 кВт до 10 МВт)'!K19</f>
        <v>124.68</v>
      </c>
      <c r="L19" s="22">
        <f>'5(от 670 кВт до 10 МВт)'!L19</f>
        <v>125.01</v>
      </c>
      <c r="M19" s="22">
        <f>'5(от 670 кВт до 10 МВт)'!M19</f>
        <v>124.67</v>
      </c>
      <c r="N19" s="22">
        <f>'5(от 670 кВт до 10 МВт)'!N19</f>
        <v>123.4</v>
      </c>
      <c r="O19" s="22">
        <f>'5(от 670 кВт до 10 МВт)'!O19</f>
        <v>124.26</v>
      </c>
      <c r="P19" s="22">
        <f>'5(от 670 кВт до 10 МВт)'!P19</f>
        <v>124.45</v>
      </c>
      <c r="Q19" s="22">
        <f>'5(от 670 кВт до 10 МВт)'!Q19</f>
        <v>123.53</v>
      </c>
      <c r="R19" s="22">
        <f>'5(от 670 кВт до 10 МВт)'!R19</f>
        <v>121.91</v>
      </c>
      <c r="S19" s="22">
        <f>'5(от 670 кВт до 10 МВт)'!S19</f>
        <v>123.82</v>
      </c>
      <c r="T19" s="22">
        <f>'5(от 670 кВт до 10 МВт)'!T19</f>
        <v>125.7</v>
      </c>
      <c r="U19" s="22">
        <f>'5(от 670 кВт до 10 МВт)'!U19</f>
        <v>125.03</v>
      </c>
      <c r="V19" s="22">
        <f>'5(от 670 кВт до 10 МВт)'!V19</f>
        <v>124.27</v>
      </c>
      <c r="W19" s="22">
        <f>'5(от 670 кВт до 10 МВт)'!W19</f>
        <v>122.21</v>
      </c>
      <c r="X19" s="22">
        <f>'5(от 670 кВт до 10 МВт)'!X19</f>
        <v>114.17</v>
      </c>
      <c r="Y19" s="22">
        <f>'5(от 670 кВт до 10 МВт)'!Y19</f>
        <v>98.9</v>
      </c>
    </row>
    <row r="20" spans="1:25" ht="15.75" x14ac:dyDescent="0.2">
      <c r="A20" s="18">
        <v>8</v>
      </c>
      <c r="B20" s="22">
        <f>'5(от 670 кВт до 10 МВт)'!B20</f>
        <v>93.28</v>
      </c>
      <c r="C20" s="22">
        <f>'5(от 670 кВт до 10 МВт)'!C20</f>
        <v>87.85</v>
      </c>
      <c r="D20" s="22">
        <f>'5(от 670 кВт до 10 МВт)'!D20</f>
        <v>83.45</v>
      </c>
      <c r="E20" s="22">
        <f>'5(от 670 кВт до 10 МВт)'!E20</f>
        <v>82.71</v>
      </c>
      <c r="F20" s="22">
        <f>'5(от 670 кВт до 10 МВт)'!F20</f>
        <v>89.54</v>
      </c>
      <c r="G20" s="22">
        <f>'5(от 670 кВт до 10 МВт)'!G20</f>
        <v>98.36</v>
      </c>
      <c r="H20" s="22">
        <f>'5(от 670 кВт до 10 МВт)'!H20</f>
        <v>115.68</v>
      </c>
      <c r="I20" s="22">
        <f>'5(от 670 кВт до 10 МВт)'!I20</f>
        <v>125.04</v>
      </c>
      <c r="J20" s="22">
        <f>'5(от 670 кВт до 10 МВт)'!J20</f>
        <v>130.69999999999999</v>
      </c>
      <c r="K20" s="22">
        <f>'5(от 670 кВт до 10 МВт)'!K20</f>
        <v>134.09</v>
      </c>
      <c r="L20" s="22">
        <f>'5(от 670 кВт до 10 МВт)'!L20</f>
        <v>136</v>
      </c>
      <c r="M20" s="22">
        <f>'5(от 670 кВт до 10 МВт)'!M20</f>
        <v>134.31</v>
      </c>
      <c r="N20" s="22">
        <f>'5(от 670 кВт до 10 МВт)'!N20</f>
        <v>132.72999999999999</v>
      </c>
      <c r="O20" s="22">
        <f>'5(от 670 кВт до 10 МВт)'!O20</f>
        <v>134.01</v>
      </c>
      <c r="P20" s="22">
        <f>'5(от 670 кВт до 10 МВт)'!P20</f>
        <v>134.58000000000001</v>
      </c>
      <c r="Q20" s="22">
        <f>'5(от 670 кВт до 10 МВт)'!Q20</f>
        <v>132.80000000000001</v>
      </c>
      <c r="R20" s="22">
        <f>'5(от 670 кВт до 10 МВт)'!R20</f>
        <v>131.12</v>
      </c>
      <c r="S20" s="22">
        <f>'5(от 670 кВт до 10 МВт)'!S20</f>
        <v>131.57</v>
      </c>
      <c r="T20" s="22">
        <f>'5(от 670 кВт до 10 МВт)'!T20</f>
        <v>133.72999999999999</v>
      </c>
      <c r="U20" s="22">
        <f>'5(от 670 кВт до 10 МВт)'!U20</f>
        <v>133.28</v>
      </c>
      <c r="V20" s="22">
        <f>'5(от 670 кВт до 10 МВт)'!V20</f>
        <v>132.56</v>
      </c>
      <c r="W20" s="22">
        <f>'5(от 670 кВт до 10 МВт)'!W20</f>
        <v>131.49</v>
      </c>
      <c r="X20" s="22">
        <f>'5(от 670 кВт до 10 МВт)'!X20</f>
        <v>124.8</v>
      </c>
      <c r="Y20" s="22">
        <f>'5(от 670 кВт до 10 МВт)'!Y20</f>
        <v>111.41</v>
      </c>
    </row>
    <row r="21" spans="1:25" ht="15.75" x14ac:dyDescent="0.2">
      <c r="A21" s="18">
        <v>9</v>
      </c>
      <c r="B21" s="22">
        <f>'5(от 670 кВт до 10 МВт)'!B21</f>
        <v>92.77</v>
      </c>
      <c r="C21" s="22">
        <f>'5(от 670 кВт до 10 МВт)'!C21</f>
        <v>87.13</v>
      </c>
      <c r="D21" s="22">
        <f>'5(от 670 кВт до 10 МВт)'!D21</f>
        <v>84.64</v>
      </c>
      <c r="E21" s="22">
        <f>'5(от 670 кВт до 10 МВт)'!E21</f>
        <v>82.18</v>
      </c>
      <c r="F21" s="22">
        <f>'5(от 670 кВт до 10 МВт)'!F21</f>
        <v>88.44</v>
      </c>
      <c r="G21" s="22">
        <f>'5(от 670 кВт до 10 МВт)'!G21</f>
        <v>97.46</v>
      </c>
      <c r="H21" s="22">
        <f>'5(от 670 кВт до 10 МВт)'!H21</f>
        <v>106.63</v>
      </c>
      <c r="I21" s="22">
        <f>'5(от 670 кВт до 10 МВт)'!I21</f>
        <v>122.48</v>
      </c>
      <c r="J21" s="22">
        <f>'5(от 670 кВт до 10 МВт)'!J21</f>
        <v>127.91</v>
      </c>
      <c r="K21" s="22">
        <f>'5(от 670 кВт до 10 МВт)'!K21</f>
        <v>130.43</v>
      </c>
      <c r="L21" s="22">
        <f>'5(от 670 кВт до 10 МВт)'!L21</f>
        <v>131.26</v>
      </c>
      <c r="M21" s="22">
        <f>'5(от 670 кВт до 10 МВт)'!M21</f>
        <v>130.16</v>
      </c>
      <c r="N21" s="22">
        <f>'5(от 670 кВт до 10 МВт)'!N21</f>
        <v>128.79</v>
      </c>
      <c r="O21" s="22">
        <f>'5(от 670 кВт до 10 МВт)'!O21</f>
        <v>130.86000000000001</v>
      </c>
      <c r="P21" s="22">
        <f>'5(от 670 кВт до 10 МВт)'!P21</f>
        <v>131.07</v>
      </c>
      <c r="Q21" s="22">
        <f>'5(от 670 кВт до 10 МВт)'!Q21</f>
        <v>128.81</v>
      </c>
      <c r="R21" s="22">
        <f>'5(от 670 кВт до 10 МВт)'!R21</f>
        <v>127.68</v>
      </c>
      <c r="S21" s="22">
        <f>'5(от 670 кВт до 10 МВт)'!S21</f>
        <v>128.51</v>
      </c>
      <c r="T21" s="22">
        <f>'5(от 670 кВт до 10 МВт)'!T21</f>
        <v>130.08000000000001</v>
      </c>
      <c r="U21" s="22">
        <f>'5(от 670 кВт до 10 МВт)'!U21</f>
        <v>129.62</v>
      </c>
      <c r="V21" s="22">
        <f>'5(от 670 кВт до 10 МВт)'!V21</f>
        <v>128.72999999999999</v>
      </c>
      <c r="W21" s="22">
        <f>'5(от 670 кВт до 10 МВт)'!W21</f>
        <v>128.15</v>
      </c>
      <c r="X21" s="22">
        <f>'5(от 670 кВт до 10 МВт)'!X21</f>
        <v>117.98</v>
      </c>
      <c r="Y21" s="22">
        <f>'5(от 670 кВт до 10 МВт)'!Y21</f>
        <v>107.4</v>
      </c>
    </row>
    <row r="22" spans="1:25" ht="15.75" x14ac:dyDescent="0.2">
      <c r="A22" s="18">
        <v>10</v>
      </c>
      <c r="B22" s="22">
        <f>'5(от 670 кВт до 10 МВт)'!B22</f>
        <v>95.25</v>
      </c>
      <c r="C22" s="22">
        <f>'5(от 670 кВт до 10 МВт)'!C22</f>
        <v>90.34</v>
      </c>
      <c r="D22" s="22">
        <f>'5(от 670 кВт до 10 МВт)'!D22</f>
        <v>88.71</v>
      </c>
      <c r="E22" s="22">
        <f>'5(от 670 кВт до 10 МВт)'!E22</f>
        <v>88.59</v>
      </c>
      <c r="F22" s="22">
        <f>'5(от 670 кВт до 10 МВт)'!F22</f>
        <v>91.84</v>
      </c>
      <c r="G22" s="22">
        <f>'5(от 670 кВт до 10 МВт)'!G22</f>
        <v>105.7</v>
      </c>
      <c r="H22" s="22">
        <f>'5(от 670 кВт до 10 МВт)'!H22</f>
        <v>111.55</v>
      </c>
      <c r="I22" s="22">
        <f>'5(от 670 кВт до 10 МВт)'!I22</f>
        <v>123.49</v>
      </c>
      <c r="J22" s="22">
        <f>'5(от 670 кВт до 10 МВт)'!J22</f>
        <v>130.88999999999999</v>
      </c>
      <c r="K22" s="22">
        <f>'5(от 670 кВт до 10 МВт)'!K22</f>
        <v>133.05000000000001</v>
      </c>
      <c r="L22" s="22">
        <f>'5(от 670 кВт до 10 МВт)'!L22</f>
        <v>134.69999999999999</v>
      </c>
      <c r="M22" s="22">
        <f>'5(от 670 кВт до 10 МВт)'!M22</f>
        <v>135.06</v>
      </c>
      <c r="N22" s="22">
        <f>'5(от 670 кВт до 10 МВт)'!N22</f>
        <v>133.46</v>
      </c>
      <c r="O22" s="22">
        <f>'5(от 670 кВт до 10 МВт)'!O22</f>
        <v>135.74</v>
      </c>
      <c r="P22" s="22">
        <f>'5(от 670 кВт до 10 МВт)'!P22</f>
        <v>135.16</v>
      </c>
      <c r="Q22" s="22">
        <f>'5(от 670 кВт до 10 МВт)'!Q22</f>
        <v>133</v>
      </c>
      <c r="R22" s="22">
        <f>'5(от 670 кВт до 10 МВт)'!R22</f>
        <v>131.65</v>
      </c>
      <c r="S22" s="22">
        <f>'5(от 670 кВт до 10 МВт)'!S22</f>
        <v>132.38</v>
      </c>
      <c r="T22" s="22">
        <f>'5(от 670 кВт до 10 МВт)'!T22</f>
        <v>134.32</v>
      </c>
      <c r="U22" s="22">
        <f>'5(от 670 кВт до 10 МВт)'!U22</f>
        <v>133.59</v>
      </c>
      <c r="V22" s="22">
        <f>'5(от 670 кВт до 10 МВт)'!V22</f>
        <v>132.69999999999999</v>
      </c>
      <c r="W22" s="22">
        <f>'5(от 670 кВт до 10 МВт)'!W22</f>
        <v>131.96</v>
      </c>
      <c r="X22" s="22">
        <f>'5(от 670 кВт до 10 МВт)'!X22</f>
        <v>128.97</v>
      </c>
      <c r="Y22" s="22">
        <f>'5(от 670 кВт до 10 МВт)'!Y22</f>
        <v>113</v>
      </c>
    </row>
    <row r="23" spans="1:25" ht="15.75" x14ac:dyDescent="0.2">
      <c r="A23" s="18">
        <v>11</v>
      </c>
      <c r="B23" s="22">
        <f>'5(от 670 кВт до 10 МВт)'!B23</f>
        <v>104.68</v>
      </c>
      <c r="C23" s="22">
        <f>'5(от 670 кВт до 10 МВт)'!C23</f>
        <v>92.52</v>
      </c>
      <c r="D23" s="22">
        <f>'5(от 670 кВт до 10 МВт)'!D23</f>
        <v>89.89</v>
      </c>
      <c r="E23" s="22">
        <f>'5(от 670 кВт до 10 МВт)'!E23</f>
        <v>88.62</v>
      </c>
      <c r="F23" s="22">
        <f>'5(от 670 кВт до 10 МВт)'!F23</f>
        <v>88.34</v>
      </c>
      <c r="G23" s="22">
        <f>'5(от 670 кВт до 10 МВт)'!G23</f>
        <v>93.74</v>
      </c>
      <c r="H23" s="22">
        <f>'5(от 670 кВт до 10 МВт)'!H23</f>
        <v>100.2</v>
      </c>
      <c r="I23" s="22">
        <f>'5(от 670 кВт до 10 МВт)'!I23</f>
        <v>112.96</v>
      </c>
      <c r="J23" s="22">
        <f>'5(от 670 кВт до 10 МВт)'!J23</f>
        <v>116.47</v>
      </c>
      <c r="K23" s="22">
        <f>'5(от 670 кВт до 10 МВт)'!K23</f>
        <v>126.16</v>
      </c>
      <c r="L23" s="22">
        <f>'5(от 670 кВт до 10 МВт)'!L23</f>
        <v>127.42</v>
      </c>
      <c r="M23" s="22">
        <f>'5(от 670 кВт до 10 МВт)'!M23</f>
        <v>127.67</v>
      </c>
      <c r="N23" s="22">
        <f>'5(от 670 кВт до 10 МВт)'!N23</f>
        <v>127.39</v>
      </c>
      <c r="O23" s="22">
        <f>'5(от 670 кВт до 10 МВт)'!O23</f>
        <v>127.17</v>
      </c>
      <c r="P23" s="22">
        <f>'5(от 670 кВт до 10 МВт)'!P23</f>
        <v>126.86</v>
      </c>
      <c r="Q23" s="22">
        <f>'5(от 670 кВт до 10 МВт)'!Q23</f>
        <v>126.59</v>
      </c>
      <c r="R23" s="22">
        <f>'5(от 670 кВт до 10 МВт)'!R23</f>
        <v>126.56</v>
      </c>
      <c r="S23" s="22">
        <f>'5(от 670 кВт до 10 МВт)'!S23</f>
        <v>128.41</v>
      </c>
      <c r="T23" s="22">
        <f>'5(от 670 кВт до 10 МВт)'!T23</f>
        <v>129.93</v>
      </c>
      <c r="U23" s="22">
        <f>'5(от 670 кВт до 10 МВт)'!U23</f>
        <v>129.19999999999999</v>
      </c>
      <c r="V23" s="22">
        <f>'5(от 670 кВт до 10 МВт)'!V23</f>
        <v>128.69999999999999</v>
      </c>
      <c r="W23" s="22">
        <f>'5(от 670 кВт до 10 МВт)'!W23</f>
        <v>127.27</v>
      </c>
      <c r="X23" s="22">
        <f>'5(от 670 кВт до 10 МВт)'!X23</f>
        <v>121.03</v>
      </c>
      <c r="Y23" s="22">
        <f>'5(от 670 кВт до 10 МВт)'!Y23</f>
        <v>104.64</v>
      </c>
    </row>
    <row r="24" spans="1:25" ht="15.75" x14ac:dyDescent="0.2">
      <c r="A24" s="18">
        <v>12</v>
      </c>
      <c r="B24" s="22">
        <f>'5(от 670 кВт до 10 МВт)'!B24</f>
        <v>94.85</v>
      </c>
      <c r="C24" s="22">
        <f>'5(от 670 кВт до 10 МВт)'!C24</f>
        <v>87.72</v>
      </c>
      <c r="D24" s="22">
        <f>'5(от 670 кВт до 10 МВт)'!D24</f>
        <v>85.43</v>
      </c>
      <c r="E24" s="22">
        <f>'5(от 670 кВт до 10 МВт)'!E24</f>
        <v>79.27</v>
      </c>
      <c r="F24" s="22">
        <f>'5(от 670 кВт до 10 МВт)'!F24</f>
        <v>78.209999999999994</v>
      </c>
      <c r="G24" s="22">
        <f>'5(от 670 кВт до 10 МВт)'!G24</f>
        <v>86.61</v>
      </c>
      <c r="H24" s="22">
        <f>'5(от 670 кВт до 10 МВт)'!H24</f>
        <v>91.6</v>
      </c>
      <c r="I24" s="22">
        <f>'5(от 670 кВт до 10 МВт)'!I24</f>
        <v>90.45</v>
      </c>
      <c r="J24" s="22">
        <f>'5(от 670 кВт до 10 МВт)'!J24</f>
        <v>94.29</v>
      </c>
      <c r="K24" s="22">
        <f>'5(от 670 кВт до 10 МВт)'!K24</f>
        <v>113.64</v>
      </c>
      <c r="L24" s="22">
        <f>'5(от 670 кВт до 10 МВт)'!L24</f>
        <v>116.35</v>
      </c>
      <c r="M24" s="22">
        <f>'5(от 670 кВт до 10 МВт)'!M24</f>
        <v>117.41</v>
      </c>
      <c r="N24" s="22">
        <f>'5(от 670 кВт до 10 МВт)'!N24</f>
        <v>116.36</v>
      </c>
      <c r="O24" s="22">
        <f>'5(от 670 кВт до 10 МВт)'!O24</f>
        <v>115.61</v>
      </c>
      <c r="P24" s="22">
        <f>'5(от 670 кВт до 10 МВт)'!P24</f>
        <v>115.35</v>
      </c>
      <c r="Q24" s="22">
        <f>'5(от 670 кВт до 10 МВт)'!Q24</f>
        <v>114.49</v>
      </c>
      <c r="R24" s="22">
        <f>'5(от 670 кВт до 10 МВт)'!R24</f>
        <v>114.85</v>
      </c>
      <c r="S24" s="22">
        <f>'5(от 670 кВт до 10 МВт)'!S24</f>
        <v>119.29</v>
      </c>
      <c r="T24" s="22">
        <f>'5(от 670 кВт до 10 МВт)'!T24</f>
        <v>123.61</v>
      </c>
      <c r="U24" s="22">
        <f>'5(от 670 кВт до 10 МВт)'!U24</f>
        <v>123.22</v>
      </c>
      <c r="V24" s="22">
        <f>'5(от 670 кВт до 10 МВт)'!V24</f>
        <v>121.85</v>
      </c>
      <c r="W24" s="22">
        <f>'5(от 670 кВт до 10 МВт)'!W24</f>
        <v>119.5</v>
      </c>
      <c r="X24" s="22">
        <f>'5(от 670 кВт до 10 МВт)'!X24</f>
        <v>116.42</v>
      </c>
      <c r="Y24" s="22">
        <f>'5(от 670 кВт до 10 МВт)'!Y24</f>
        <v>100.97</v>
      </c>
    </row>
    <row r="25" spans="1:25" ht="15.75" x14ac:dyDescent="0.2">
      <c r="A25" s="18">
        <v>13</v>
      </c>
      <c r="B25" s="22">
        <f>'5(от 670 кВт до 10 МВт)'!B25</f>
        <v>88.26</v>
      </c>
      <c r="C25" s="22">
        <f>'5(от 670 кВт до 10 МВт)'!C25</f>
        <v>81.569999999999993</v>
      </c>
      <c r="D25" s="22">
        <f>'5(от 670 кВт до 10 МВт)'!D25</f>
        <v>76.53</v>
      </c>
      <c r="E25" s="22">
        <f>'5(от 670 кВт до 10 МВт)'!E25</f>
        <v>75.150000000000006</v>
      </c>
      <c r="F25" s="22">
        <f>'5(от 670 кВт до 10 МВт)'!F25</f>
        <v>78.28</v>
      </c>
      <c r="G25" s="22">
        <f>'5(от 670 кВт до 10 МВт)'!G25</f>
        <v>88.63</v>
      </c>
      <c r="H25" s="22">
        <f>'5(от 670 кВт до 10 МВт)'!H25</f>
        <v>97.24</v>
      </c>
      <c r="I25" s="22">
        <f>'5(от 670 кВт до 10 МВт)'!I25</f>
        <v>118.04</v>
      </c>
      <c r="J25" s="22">
        <f>'5(от 670 кВт до 10 МВт)'!J25</f>
        <v>124.33</v>
      </c>
      <c r="K25" s="22">
        <f>'5(от 670 кВт до 10 МВт)'!K25</f>
        <v>126</v>
      </c>
      <c r="L25" s="22">
        <f>'5(от 670 кВт до 10 МВт)'!L25</f>
        <v>127.32</v>
      </c>
      <c r="M25" s="22">
        <f>'5(от 670 кВт до 10 МВт)'!M25</f>
        <v>126.65</v>
      </c>
      <c r="N25" s="22">
        <f>'5(от 670 кВт до 10 МВт)'!N25</f>
        <v>125.6</v>
      </c>
      <c r="O25" s="22">
        <f>'5(от 670 кВт до 10 МВт)'!O25</f>
        <v>127.13</v>
      </c>
      <c r="P25" s="22">
        <f>'5(от 670 кВт до 10 МВт)'!P25</f>
        <v>127.09</v>
      </c>
      <c r="Q25" s="22">
        <f>'5(от 670 кВт до 10 МВт)'!Q25</f>
        <v>125.77</v>
      </c>
      <c r="R25" s="22">
        <f>'5(от 670 кВт до 10 МВт)'!R25</f>
        <v>124.73</v>
      </c>
      <c r="S25" s="22">
        <f>'5(от 670 кВт до 10 МВт)'!S25</f>
        <v>125.56</v>
      </c>
      <c r="T25" s="22">
        <f>'5(от 670 кВт до 10 МВт)'!T25</f>
        <v>127</v>
      </c>
      <c r="U25" s="22">
        <f>'5(от 670 кВт до 10 МВт)'!U25</f>
        <v>126.67</v>
      </c>
      <c r="V25" s="22">
        <f>'5(от 670 кВт до 10 МВт)'!V25</f>
        <v>125.89</v>
      </c>
      <c r="W25" s="22">
        <f>'5(от 670 кВт до 10 МВт)'!W25</f>
        <v>124.28</v>
      </c>
      <c r="X25" s="22">
        <f>'5(от 670 кВт до 10 МВт)'!X25</f>
        <v>112.84</v>
      </c>
      <c r="Y25" s="22">
        <f>'5(от 670 кВт до 10 МВт)'!Y25</f>
        <v>101</v>
      </c>
    </row>
    <row r="26" spans="1:25" ht="15.75" x14ac:dyDescent="0.2">
      <c r="A26" s="18">
        <v>14</v>
      </c>
      <c r="B26" s="22">
        <f>'5(от 670 кВт до 10 МВт)'!B26</f>
        <v>91.53</v>
      </c>
      <c r="C26" s="22">
        <f>'5(от 670 кВт до 10 МВт)'!C26</f>
        <v>85.77</v>
      </c>
      <c r="D26" s="22">
        <f>'5(от 670 кВт до 10 МВт)'!D26</f>
        <v>83.49</v>
      </c>
      <c r="E26" s="22">
        <f>'5(от 670 кВт до 10 МВт)'!E26</f>
        <v>81.94</v>
      </c>
      <c r="F26" s="22">
        <f>'5(от 670 кВт до 10 МВт)'!F26</f>
        <v>86.07</v>
      </c>
      <c r="G26" s="22">
        <f>'5(от 670 кВт до 10 МВт)'!G26</f>
        <v>93.24</v>
      </c>
      <c r="H26" s="22">
        <f>'5(от 670 кВт до 10 МВт)'!H26</f>
        <v>104.08</v>
      </c>
      <c r="I26" s="22">
        <f>'5(от 670 кВт до 10 МВт)'!I26</f>
        <v>120.44</v>
      </c>
      <c r="J26" s="22">
        <f>'5(от 670 кВт до 10 МВт)'!J26</f>
        <v>123.94</v>
      </c>
      <c r="K26" s="22">
        <f>'5(от 670 кВт до 10 МВт)'!K26</f>
        <v>126.05</v>
      </c>
      <c r="L26" s="22">
        <f>'5(от 670 кВт до 10 МВт)'!L26</f>
        <v>127</v>
      </c>
      <c r="M26" s="22">
        <f>'5(от 670 кВт до 10 МВт)'!M26</f>
        <v>126.46</v>
      </c>
      <c r="N26" s="22">
        <f>'5(от 670 кВт до 10 МВт)'!N26</f>
        <v>125.06</v>
      </c>
      <c r="O26" s="22">
        <f>'5(от 670 кВт до 10 МВт)'!O26</f>
        <v>126.43</v>
      </c>
      <c r="P26" s="22">
        <f>'5(от 670 кВт до 10 МВт)'!P26</f>
        <v>126.64</v>
      </c>
      <c r="Q26" s="22">
        <f>'5(от 670 кВт до 10 МВт)'!Q26</f>
        <v>125.31</v>
      </c>
      <c r="R26" s="22">
        <f>'5(от 670 кВт до 10 МВт)'!R26</f>
        <v>124.58</v>
      </c>
      <c r="S26" s="22">
        <f>'5(от 670 кВт до 10 МВт)'!S26</f>
        <v>125.11</v>
      </c>
      <c r="T26" s="22">
        <f>'5(от 670 кВт до 10 МВт)'!T26</f>
        <v>126.77</v>
      </c>
      <c r="U26" s="22">
        <f>'5(от 670 кВт до 10 МВт)'!U26</f>
        <v>126.35</v>
      </c>
      <c r="V26" s="22">
        <f>'5(от 670 кВт до 10 МВт)'!V26</f>
        <v>125.45</v>
      </c>
      <c r="W26" s="22">
        <f>'5(от 670 кВт до 10 МВт)'!W26</f>
        <v>124.64</v>
      </c>
      <c r="X26" s="22">
        <f>'5(от 670 кВт до 10 МВт)'!X26</f>
        <v>115.29</v>
      </c>
      <c r="Y26" s="22">
        <f>'5(от 670 кВт до 10 МВт)'!Y26</f>
        <v>104.53</v>
      </c>
    </row>
    <row r="27" spans="1:25" ht="15.75" x14ac:dyDescent="0.2">
      <c r="A27" s="18">
        <v>15</v>
      </c>
      <c r="B27" s="22">
        <f>'5(от 670 кВт до 10 МВт)'!B27</f>
        <v>86.12</v>
      </c>
      <c r="C27" s="22">
        <f>'5(от 670 кВт до 10 МВт)'!C27</f>
        <v>80.72</v>
      </c>
      <c r="D27" s="22">
        <f>'5(от 670 кВт до 10 МВт)'!D27</f>
        <v>79.3</v>
      </c>
      <c r="E27" s="22">
        <f>'5(от 670 кВт до 10 МВт)'!E27</f>
        <v>78.989999999999995</v>
      </c>
      <c r="F27" s="22">
        <f>'5(от 670 кВт до 10 МВт)'!F27</f>
        <v>82.32</v>
      </c>
      <c r="G27" s="22">
        <f>'5(от 670 кВт до 10 МВт)'!G27</f>
        <v>90.12</v>
      </c>
      <c r="H27" s="22">
        <f>'5(от 670 кВт до 10 МВт)'!H27</f>
        <v>100.13</v>
      </c>
      <c r="I27" s="22">
        <f>'5(от 670 кВт до 10 МВт)'!I27</f>
        <v>116.77</v>
      </c>
      <c r="J27" s="22">
        <f>'5(от 670 кВт до 10 МВт)'!J27</f>
        <v>123.18</v>
      </c>
      <c r="K27" s="22">
        <f>'5(от 670 кВт до 10 МВт)'!K27</f>
        <v>124.57</v>
      </c>
      <c r="L27" s="22">
        <f>'5(от 670 кВт до 10 МВт)'!L27</f>
        <v>125.65</v>
      </c>
      <c r="M27" s="22">
        <f>'5(от 670 кВт до 10 МВт)'!M27</f>
        <v>124.99</v>
      </c>
      <c r="N27" s="22">
        <f>'5(от 670 кВт до 10 МВт)'!N27</f>
        <v>123.97</v>
      </c>
      <c r="O27" s="22">
        <f>'5(от 670 кВт до 10 МВт)'!O27</f>
        <v>125.51</v>
      </c>
      <c r="P27" s="22">
        <f>'5(от 670 кВт до 10 МВт)'!P27</f>
        <v>125.57</v>
      </c>
      <c r="Q27" s="22">
        <f>'5(от 670 кВт до 10 МВт)'!Q27</f>
        <v>124.26</v>
      </c>
      <c r="R27" s="22">
        <f>'5(от 670 кВт до 10 МВт)'!R27</f>
        <v>123.46</v>
      </c>
      <c r="S27" s="22">
        <f>'5(от 670 кВт до 10 МВт)'!S27</f>
        <v>123.97</v>
      </c>
      <c r="T27" s="22">
        <f>'5(от 670 кВт до 10 МВт)'!T27</f>
        <v>125.92</v>
      </c>
      <c r="U27" s="22">
        <f>'5(от 670 кВт до 10 МВт)'!U27</f>
        <v>125.57</v>
      </c>
      <c r="V27" s="22">
        <f>'5(от 670 кВт до 10 МВт)'!V27</f>
        <v>124.73</v>
      </c>
      <c r="W27" s="22">
        <f>'5(от 670 кВт до 10 МВт)'!W27</f>
        <v>123.77</v>
      </c>
      <c r="X27" s="22">
        <f>'5(от 670 кВт до 10 МВт)'!X27</f>
        <v>113.84</v>
      </c>
      <c r="Y27" s="22">
        <f>'5(от 670 кВт до 10 МВт)'!Y27</f>
        <v>97.97</v>
      </c>
    </row>
    <row r="28" spans="1:25" ht="15.75" x14ac:dyDescent="0.2">
      <c r="A28" s="18">
        <v>16</v>
      </c>
      <c r="B28" s="22">
        <f>'5(от 670 кВт до 10 МВт)'!B28</f>
        <v>86.23</v>
      </c>
      <c r="C28" s="22">
        <f>'5(от 670 кВт до 10 МВт)'!C28</f>
        <v>78.62</v>
      </c>
      <c r="D28" s="22">
        <f>'5(от 670 кВт до 10 МВт)'!D28</f>
        <v>77.02</v>
      </c>
      <c r="E28" s="22">
        <f>'5(от 670 кВт до 10 МВт)'!E28</f>
        <v>76.58</v>
      </c>
      <c r="F28" s="22">
        <f>'5(от 670 кВт до 10 МВт)'!F28</f>
        <v>78.28</v>
      </c>
      <c r="G28" s="22">
        <f>'5(от 670 кВт до 10 МВт)'!G28</f>
        <v>87.58</v>
      </c>
      <c r="H28" s="22">
        <f>'5(от 670 кВт до 10 МВт)'!H28</f>
        <v>96.04</v>
      </c>
      <c r="I28" s="22">
        <f>'5(от 670 кВт до 10 МВт)'!I28</f>
        <v>105.28</v>
      </c>
      <c r="J28" s="22">
        <f>'5(от 670 кВт до 10 МВт)'!J28</f>
        <v>120.12</v>
      </c>
      <c r="K28" s="22">
        <f>'5(от 670 кВт до 10 МВт)'!K28</f>
        <v>121.93</v>
      </c>
      <c r="L28" s="22">
        <f>'5(от 670 кВт до 10 МВт)'!L28</f>
        <v>122.53</v>
      </c>
      <c r="M28" s="22">
        <f>'5(от 670 кВт до 10 МВт)'!M28</f>
        <v>122.26</v>
      </c>
      <c r="N28" s="22">
        <f>'5(от 670 кВт до 10 МВт)'!N28</f>
        <v>121.49</v>
      </c>
      <c r="O28" s="22">
        <f>'5(от 670 кВт до 10 МВт)'!O28</f>
        <v>122.3</v>
      </c>
      <c r="P28" s="22">
        <f>'5(от 670 кВт до 10 МВт)'!P28</f>
        <v>122.34</v>
      </c>
      <c r="Q28" s="22">
        <f>'5(от 670 кВт до 10 МВт)'!Q28</f>
        <v>121.63</v>
      </c>
      <c r="R28" s="22">
        <f>'5(от 670 кВт до 10 МВт)'!R28</f>
        <v>120.31</v>
      </c>
      <c r="S28" s="22">
        <f>'5(от 670 кВт до 10 МВт)'!S28</f>
        <v>120.11</v>
      </c>
      <c r="T28" s="22">
        <f>'5(от 670 кВт до 10 МВт)'!T28</f>
        <v>123.96</v>
      </c>
      <c r="U28" s="22">
        <f>'5(от 670 кВт до 10 МВт)'!U28</f>
        <v>122.49</v>
      </c>
      <c r="V28" s="22">
        <f>'5(от 670 кВт до 10 МВт)'!V28</f>
        <v>123.37</v>
      </c>
      <c r="W28" s="22">
        <f>'5(от 670 кВт до 10 МВт)'!W28</f>
        <v>121.14</v>
      </c>
      <c r="X28" s="22">
        <f>'5(от 670 кВт до 10 МВт)'!X28</f>
        <v>109.69</v>
      </c>
      <c r="Y28" s="22">
        <f>'5(от 670 кВт до 10 МВт)'!Y28</f>
        <v>90.78</v>
      </c>
    </row>
    <row r="29" spans="1:25" ht="15.75" x14ac:dyDescent="0.2">
      <c r="A29" s="18">
        <v>17</v>
      </c>
      <c r="B29" s="22">
        <f>'5(от 670 кВт до 10 МВт)'!B29</f>
        <v>83.43</v>
      </c>
      <c r="C29" s="22">
        <f>'5(от 670 кВт до 10 МВт)'!C29</f>
        <v>76.569999999999993</v>
      </c>
      <c r="D29" s="22">
        <f>'5(от 670 кВт до 10 МВт)'!D29</f>
        <v>71.069999999999993</v>
      </c>
      <c r="E29" s="22">
        <f>'5(от 670 кВт до 10 МВт)'!E29</f>
        <v>70.53</v>
      </c>
      <c r="F29" s="22">
        <f>'5(от 670 кВт до 10 МВт)'!F29</f>
        <v>76.930000000000007</v>
      </c>
      <c r="G29" s="22">
        <f>'5(от 670 кВт до 10 МВт)'!G29</f>
        <v>83.9</v>
      </c>
      <c r="H29" s="22">
        <f>'5(от 670 кВт до 10 МВт)'!H29</f>
        <v>91.08</v>
      </c>
      <c r="I29" s="22">
        <f>'5(от 670 кВт до 10 МВт)'!I29</f>
        <v>104.05</v>
      </c>
      <c r="J29" s="22">
        <f>'5(от 670 кВт до 10 МВт)'!J29</f>
        <v>121.32</v>
      </c>
      <c r="K29" s="22">
        <f>'5(от 670 кВт до 10 МВт)'!K29</f>
        <v>122.83</v>
      </c>
      <c r="L29" s="22">
        <f>'5(от 670 кВт до 10 МВт)'!L29</f>
        <v>124.05</v>
      </c>
      <c r="M29" s="22">
        <f>'5(от 670 кВт до 10 МВт)'!M29</f>
        <v>123.47</v>
      </c>
      <c r="N29" s="22">
        <f>'5(от 670 кВт до 10 МВт)'!N29</f>
        <v>122.06</v>
      </c>
      <c r="O29" s="22">
        <f>'5(от 670 кВт до 10 МВт)'!O29</f>
        <v>122.76</v>
      </c>
      <c r="P29" s="22">
        <f>'5(от 670 кВт до 10 МВт)'!P29</f>
        <v>122.76</v>
      </c>
      <c r="Q29" s="22">
        <f>'5(от 670 кВт до 10 МВт)'!Q29</f>
        <v>122.15</v>
      </c>
      <c r="R29" s="22">
        <f>'5(от 670 кВт до 10 МВт)'!R29</f>
        <v>120.93</v>
      </c>
      <c r="S29" s="22">
        <f>'5(от 670 кВт до 10 МВт)'!S29</f>
        <v>121.2</v>
      </c>
      <c r="T29" s="22">
        <f>'5(от 670 кВт до 10 МВт)'!T29</f>
        <v>124.8</v>
      </c>
      <c r="U29" s="22">
        <f>'5(от 670 кВт до 10 МВт)'!U29</f>
        <v>124.39</v>
      </c>
      <c r="V29" s="22">
        <f>'5(от 670 кВт до 10 МВт)'!V29</f>
        <v>124.6</v>
      </c>
      <c r="W29" s="22">
        <f>'5(от 670 кВт до 10 МВт)'!W29</f>
        <v>123.15</v>
      </c>
      <c r="X29" s="22">
        <f>'5(от 670 кВт до 10 МВт)'!X29</f>
        <v>114.73</v>
      </c>
      <c r="Y29" s="22">
        <f>'5(от 670 кВт до 10 МВт)'!Y29</f>
        <v>92.25</v>
      </c>
    </row>
    <row r="30" spans="1:25" ht="15.75" x14ac:dyDescent="0.2">
      <c r="A30" s="18">
        <v>18</v>
      </c>
      <c r="B30" s="22">
        <f>'5(от 670 кВт до 10 МВт)'!B30</f>
        <v>91.49</v>
      </c>
      <c r="C30" s="22">
        <f>'5(от 670 кВт до 10 МВт)'!C30</f>
        <v>84.8</v>
      </c>
      <c r="D30" s="22">
        <f>'5(от 670 кВт до 10 МВт)'!D30</f>
        <v>79.52</v>
      </c>
      <c r="E30" s="22">
        <f>'5(от 670 кВт до 10 МВт)'!E30</f>
        <v>78.13</v>
      </c>
      <c r="F30" s="22">
        <f>'5(от 670 кВт до 10 МВт)'!F30</f>
        <v>79.8</v>
      </c>
      <c r="G30" s="22">
        <f>'5(от 670 кВт до 10 МВт)'!G30</f>
        <v>86</v>
      </c>
      <c r="H30" s="22">
        <f>'5(от 670 кВт до 10 МВт)'!H30</f>
        <v>90.51</v>
      </c>
      <c r="I30" s="22">
        <f>'5(от 670 кВт до 10 МВт)'!I30</f>
        <v>93.16</v>
      </c>
      <c r="J30" s="22">
        <f>'5(от 670 кВт до 10 МВт)'!J30</f>
        <v>112.1</v>
      </c>
      <c r="K30" s="22">
        <f>'5(от 670 кВт до 10 МВт)'!K30</f>
        <v>121.86</v>
      </c>
      <c r="L30" s="22">
        <f>'5(от 670 кВт до 10 МВт)'!L30</f>
        <v>123.02</v>
      </c>
      <c r="M30" s="22">
        <f>'5(от 670 кВт до 10 МВт)'!M30</f>
        <v>123.39</v>
      </c>
      <c r="N30" s="22">
        <f>'5(от 670 кВт до 10 МВт)'!N30</f>
        <v>122.88</v>
      </c>
      <c r="O30" s="22">
        <f>'5(от 670 кВт до 10 МВт)'!O30</f>
        <v>122.29</v>
      </c>
      <c r="P30" s="22">
        <f>'5(от 670 кВт до 10 МВт)'!P30</f>
        <v>121.98</v>
      </c>
      <c r="Q30" s="22">
        <f>'5(от 670 кВт до 10 МВт)'!Q30</f>
        <v>120.93</v>
      </c>
      <c r="R30" s="22">
        <f>'5(от 670 кВт до 10 МВт)'!R30</f>
        <v>119.33</v>
      </c>
      <c r="S30" s="22">
        <f>'5(от 670 кВт до 10 МВт)'!S30</f>
        <v>122.66</v>
      </c>
      <c r="T30" s="22">
        <f>'5(от 670 кВт до 10 МВт)'!T30</f>
        <v>127.18</v>
      </c>
      <c r="U30" s="22">
        <f>'5(от 670 кВт до 10 МВт)'!U30</f>
        <v>126.06</v>
      </c>
      <c r="V30" s="22">
        <f>'5(от 670 кВт до 10 МВт)'!V30</f>
        <v>125.55</v>
      </c>
      <c r="W30" s="22">
        <f>'5(от 670 кВт до 10 МВт)'!W30</f>
        <v>122.19</v>
      </c>
      <c r="X30" s="22">
        <f>'5(от 670 кВт до 10 МВт)'!X30</f>
        <v>111.98</v>
      </c>
      <c r="Y30" s="22">
        <f>'5(от 670 кВт до 10 МВт)'!Y30</f>
        <v>96.53</v>
      </c>
    </row>
    <row r="31" spans="1:25" ht="15.75" x14ac:dyDescent="0.2">
      <c r="A31" s="18">
        <v>19</v>
      </c>
      <c r="B31" s="22">
        <f>'5(от 670 кВт до 10 МВт)'!B31</f>
        <v>94.65</v>
      </c>
      <c r="C31" s="22">
        <f>'5(от 670 кВт до 10 МВт)'!C31</f>
        <v>84.2</v>
      </c>
      <c r="D31" s="22">
        <f>'5(от 670 кВт до 10 МВт)'!D31</f>
        <v>76.97</v>
      </c>
      <c r="E31" s="22">
        <f>'5(от 670 кВт до 10 МВт)'!E31</f>
        <v>74.77</v>
      </c>
      <c r="F31" s="22">
        <f>'5(от 670 кВт до 10 МВт)'!F31</f>
        <v>76.64</v>
      </c>
      <c r="G31" s="22">
        <f>'5(от 670 кВт до 10 МВт)'!G31</f>
        <v>83.25</v>
      </c>
      <c r="H31" s="22">
        <f>'5(от 670 кВт до 10 МВт)'!H31</f>
        <v>87.05</v>
      </c>
      <c r="I31" s="22">
        <f>'5(от 670 кВт до 10 МВт)'!I31</f>
        <v>86.23</v>
      </c>
      <c r="J31" s="22">
        <f>'5(от 670 кВт до 10 МВт)'!J31</f>
        <v>93.15</v>
      </c>
      <c r="K31" s="22">
        <f>'5(от 670 кВт до 10 МВт)'!K31</f>
        <v>117.99</v>
      </c>
      <c r="L31" s="22">
        <f>'5(от 670 кВт до 10 МВт)'!L31</f>
        <v>119.25</v>
      </c>
      <c r="M31" s="22">
        <f>'5(от 670 кВт до 10 МВт)'!M31</f>
        <v>119.57</v>
      </c>
      <c r="N31" s="22">
        <f>'5(от 670 кВт до 10 МВт)'!N31</f>
        <v>119.58</v>
      </c>
      <c r="O31" s="22">
        <f>'5(от 670 кВт до 10 МВт)'!O31</f>
        <v>119.46</v>
      </c>
      <c r="P31" s="22">
        <f>'5(от 670 кВт до 10 МВт)'!P31</f>
        <v>119.36</v>
      </c>
      <c r="Q31" s="22">
        <f>'5(от 670 кВт до 10 МВт)'!Q31</f>
        <v>118.57</v>
      </c>
      <c r="R31" s="22">
        <f>'5(от 670 кВт до 10 МВт)'!R31</f>
        <v>118.58</v>
      </c>
      <c r="S31" s="22">
        <f>'5(от 670 кВт до 10 МВт)'!S31</f>
        <v>120.44</v>
      </c>
      <c r="T31" s="22">
        <f>'5(от 670 кВт до 10 МВт)'!T31</f>
        <v>123.55</v>
      </c>
      <c r="U31" s="22">
        <f>'5(от 670 кВт до 10 МВт)'!U31</f>
        <v>123.79</v>
      </c>
      <c r="V31" s="22">
        <f>'5(от 670 кВт до 10 МВт)'!V31</f>
        <v>123.15</v>
      </c>
      <c r="W31" s="22">
        <f>'5(от 670 кВт до 10 МВт)'!W31</f>
        <v>121.8</v>
      </c>
      <c r="X31" s="22">
        <f>'5(от 670 кВт до 10 МВт)'!X31</f>
        <v>118.19</v>
      </c>
      <c r="Y31" s="22">
        <f>'5(от 670 кВт до 10 МВт)'!Y31</f>
        <v>98.89</v>
      </c>
    </row>
    <row r="32" spans="1:25" ht="15.75" x14ac:dyDescent="0.2">
      <c r="A32" s="18">
        <v>20</v>
      </c>
      <c r="B32" s="22">
        <f>'5(от 670 кВт до 10 МВт)'!B32</f>
        <v>89.27</v>
      </c>
      <c r="C32" s="22">
        <f>'5(от 670 кВт до 10 МВт)'!C32</f>
        <v>82.39</v>
      </c>
      <c r="D32" s="22">
        <f>'5(от 670 кВт до 10 МВт)'!D32</f>
        <v>77.75</v>
      </c>
      <c r="E32" s="22">
        <f>'5(от 670 кВт до 10 МВт)'!E32</f>
        <v>77.48</v>
      </c>
      <c r="F32" s="22">
        <f>'5(от 670 кВт до 10 МВт)'!F32</f>
        <v>83.4</v>
      </c>
      <c r="G32" s="22">
        <f>'5(от 670 кВт до 10 МВт)'!G32</f>
        <v>91.52</v>
      </c>
      <c r="H32" s="22">
        <f>'5(от 670 кВт до 10 МВт)'!H32</f>
        <v>99.14</v>
      </c>
      <c r="I32" s="22">
        <f>'5(от 670 кВт до 10 МВт)'!I32</f>
        <v>113.85</v>
      </c>
      <c r="J32" s="22">
        <f>'5(от 670 кВт до 10 МВт)'!J32</f>
        <v>126.61</v>
      </c>
      <c r="K32" s="22">
        <f>'5(от 670 кВт до 10 МВт)'!K32</f>
        <v>128.46</v>
      </c>
      <c r="L32" s="22">
        <f>'5(от 670 кВт до 10 МВт)'!L32</f>
        <v>129.27000000000001</v>
      </c>
      <c r="M32" s="22">
        <f>'5(от 670 кВт до 10 МВт)'!M32</f>
        <v>129.19999999999999</v>
      </c>
      <c r="N32" s="22">
        <f>'5(от 670 кВт до 10 МВт)'!N32</f>
        <v>128.05000000000001</v>
      </c>
      <c r="O32" s="22">
        <f>'5(от 670 кВт до 10 МВт)'!O32</f>
        <v>128.99</v>
      </c>
      <c r="P32" s="22">
        <f>'5(от 670 кВт до 10 МВт)'!P32</f>
        <v>128.9</v>
      </c>
      <c r="Q32" s="22">
        <f>'5(от 670 кВт до 10 МВт)'!Q32</f>
        <v>127.63</v>
      </c>
      <c r="R32" s="22">
        <f>'5(от 670 кВт до 10 МВт)'!R32</f>
        <v>126.46</v>
      </c>
      <c r="S32" s="22">
        <f>'5(от 670 кВт до 10 МВт)'!S32</f>
        <v>126.38</v>
      </c>
      <c r="T32" s="22">
        <f>'5(от 670 кВт до 10 МВт)'!T32</f>
        <v>129.51</v>
      </c>
      <c r="U32" s="22">
        <f>'5(от 670 кВт до 10 МВт)'!U32</f>
        <v>129.27000000000001</v>
      </c>
      <c r="V32" s="22">
        <f>'5(от 670 кВт до 10 МВт)'!V32</f>
        <v>129.69</v>
      </c>
      <c r="W32" s="22">
        <f>'5(от 670 кВт до 10 МВт)'!W32</f>
        <v>126.92</v>
      </c>
      <c r="X32" s="22">
        <f>'5(от 670 кВт до 10 МВт)'!X32</f>
        <v>113.49</v>
      </c>
      <c r="Y32" s="22">
        <f>'5(от 670 кВт до 10 МВт)'!Y32</f>
        <v>102.62</v>
      </c>
    </row>
    <row r="33" spans="1:25" ht="15.75" x14ac:dyDescent="0.2">
      <c r="A33" s="18">
        <v>21</v>
      </c>
      <c r="B33" s="22">
        <f>'5(от 670 кВт до 10 МВт)'!B33</f>
        <v>88.89</v>
      </c>
      <c r="C33" s="22">
        <f>'5(от 670 кВт до 10 МВт)'!C33</f>
        <v>82.2</v>
      </c>
      <c r="D33" s="22">
        <f>'5(от 670 кВт до 10 МВт)'!D33</f>
        <v>79.11</v>
      </c>
      <c r="E33" s="22">
        <f>'5(от 670 кВт до 10 МВт)'!E33</f>
        <v>78.16</v>
      </c>
      <c r="F33" s="22">
        <f>'5(от 670 кВт до 10 МВт)'!F33</f>
        <v>82.79</v>
      </c>
      <c r="G33" s="22">
        <f>'5(от 670 кВт до 10 МВт)'!G33</f>
        <v>90.74</v>
      </c>
      <c r="H33" s="22">
        <f>'5(от 670 кВт до 10 МВт)'!H33</f>
        <v>99</v>
      </c>
      <c r="I33" s="22">
        <f>'5(от 670 кВт до 10 МВт)'!I33</f>
        <v>120.17</v>
      </c>
      <c r="J33" s="22">
        <f>'5(от 670 кВт до 10 МВт)'!J33</f>
        <v>130.41</v>
      </c>
      <c r="K33" s="22">
        <f>'5(от 670 кВт до 10 МВт)'!K33</f>
        <v>132.91999999999999</v>
      </c>
      <c r="L33" s="22">
        <f>'5(от 670 кВт до 10 МВт)'!L33</f>
        <v>133.71</v>
      </c>
      <c r="M33" s="22">
        <f>'5(от 670 кВт до 10 МВт)'!M33</f>
        <v>133.71</v>
      </c>
      <c r="N33" s="22">
        <f>'5(от 670 кВт до 10 МВт)'!N33</f>
        <v>132.43</v>
      </c>
      <c r="O33" s="22">
        <f>'5(от 670 кВт до 10 МВт)'!O33</f>
        <v>133.96</v>
      </c>
      <c r="P33" s="22">
        <f>'5(от 670 кВт до 10 МВт)'!P33</f>
        <v>134.13999999999999</v>
      </c>
      <c r="Q33" s="22">
        <f>'5(от 670 кВт до 10 МВт)'!Q33</f>
        <v>132.61000000000001</v>
      </c>
      <c r="R33" s="22">
        <f>'5(от 670 кВт до 10 МВт)'!R33</f>
        <v>131.35</v>
      </c>
      <c r="S33" s="22">
        <f>'5(от 670 кВт до 10 МВт)'!S33</f>
        <v>131.12</v>
      </c>
      <c r="T33" s="22">
        <f>'5(от 670 кВт до 10 МВт)'!T33</f>
        <v>133.79</v>
      </c>
      <c r="U33" s="22">
        <f>'5(от 670 кВт до 10 МВт)'!U33</f>
        <v>133.78</v>
      </c>
      <c r="V33" s="22">
        <f>'5(от 670 кВт до 10 МВт)'!V33</f>
        <v>133.77000000000001</v>
      </c>
      <c r="W33" s="22">
        <f>'5(от 670 кВт до 10 МВт)'!W33</f>
        <v>132.16999999999999</v>
      </c>
      <c r="X33" s="22">
        <f>'5(от 670 кВт до 10 МВт)'!X33</f>
        <v>126.51</v>
      </c>
      <c r="Y33" s="22">
        <f>'5(от 670 кВт до 10 МВт)'!Y33</f>
        <v>103.56</v>
      </c>
    </row>
    <row r="34" spans="1:25" ht="15.75" x14ac:dyDescent="0.2">
      <c r="A34" s="18">
        <v>22</v>
      </c>
      <c r="B34" s="22">
        <f>'5(от 670 кВт до 10 МВт)'!B34</f>
        <v>90.56</v>
      </c>
      <c r="C34" s="22">
        <f>'5(от 670 кВт до 10 МВт)'!C34</f>
        <v>84.21</v>
      </c>
      <c r="D34" s="22">
        <f>'5(от 670 кВт до 10 МВт)'!D34</f>
        <v>79.459999999999994</v>
      </c>
      <c r="E34" s="22">
        <f>'5(от 670 кВт до 10 МВт)'!E34</f>
        <v>78.58</v>
      </c>
      <c r="F34" s="22">
        <f>'5(от 670 кВт до 10 МВт)'!F34</f>
        <v>82.12</v>
      </c>
      <c r="G34" s="22">
        <f>'5(от 670 кВт до 10 МВт)'!G34</f>
        <v>90.68</v>
      </c>
      <c r="H34" s="22">
        <f>'5(от 670 кВт до 10 МВт)'!H34</f>
        <v>95.58</v>
      </c>
      <c r="I34" s="22">
        <f>'5(от 670 кВт до 10 МВт)'!I34</f>
        <v>117.62</v>
      </c>
      <c r="J34" s="22">
        <f>'5(от 670 кВт до 10 МВт)'!J34</f>
        <v>125.12</v>
      </c>
      <c r="K34" s="22">
        <f>'5(от 670 кВт до 10 МВт)'!K34</f>
        <v>127.59</v>
      </c>
      <c r="L34" s="22">
        <f>'5(от 670 кВт до 10 МВт)'!L34</f>
        <v>128.04</v>
      </c>
      <c r="M34" s="22">
        <f>'5(от 670 кВт до 10 МВт)'!M34</f>
        <v>128.04</v>
      </c>
      <c r="N34" s="22">
        <f>'5(от 670 кВт до 10 МВт)'!N34</f>
        <v>126.84</v>
      </c>
      <c r="O34" s="22">
        <f>'5(от 670 кВт до 10 МВт)'!O34</f>
        <v>128.63999999999999</v>
      </c>
      <c r="P34" s="22">
        <f>'5(от 670 кВт до 10 МВт)'!P34</f>
        <v>128.47</v>
      </c>
      <c r="Q34" s="22">
        <f>'5(от 670 кВт до 10 МВт)'!Q34</f>
        <v>126.66</v>
      </c>
      <c r="R34" s="22">
        <f>'5(от 670 кВт до 10 МВт)'!R34</f>
        <v>125.2</v>
      </c>
      <c r="S34" s="22">
        <f>'5(от 670 кВт до 10 МВт)'!S34</f>
        <v>125.19</v>
      </c>
      <c r="T34" s="22">
        <f>'5(от 670 кВт до 10 МВт)'!T34</f>
        <v>127.84</v>
      </c>
      <c r="U34" s="22">
        <f>'5(от 670 кВт до 10 МВт)'!U34</f>
        <v>128.22</v>
      </c>
      <c r="V34" s="22">
        <f>'5(от 670 кВт до 10 МВт)'!V34</f>
        <v>128.47999999999999</v>
      </c>
      <c r="W34" s="22">
        <f>'5(от 670 кВт до 10 МВт)'!W34</f>
        <v>127.54</v>
      </c>
      <c r="X34" s="22">
        <f>'5(от 670 кВт до 10 МВт)'!X34</f>
        <v>125.43</v>
      </c>
      <c r="Y34" s="22">
        <f>'5(от 670 кВт до 10 МВт)'!Y34</f>
        <v>105.28</v>
      </c>
    </row>
    <row r="35" spans="1:25" ht="15.75" x14ac:dyDescent="0.2">
      <c r="A35" s="18">
        <v>23</v>
      </c>
      <c r="B35" s="22">
        <f>'5(от 670 кВт до 10 МВт)'!B35</f>
        <v>99.8</v>
      </c>
      <c r="C35" s="22">
        <f>'5(от 670 кВт до 10 МВт)'!C35</f>
        <v>89.04</v>
      </c>
      <c r="D35" s="22">
        <f>'5(от 670 кВт до 10 МВт)'!D35</f>
        <v>83.73</v>
      </c>
      <c r="E35" s="22">
        <f>'5(от 670 кВт до 10 МВт)'!E35</f>
        <v>81.25</v>
      </c>
      <c r="F35" s="22">
        <f>'5(от 670 кВт до 10 МВт)'!F35</f>
        <v>83.28</v>
      </c>
      <c r="G35" s="22">
        <f>'5(от 670 кВт до 10 МВт)'!G35</f>
        <v>87.94</v>
      </c>
      <c r="H35" s="22">
        <f>'5(от 670 кВт до 10 МВт)'!H35</f>
        <v>90.4</v>
      </c>
      <c r="I35" s="22">
        <f>'5(от 670 кВт до 10 МВт)'!I35</f>
        <v>89.99</v>
      </c>
      <c r="J35" s="22">
        <f>'5(от 670 кВт до 10 МВт)'!J35</f>
        <v>100.64</v>
      </c>
      <c r="K35" s="22">
        <f>'5(от 670 кВт до 10 МВт)'!K35</f>
        <v>117.32</v>
      </c>
      <c r="L35" s="22">
        <f>'5(от 670 кВт до 10 МВт)'!L35</f>
        <v>118.34</v>
      </c>
      <c r="M35" s="22">
        <f>'5(от 670 кВт до 10 МВт)'!M35</f>
        <v>118.52</v>
      </c>
      <c r="N35" s="22">
        <f>'5(от 670 кВт до 10 МВт)'!N35</f>
        <v>118.28</v>
      </c>
      <c r="O35" s="22">
        <f>'5(от 670 кВт до 10 МВт)'!O35</f>
        <v>118.19</v>
      </c>
      <c r="P35" s="22">
        <f>'5(от 670 кВт до 10 МВт)'!P35</f>
        <v>118.14</v>
      </c>
      <c r="Q35" s="22">
        <f>'5(от 670 кВт до 10 МВт)'!Q35</f>
        <v>118.07</v>
      </c>
      <c r="R35" s="22">
        <f>'5(от 670 кВт до 10 МВт)'!R35</f>
        <v>118.15</v>
      </c>
      <c r="S35" s="22">
        <f>'5(от 670 кВт до 10 МВт)'!S35</f>
        <v>118.83</v>
      </c>
      <c r="T35" s="22">
        <f>'5(от 670 кВт до 10 МВт)'!T35</f>
        <v>121.58</v>
      </c>
      <c r="U35" s="22">
        <f>'5(от 670 кВт до 10 МВт)'!U35</f>
        <v>121.85</v>
      </c>
      <c r="V35" s="22">
        <f>'5(от 670 кВт до 10 МВт)'!V35</f>
        <v>120.81</v>
      </c>
      <c r="W35" s="22">
        <f>'5(от 670 кВт до 10 МВт)'!W35</f>
        <v>120.31</v>
      </c>
      <c r="X35" s="22">
        <f>'5(от 670 кВт до 10 МВт)'!X35</f>
        <v>117.56</v>
      </c>
      <c r="Y35" s="22">
        <f>'5(от 670 кВт до 10 МВт)'!Y35</f>
        <v>103.78</v>
      </c>
    </row>
    <row r="36" spans="1:25" ht="15.75" x14ac:dyDescent="0.2">
      <c r="A36" s="18">
        <v>24</v>
      </c>
      <c r="B36" s="22">
        <f>'5(от 670 кВт до 10 МВт)'!B36</f>
        <v>98.44</v>
      </c>
      <c r="C36" s="22">
        <f>'5(от 670 кВт до 10 МВт)'!C36</f>
        <v>87.37</v>
      </c>
      <c r="D36" s="22">
        <f>'5(от 670 кВт до 10 МВт)'!D36</f>
        <v>83.81</v>
      </c>
      <c r="E36" s="22">
        <f>'5(от 670 кВт до 10 МВт)'!E36</f>
        <v>81.93</v>
      </c>
      <c r="F36" s="22">
        <f>'5(от 670 кВт до 10 МВт)'!F36</f>
        <v>82.48</v>
      </c>
      <c r="G36" s="22">
        <f>'5(от 670 кВт до 10 МВт)'!G36</f>
        <v>86.56</v>
      </c>
      <c r="H36" s="22">
        <f>'5(от 670 кВт до 10 МВт)'!H36</f>
        <v>90.11</v>
      </c>
      <c r="I36" s="22">
        <f>'5(от 670 кВт до 10 МВт)'!I36</f>
        <v>92.83</v>
      </c>
      <c r="J36" s="22">
        <f>'5(от 670 кВт до 10 МВт)'!J36</f>
        <v>105.37</v>
      </c>
      <c r="K36" s="22">
        <f>'5(от 670 кВт до 10 МВт)'!K36</f>
        <v>120.76</v>
      </c>
      <c r="L36" s="22">
        <f>'5(от 670 кВт до 10 МВт)'!L36</f>
        <v>122.6</v>
      </c>
      <c r="M36" s="22">
        <f>'5(от 670 кВт до 10 МВт)'!M36</f>
        <v>122.81</v>
      </c>
      <c r="N36" s="22">
        <f>'5(от 670 кВт до 10 МВт)'!N36</f>
        <v>124.38</v>
      </c>
      <c r="O36" s="22">
        <f>'5(от 670 кВт до 10 МВт)'!O36</f>
        <v>124.34</v>
      </c>
      <c r="P36" s="22">
        <f>'5(от 670 кВт до 10 МВт)'!P36</f>
        <v>124.28</v>
      </c>
      <c r="Q36" s="22">
        <f>'5(от 670 кВт до 10 МВт)'!Q36</f>
        <v>124.11</v>
      </c>
      <c r="R36" s="22">
        <f>'5(от 670 кВт до 10 МВт)'!R36</f>
        <v>124.1</v>
      </c>
      <c r="S36" s="22">
        <f>'5(от 670 кВт до 10 МВт)'!S36</f>
        <v>124.71</v>
      </c>
      <c r="T36" s="22">
        <f>'5(от 670 кВт до 10 МВт)'!T36</f>
        <v>127.96</v>
      </c>
      <c r="U36" s="22">
        <f>'5(от 670 кВт до 10 МВт)'!U36</f>
        <v>127.18</v>
      </c>
      <c r="V36" s="22">
        <f>'5(от 670 кВт до 10 МВт)'!V36</f>
        <v>126.18</v>
      </c>
      <c r="W36" s="22">
        <f>'5(от 670 кВт до 10 МВт)'!W36</f>
        <v>125.45</v>
      </c>
      <c r="X36" s="22">
        <f>'5(от 670 кВт до 10 МВт)'!X36</f>
        <v>122.51</v>
      </c>
      <c r="Y36" s="22">
        <f>'5(от 670 кВт до 10 МВт)'!Y36</f>
        <v>100.65</v>
      </c>
    </row>
    <row r="37" spans="1:25" ht="15.75" x14ac:dyDescent="0.2">
      <c r="A37" s="18">
        <v>25</v>
      </c>
      <c r="B37" s="22">
        <f>'5(от 670 кВт до 10 МВт)'!B37</f>
        <v>118.1</v>
      </c>
      <c r="C37" s="22">
        <f>'5(от 670 кВт до 10 МВт)'!C37</f>
        <v>94.23</v>
      </c>
      <c r="D37" s="22">
        <f>'5(от 670 кВт до 10 МВт)'!D37</f>
        <v>86.53</v>
      </c>
      <c r="E37" s="22">
        <f>'5(от 670 кВт до 10 МВт)'!E37</f>
        <v>84.19</v>
      </c>
      <c r="F37" s="22">
        <f>'5(от 670 кВт до 10 МВт)'!F37</f>
        <v>85.11</v>
      </c>
      <c r="G37" s="22">
        <f>'5(от 670 кВт до 10 МВт)'!G37</f>
        <v>89.04</v>
      </c>
      <c r="H37" s="22">
        <f>'5(от 670 кВт до 10 МВт)'!H37</f>
        <v>95.88</v>
      </c>
      <c r="I37" s="22">
        <f>'5(от 670 кВт до 10 МВт)'!I37</f>
        <v>99.27</v>
      </c>
      <c r="J37" s="22">
        <f>'5(от 670 кВт до 10 МВт)'!J37</f>
        <v>118.51</v>
      </c>
      <c r="K37" s="22">
        <f>'5(от 670 кВт до 10 МВт)'!K37</f>
        <v>124.14</v>
      </c>
      <c r="L37" s="22">
        <f>'5(от 670 кВт до 10 МВт)'!L37</f>
        <v>125.2</v>
      </c>
      <c r="M37" s="22">
        <f>'5(от 670 кВт до 10 МВт)'!M37</f>
        <v>125.36</v>
      </c>
      <c r="N37" s="22">
        <f>'5(от 670 кВт до 10 МВт)'!N37</f>
        <v>125.32</v>
      </c>
      <c r="O37" s="22">
        <f>'5(от 670 кВт до 10 МВт)'!O37</f>
        <v>125.21</v>
      </c>
      <c r="P37" s="22">
        <f>'5(от 670 кВт до 10 МВт)'!P37</f>
        <v>124.52</v>
      </c>
      <c r="Q37" s="22">
        <f>'5(от 670 кВт до 10 МВт)'!Q37</f>
        <v>124.51</v>
      </c>
      <c r="R37" s="22">
        <f>'5(от 670 кВт до 10 МВт)'!R37</f>
        <v>124.73</v>
      </c>
      <c r="S37" s="22">
        <f>'5(от 670 кВт до 10 МВт)'!S37</f>
        <v>125.49</v>
      </c>
      <c r="T37" s="22">
        <f>'5(от 670 кВт до 10 МВт)'!T37</f>
        <v>127.66</v>
      </c>
      <c r="U37" s="22">
        <f>'5(от 670 кВт до 10 МВт)'!U37</f>
        <v>127.59</v>
      </c>
      <c r="V37" s="22">
        <f>'5(от 670 кВт до 10 МВт)'!V37</f>
        <v>126.83</v>
      </c>
      <c r="W37" s="22">
        <f>'5(от 670 кВт до 10 МВт)'!W37</f>
        <v>126.04</v>
      </c>
      <c r="X37" s="22">
        <f>'5(от 670 кВт до 10 МВт)'!X37</f>
        <v>123.34</v>
      </c>
      <c r="Y37" s="22">
        <f>'5(от 670 кВт до 10 МВт)'!Y37</f>
        <v>108.07</v>
      </c>
    </row>
    <row r="38" spans="1:25" ht="15.75" x14ac:dyDescent="0.2">
      <c r="A38" s="18">
        <v>26</v>
      </c>
      <c r="B38" s="22">
        <f>'5(от 670 кВт до 10 МВт)'!B38</f>
        <v>105.88</v>
      </c>
      <c r="C38" s="22">
        <f>'5(от 670 кВт до 10 МВт)'!C38</f>
        <v>91.87</v>
      </c>
      <c r="D38" s="22">
        <f>'5(от 670 кВт до 10 МВт)'!D38</f>
        <v>85.43</v>
      </c>
      <c r="E38" s="22">
        <f>'5(от 670 кВт до 10 МВт)'!E38</f>
        <v>83.94</v>
      </c>
      <c r="F38" s="22">
        <f>'5(от 670 кВт до 10 МВт)'!F38</f>
        <v>85.38</v>
      </c>
      <c r="G38" s="22">
        <f>'5(от 670 кВт до 10 МВт)'!G38</f>
        <v>87.43</v>
      </c>
      <c r="H38" s="22">
        <f>'5(от 670 кВт до 10 МВт)'!H38</f>
        <v>91.55</v>
      </c>
      <c r="I38" s="22">
        <f>'5(от 670 кВт до 10 МВт)'!I38</f>
        <v>92.81</v>
      </c>
      <c r="J38" s="22">
        <f>'5(от 670 кВт до 10 МВт)'!J38</f>
        <v>103.65</v>
      </c>
      <c r="K38" s="22">
        <f>'5(от 670 кВт до 10 МВт)'!K38</f>
        <v>122.79</v>
      </c>
      <c r="L38" s="22">
        <f>'5(от 670 кВт до 10 МВт)'!L38</f>
        <v>124.14</v>
      </c>
      <c r="M38" s="22">
        <f>'5(от 670 кВт до 10 МВт)'!M38</f>
        <v>124.24</v>
      </c>
      <c r="N38" s="22">
        <f>'5(от 670 кВт до 10 МВт)'!N38</f>
        <v>124.14</v>
      </c>
      <c r="O38" s="22">
        <f>'5(от 670 кВт до 10 МВт)'!O38</f>
        <v>124.02</v>
      </c>
      <c r="P38" s="22">
        <f>'5(от 670 кВт до 10 МВт)'!P38</f>
        <v>123.91</v>
      </c>
      <c r="Q38" s="22">
        <f>'5(от 670 кВт до 10 МВт)'!Q38</f>
        <v>123.94</v>
      </c>
      <c r="R38" s="22">
        <f>'5(от 670 кВт до 10 МВт)'!R38</f>
        <v>124.01</v>
      </c>
      <c r="S38" s="22">
        <f>'5(от 670 кВт до 10 МВт)'!S38</f>
        <v>124.72</v>
      </c>
      <c r="T38" s="22">
        <f>'5(от 670 кВт до 10 МВт)'!T38</f>
        <v>128.41999999999999</v>
      </c>
      <c r="U38" s="22">
        <f>'5(от 670 кВт до 10 МВт)'!U38</f>
        <v>128.66999999999999</v>
      </c>
      <c r="V38" s="22">
        <f>'5(от 670 кВт до 10 МВт)'!V38</f>
        <v>127.11</v>
      </c>
      <c r="W38" s="22">
        <f>'5(от 670 кВт до 10 МВт)'!W38</f>
        <v>125.95</v>
      </c>
      <c r="X38" s="22">
        <f>'5(от 670 кВт до 10 МВт)'!X38</f>
        <v>122.81</v>
      </c>
      <c r="Y38" s="22">
        <f>'5(от 670 кВт до 10 МВт)'!Y38</f>
        <v>112.72</v>
      </c>
    </row>
    <row r="39" spans="1:25" ht="15.75" x14ac:dyDescent="0.2">
      <c r="A39" s="18">
        <v>27</v>
      </c>
      <c r="B39" s="22">
        <f>'5(от 670 кВт до 10 МВт)'!B39</f>
        <v>99.19</v>
      </c>
      <c r="C39" s="22">
        <f>'5(от 670 кВт до 10 МВт)'!C39</f>
        <v>91.04</v>
      </c>
      <c r="D39" s="22">
        <f>'5(от 670 кВт до 10 МВт)'!D39</f>
        <v>84.96</v>
      </c>
      <c r="E39" s="22">
        <f>'5(от 670 кВт до 10 МВт)'!E39</f>
        <v>81.569999999999993</v>
      </c>
      <c r="F39" s="22">
        <f>'5(от 670 кВт до 10 МВт)'!F39</f>
        <v>85.96</v>
      </c>
      <c r="G39" s="22">
        <f>'5(от 670 кВт до 10 МВт)'!G39</f>
        <v>90.44</v>
      </c>
      <c r="H39" s="22">
        <f>'5(от 670 кВт до 10 МВт)'!H39</f>
        <v>102.72</v>
      </c>
      <c r="I39" s="22">
        <f>'5(от 670 кВт до 10 МВт)'!I39</f>
        <v>119.89</v>
      </c>
      <c r="J39" s="22">
        <f>'5(от 670 кВт до 10 МВт)'!J39</f>
        <v>124.24</v>
      </c>
      <c r="K39" s="22">
        <f>'5(от 670 кВт до 10 МВт)'!K39</f>
        <v>125.61</v>
      </c>
      <c r="L39" s="22">
        <f>'5(от 670 кВт до 10 МВт)'!L39</f>
        <v>126.07</v>
      </c>
      <c r="M39" s="22">
        <f>'5(от 670 кВт до 10 МВт)'!M39</f>
        <v>126.02</v>
      </c>
      <c r="N39" s="22">
        <f>'5(от 670 кВт до 10 МВт)'!N39</f>
        <v>125.09</v>
      </c>
      <c r="O39" s="22">
        <f>'5(от 670 кВт до 10 МВт)'!O39</f>
        <v>126.26</v>
      </c>
      <c r="P39" s="22">
        <f>'5(от 670 кВт до 10 МВт)'!P39</f>
        <v>126.27</v>
      </c>
      <c r="Q39" s="22">
        <f>'5(от 670 кВт до 10 МВт)'!Q39</f>
        <v>125.4</v>
      </c>
      <c r="R39" s="22">
        <f>'5(от 670 кВт до 10 МВт)'!R39</f>
        <v>124.44</v>
      </c>
      <c r="S39" s="22">
        <f>'5(от 670 кВт до 10 МВт)'!S39</f>
        <v>125.59</v>
      </c>
      <c r="T39" s="22">
        <f>'5(от 670 кВт до 10 МВт)'!T39</f>
        <v>131.05000000000001</v>
      </c>
      <c r="U39" s="22">
        <f>'5(от 670 кВт до 10 МВт)'!U39</f>
        <v>130.56</v>
      </c>
      <c r="V39" s="22">
        <f>'5(от 670 кВт до 10 МВт)'!V39</f>
        <v>129.46</v>
      </c>
      <c r="W39" s="22">
        <f>'5(от 670 кВт до 10 МВт)'!W39</f>
        <v>127.65</v>
      </c>
      <c r="X39" s="22">
        <f>'5(от 670 кВт до 10 МВт)'!X39</f>
        <v>118.61</v>
      </c>
      <c r="Y39" s="22">
        <f>'5(от 670 кВт до 10 МВт)'!Y39</f>
        <v>101.9</v>
      </c>
    </row>
    <row r="40" spans="1:25" ht="15.75" x14ac:dyDescent="0.2">
      <c r="A40" s="18">
        <v>28</v>
      </c>
      <c r="B40" s="22">
        <f>'5(от 670 кВт до 10 МВт)'!B40</f>
        <v>92.59</v>
      </c>
      <c r="C40" s="22">
        <f>'5(от 670 кВт до 10 МВт)'!C40</f>
        <v>82.92</v>
      </c>
      <c r="D40" s="22">
        <f>'5(от 670 кВт до 10 МВт)'!D40</f>
        <v>79.930000000000007</v>
      </c>
      <c r="E40" s="22">
        <f>'5(от 670 кВт до 10 МВт)'!E40</f>
        <v>77.31</v>
      </c>
      <c r="F40" s="22">
        <f>'5(от 670 кВт до 10 МВт)'!F40</f>
        <v>82.1</v>
      </c>
      <c r="G40" s="22">
        <f>'5(от 670 кВт до 10 МВт)'!G40</f>
        <v>86.61</v>
      </c>
      <c r="H40" s="22">
        <f>'5(от 670 кВт до 10 МВт)'!H40</f>
        <v>98.8</v>
      </c>
      <c r="I40" s="22">
        <f>'5(от 670 кВт до 10 МВт)'!I40</f>
        <v>112.79</v>
      </c>
      <c r="J40" s="22">
        <f>'5(от 670 кВт до 10 МВт)'!J40</f>
        <v>115.7</v>
      </c>
      <c r="K40" s="22">
        <f>'5(от 670 кВт до 10 МВт)'!K40</f>
        <v>115.48</v>
      </c>
      <c r="L40" s="22">
        <f>'5(от 670 кВт до 10 МВт)'!L40</f>
        <v>116.93</v>
      </c>
      <c r="M40" s="22">
        <f>'5(от 670 кВт до 10 МВт)'!M40</f>
        <v>116.98</v>
      </c>
      <c r="N40" s="22">
        <f>'5(от 670 кВт до 10 МВт)'!N40</f>
        <v>114.93</v>
      </c>
      <c r="O40" s="22">
        <f>'5(от 670 кВт до 10 МВт)'!O40</f>
        <v>117.41</v>
      </c>
      <c r="P40" s="22">
        <f>'5(от 670 кВт до 10 МВт)'!P40</f>
        <v>117.67</v>
      </c>
      <c r="Q40" s="22">
        <f>'5(от 670 кВт до 10 МВт)'!Q40</f>
        <v>115.39</v>
      </c>
      <c r="R40" s="22">
        <f>'5(от 670 кВт до 10 МВт)'!R40</f>
        <v>113.83</v>
      </c>
      <c r="S40" s="22">
        <f>'5(от 670 кВт до 10 МВт)'!S40</f>
        <v>113.22</v>
      </c>
      <c r="T40" s="22">
        <f>'5(от 670 кВт до 10 МВт)'!T40</f>
        <v>121.76</v>
      </c>
      <c r="U40" s="22">
        <f>'5(от 670 кВт до 10 МВт)'!U40</f>
        <v>118.75</v>
      </c>
      <c r="V40" s="22">
        <f>'5(от 670 кВт до 10 МВт)'!V40</f>
        <v>116.88</v>
      </c>
      <c r="W40" s="22">
        <f>'5(от 670 кВт до 10 МВт)'!W40</f>
        <v>114.75</v>
      </c>
      <c r="X40" s="22">
        <f>'5(от 670 кВт до 10 МВт)'!X40</f>
        <v>109.7</v>
      </c>
      <c r="Y40" s="22">
        <f>'5(от 670 кВт до 10 МВт)'!Y40</f>
        <v>99.26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0.52</v>
      </c>
      <c r="C48" s="22">
        <f>'5(от 670 кВт до 10 МВт)'!C48</f>
        <v>3.91</v>
      </c>
      <c r="D48" s="22">
        <f>'5(от 670 кВт до 10 МВт)'!D48</f>
        <v>2.34</v>
      </c>
      <c r="E48" s="22">
        <f>'5(от 670 кВт до 10 МВт)'!E48</f>
        <v>6.03</v>
      </c>
      <c r="F48" s="22">
        <f>'5(от 670 кВт до 10 МВт)'!F48</f>
        <v>9.77</v>
      </c>
      <c r="G48" s="22">
        <f>'5(от 670 кВт до 10 МВт)'!G48</f>
        <v>13.58</v>
      </c>
      <c r="H48" s="22">
        <f>'5(от 670 кВт до 10 МВт)'!H48</f>
        <v>4.49</v>
      </c>
      <c r="I48" s="22">
        <f>'5(от 670 кВт до 10 МВт)'!I48</f>
        <v>0</v>
      </c>
      <c r="J48" s="22">
        <f>'5(от 670 кВт до 10 МВт)'!J48</f>
        <v>3.19</v>
      </c>
      <c r="K48" s="22">
        <f>'5(от 670 кВт до 10 МВт)'!K48</f>
        <v>0.41</v>
      </c>
      <c r="L48" s="22">
        <f>'5(от 670 кВт до 10 МВт)'!L48</f>
        <v>0</v>
      </c>
      <c r="M48" s="22">
        <f>'5(от 670 кВт до 10 МВт)'!M48</f>
        <v>0</v>
      </c>
      <c r="N48" s="22">
        <f>'5(от 670 кВт до 10 МВт)'!N48</f>
        <v>0</v>
      </c>
      <c r="O48" s="22">
        <f>'5(от 670 кВт до 10 МВт)'!O48</f>
        <v>0</v>
      </c>
      <c r="P48" s="22">
        <f>'5(от 670 кВт до 10 МВт)'!P48</f>
        <v>0</v>
      </c>
      <c r="Q48" s="22">
        <f>'5(от 670 кВт до 10 МВт)'!Q48</f>
        <v>0</v>
      </c>
      <c r="R48" s="22">
        <f>'5(от 670 кВт до 10 МВт)'!R48</f>
        <v>0</v>
      </c>
      <c r="S48" s="22">
        <f>'5(от 670 кВт до 10 МВт)'!S48</f>
        <v>0</v>
      </c>
      <c r="T48" s="22">
        <f>'5(от 670 кВт до 10 МВт)'!T48</f>
        <v>0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7.87</v>
      </c>
      <c r="G49" s="22">
        <f>'5(от 670 кВт до 10 МВт)'!G49</f>
        <v>13.69</v>
      </c>
      <c r="H49" s="22">
        <f>'5(от 670 кВт до 10 МВт)'!H49</f>
        <v>27.28</v>
      </c>
      <c r="I49" s="22">
        <f>'5(от 670 кВт до 10 МВт)'!I49</f>
        <v>21.43</v>
      </c>
      <c r="J49" s="22">
        <f>'5(от 670 кВт до 10 МВт)'!J49</f>
        <v>17.87</v>
      </c>
      <c r="K49" s="22">
        <f>'5(от 670 кВт до 10 МВт)'!K49</f>
        <v>19.260000000000002</v>
      </c>
      <c r="L49" s="22">
        <f>'5(от 670 кВт до 10 МВт)'!L49</f>
        <v>14.55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3.4</v>
      </c>
      <c r="P49" s="22">
        <f>'5(от 670 кВт до 10 МВт)'!P49</f>
        <v>3.25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2.73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1.41</v>
      </c>
      <c r="G50" s="22">
        <f>'5(от 670 кВт до 10 МВт)'!G50</f>
        <v>7.37</v>
      </c>
      <c r="H50" s="22">
        <f>'5(от 670 кВт до 10 МВт)'!H50</f>
        <v>12.17</v>
      </c>
      <c r="I50" s="22">
        <f>'5(от 670 кВт до 10 МВт)'!I50</f>
        <v>4.07</v>
      </c>
      <c r="J50" s="22">
        <f>'5(от 670 кВт до 10 МВт)'!J50</f>
        <v>6.9</v>
      </c>
      <c r="K50" s="22">
        <f>'5(от 670 кВт до 10 МВт)'!K50</f>
        <v>9.08</v>
      </c>
      <c r="L50" s="22">
        <f>'5(от 670 кВт до 10 МВт)'!L50</f>
        <v>1.06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0.82</v>
      </c>
      <c r="E51" s="22">
        <f>'5(от 670 кВт до 10 МВт)'!E51</f>
        <v>0.53</v>
      </c>
      <c r="F51" s="22">
        <f>'5(от 670 кВт до 10 МВт)'!F51</f>
        <v>2.44</v>
      </c>
      <c r="G51" s="22">
        <f>'5(от 670 кВт до 10 МВт)'!G51</f>
        <v>0</v>
      </c>
      <c r="H51" s="22">
        <f>'5(от 670 кВт до 10 МВт)'!H51</f>
        <v>0</v>
      </c>
      <c r="I51" s="22">
        <f>'5(от 670 кВт до 10 МВт)'!I51</f>
        <v>0</v>
      </c>
      <c r="J51" s="22">
        <f>'5(от 670 кВт до 10 МВт)'!J51</f>
        <v>0</v>
      </c>
      <c r="K51" s="22">
        <f>'5(от 670 кВт до 10 МВт)'!K51</f>
        <v>0</v>
      </c>
      <c r="L51" s="22">
        <f>'5(от 670 кВт до 10 МВт)'!L51</f>
        <v>0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1.54</v>
      </c>
      <c r="F52" s="22">
        <f>'5(от 670 кВт до 10 МВт)'!F52</f>
        <v>2.78</v>
      </c>
      <c r="G52" s="22">
        <f>'5(от 670 кВт до 10 МВт)'!G52</f>
        <v>3.48</v>
      </c>
      <c r="H52" s="22">
        <f>'5(от 670 кВт до 10 МВт)'!H52</f>
        <v>0</v>
      </c>
      <c r="I52" s="22">
        <f>'5(от 670 кВт до 10 МВт)'!I52</f>
        <v>5</v>
      </c>
      <c r="J52" s="22">
        <f>'5(от 670 кВт до 10 МВт)'!J52</f>
        <v>1.51</v>
      </c>
      <c r="K52" s="22">
        <f>'5(от 670 кВт до 10 МВт)'!K52</f>
        <v>0</v>
      </c>
      <c r="L52" s="22">
        <f>'5(от 670 кВт до 10 МВт)'!L52</f>
        <v>0</v>
      </c>
      <c r="M52" s="22">
        <f>'5(от 670 кВт до 10 МВт)'!M52</f>
        <v>0</v>
      </c>
      <c r="N52" s="22">
        <f>'5(от 670 кВт до 10 МВт)'!N52</f>
        <v>0</v>
      </c>
      <c r="O52" s="22">
        <f>'5(от 670 кВт до 10 МВт)'!O52</f>
        <v>0</v>
      </c>
      <c r="P52" s="22">
        <f>'5(от 670 кВт до 10 МВт)'!P52</f>
        <v>0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0</v>
      </c>
      <c r="U52" s="22">
        <f>'5(от 670 кВт до 10 МВт)'!U52</f>
        <v>0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1.96</v>
      </c>
      <c r="D53" s="22">
        <f>'5(от 670 кВт до 10 МВт)'!D53</f>
        <v>0.2</v>
      </c>
      <c r="E53" s="22">
        <f>'5(от 670 кВт до 10 МВт)'!E53</f>
        <v>4.82</v>
      </c>
      <c r="F53" s="22">
        <f>'5(от 670 кВт до 10 МВт)'!F53</f>
        <v>11.23</v>
      </c>
      <c r="G53" s="22">
        <f>'5(от 670 кВт до 10 МВт)'!G53</f>
        <v>12.3</v>
      </c>
      <c r="H53" s="22">
        <f>'5(от 670 кВт до 10 МВт)'!H53</f>
        <v>19.579999999999998</v>
      </c>
      <c r="I53" s="22">
        <f>'5(от 670 кВт до 10 МВт)'!I53</f>
        <v>12.41</v>
      </c>
      <c r="J53" s="22">
        <f>'5(от 670 кВт до 10 МВт)'!J53</f>
        <v>12.77</v>
      </c>
      <c r="K53" s="22">
        <f>'5(от 670 кВт до 10 МВт)'!K53</f>
        <v>8.7799999999999994</v>
      </c>
      <c r="L53" s="22">
        <f>'5(от 670 кВт до 10 МВт)'!L53</f>
        <v>2.84</v>
      </c>
      <c r="M53" s="22">
        <f>'5(от 670 кВт до 10 МВт)'!M53</f>
        <v>0.43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0</v>
      </c>
      <c r="U53" s="22">
        <f>'5(от 670 кВт до 10 МВт)'!U53</f>
        <v>0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3.61</v>
      </c>
      <c r="F54" s="22">
        <f>'5(от 670 кВт до 10 МВт)'!F54</f>
        <v>7.93</v>
      </c>
      <c r="G54" s="22">
        <f>'5(от 670 кВт до 10 МВт)'!G54</f>
        <v>9.42</v>
      </c>
      <c r="H54" s="22">
        <f>'5(от 670 кВт до 10 МВт)'!H54</f>
        <v>21.17</v>
      </c>
      <c r="I54" s="22">
        <f>'5(от 670 кВт до 10 МВт)'!I54</f>
        <v>14.83</v>
      </c>
      <c r="J54" s="22">
        <f>'5(от 670 кВт до 10 МВт)'!J54</f>
        <v>16.63</v>
      </c>
      <c r="K54" s="22">
        <f>'5(от 670 кВт до 10 МВт)'!K54</f>
        <v>16.399999999999999</v>
      </c>
      <c r="L54" s="22">
        <f>'5(от 670 кВт до 10 МВт)'!L54</f>
        <v>13.26</v>
      </c>
      <c r="M54" s="22">
        <f>'5(от 670 кВт до 10 МВт)'!M54</f>
        <v>10.37</v>
      </c>
      <c r="N54" s="22">
        <f>'5(от 670 кВт до 10 МВт)'!N54</f>
        <v>11.42</v>
      </c>
      <c r="O54" s="22">
        <f>'5(от 670 кВт до 10 МВт)'!O54</f>
        <v>12.5</v>
      </c>
      <c r="P54" s="22">
        <f>'5(от 670 кВт до 10 МВт)'!P54</f>
        <v>12.9</v>
      </c>
      <c r="Q54" s="22">
        <f>'5(от 670 кВт до 10 МВт)'!Q54</f>
        <v>11.67</v>
      </c>
      <c r="R54" s="22">
        <f>'5(от 670 кВт до 10 МВт)'!R54</f>
        <v>13.82</v>
      </c>
      <c r="S54" s="22">
        <f>'5(от 670 кВт до 10 МВт)'!S54</f>
        <v>15.78</v>
      </c>
      <c r="T54" s="22">
        <f>'5(от 670 кВт до 10 МВт)'!T54</f>
        <v>12.06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2.2200000000000002</v>
      </c>
      <c r="E55" s="22">
        <f>'5(от 670 кВт до 10 МВт)'!E55</f>
        <v>4.09</v>
      </c>
      <c r="F55" s="22">
        <f>'5(от 670 кВт до 10 МВт)'!F55</f>
        <v>4.95</v>
      </c>
      <c r="G55" s="22">
        <f>'5(от 670 кВт до 10 МВт)'!G55</f>
        <v>18.97</v>
      </c>
      <c r="H55" s="22">
        <f>'5(от 670 кВт до 10 МВт)'!H55</f>
        <v>14.31</v>
      </c>
      <c r="I55" s="22">
        <f>'5(от 670 кВт до 10 МВт)'!I55</f>
        <v>12.4</v>
      </c>
      <c r="J55" s="22">
        <f>'5(от 670 кВт до 10 МВт)'!J55</f>
        <v>11.68</v>
      </c>
      <c r="K55" s="22">
        <f>'5(от 670 кВт до 10 МВт)'!K55</f>
        <v>13.02</v>
      </c>
      <c r="L55" s="22">
        <f>'5(от 670 кВт до 10 МВт)'!L55</f>
        <v>6.38</v>
      </c>
      <c r="M55" s="22">
        <f>'5(от 670 кВт до 10 МВт)'!M55</f>
        <v>0.68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2.2200000000000002</v>
      </c>
      <c r="G56" s="22">
        <f>'5(от 670 кВт до 10 МВт)'!G56</f>
        <v>8.44</v>
      </c>
      <c r="H56" s="22">
        <f>'5(от 670 кВт до 10 МВт)'!H56</f>
        <v>20.49</v>
      </c>
      <c r="I56" s="22">
        <f>'5(от 670 кВт до 10 МВт)'!I56</f>
        <v>7.97</v>
      </c>
      <c r="J56" s="22">
        <f>'5(от 670 кВт до 10 МВт)'!J56</f>
        <v>10.35</v>
      </c>
      <c r="K56" s="22">
        <f>'5(от 670 кВт до 10 МВт)'!K56</f>
        <v>12.69</v>
      </c>
      <c r="L56" s="22">
        <f>'5(от 670 кВт до 10 МВт)'!L56</f>
        <v>7.98</v>
      </c>
      <c r="M56" s="22">
        <f>'5(от 670 кВт до 10 МВт)'!M56</f>
        <v>12.22</v>
      </c>
      <c r="N56" s="22">
        <f>'5(от 670 кВт до 10 МВт)'!N56</f>
        <v>2.59</v>
      </c>
      <c r="O56" s="22">
        <f>'5(от 670 кВт до 10 МВт)'!O56</f>
        <v>6.31</v>
      </c>
      <c r="P56" s="22">
        <f>'5(от 670 кВт до 10 МВт)'!P56</f>
        <v>6.12</v>
      </c>
      <c r="Q56" s="22">
        <f>'5(от 670 кВт до 10 МВт)'!Q56</f>
        <v>2.81</v>
      </c>
      <c r="R56" s="22">
        <f>'5(от 670 кВт до 10 МВт)'!R56</f>
        <v>0</v>
      </c>
      <c r="S56" s="22">
        <f>'5(от 670 кВт до 10 МВт)'!S56</f>
        <v>2.27</v>
      </c>
      <c r="T56" s="22">
        <f>'5(от 670 кВт до 10 МВт)'!T56</f>
        <v>0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0</v>
      </c>
      <c r="H57" s="22">
        <f>'5(от 670 кВт до 10 МВт)'!H57</f>
        <v>2.65</v>
      </c>
      <c r="I57" s="22">
        <f>'5(от 670 кВт до 10 МВт)'!I57</f>
        <v>0</v>
      </c>
      <c r="J57" s="22">
        <f>'5(от 670 кВт до 10 МВт)'!J57</f>
        <v>0</v>
      </c>
      <c r="K57" s="22">
        <f>'5(от 670 кВт до 10 МВт)'!K57</f>
        <v>0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0.75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1.1599999999999999</v>
      </c>
      <c r="H58" s="22">
        <f>'5(от 670 кВт до 10 МВт)'!H58</f>
        <v>1.54</v>
      </c>
      <c r="I58" s="22">
        <f>'5(от 670 кВт до 10 МВт)'!I58</f>
        <v>2.38</v>
      </c>
      <c r="J58" s="22">
        <f>'5(от 670 кВт до 10 МВт)'!J58</f>
        <v>5.64</v>
      </c>
      <c r="K58" s="22">
        <f>'5(от 670 кВт до 10 МВт)'!K58</f>
        <v>1.0900000000000001</v>
      </c>
      <c r="L58" s="22">
        <f>'5(от 670 кВт до 10 МВт)'!L58</f>
        <v>0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0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</v>
      </c>
      <c r="F59" s="22">
        <f>'5(от 670 кВт до 10 МВт)'!F59</f>
        <v>0</v>
      </c>
      <c r="G59" s="22">
        <f>'5(от 670 кВт до 10 МВт)'!G59</f>
        <v>0</v>
      </c>
      <c r="H59" s="22">
        <f>'5(от 670 кВт до 10 МВт)'!H59</f>
        <v>0</v>
      </c>
      <c r="I59" s="22">
        <f>'5(от 670 кВт до 10 МВт)'!I59</f>
        <v>0</v>
      </c>
      <c r="J59" s="22">
        <f>'5(от 670 кВт до 10 МВт)'!J59</f>
        <v>0</v>
      </c>
      <c r="K59" s="22">
        <f>'5(от 670 кВт до 10 МВт)'!K59</f>
        <v>0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</v>
      </c>
      <c r="R59" s="22">
        <f>'5(от 670 кВт до 10 МВт)'!R59</f>
        <v>0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</v>
      </c>
      <c r="G60" s="22">
        <f>'5(от 670 кВт до 10 МВт)'!G60</f>
        <v>3.28</v>
      </c>
      <c r="H60" s="22">
        <f>'5(от 670 кВт до 10 МВт)'!H60</f>
        <v>8.5500000000000007</v>
      </c>
      <c r="I60" s="22">
        <f>'5(от 670 кВт до 10 МВт)'!I60</f>
        <v>0</v>
      </c>
      <c r="J60" s="22">
        <f>'5(от 670 кВт до 10 МВт)'!J60</f>
        <v>0</v>
      </c>
      <c r="K60" s="22">
        <f>'5(от 670 кВт до 10 МВт)'!K60</f>
        <v>0</v>
      </c>
      <c r="L60" s="22">
        <f>'5(от 670 кВт до 10 МВт)'!L60</f>
        <v>0</v>
      </c>
      <c r="M60" s="22">
        <f>'5(от 670 кВт до 10 МВт)'!M60</f>
        <v>0</v>
      </c>
      <c r="N60" s="22">
        <f>'5(от 670 кВт до 10 МВт)'!N60</f>
        <v>0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0</v>
      </c>
      <c r="G61" s="22">
        <f>'5(от 670 кВт до 10 МВт)'!G61</f>
        <v>6.36</v>
      </c>
      <c r="H61" s="22">
        <f>'5(от 670 кВт до 10 МВт)'!H61</f>
        <v>14.23</v>
      </c>
      <c r="I61" s="22">
        <f>'5(от 670 кВт до 10 МВт)'!I61</f>
        <v>7.67</v>
      </c>
      <c r="J61" s="22">
        <f>'5(от 670 кВт до 10 МВт)'!J61</f>
        <v>7.88</v>
      </c>
      <c r="K61" s="22">
        <f>'5(от 670 кВт до 10 МВт)'!K61</f>
        <v>4.42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0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0</v>
      </c>
      <c r="H62" s="22">
        <f>'5(от 670 кВт до 10 МВт)'!H62</f>
        <v>0.47</v>
      </c>
      <c r="I62" s="22">
        <f>'5(от 670 кВт до 10 МВт)'!I62</f>
        <v>0</v>
      </c>
      <c r="J62" s="22">
        <f>'5(от 670 кВт до 10 МВт)'!J62</f>
        <v>3.86</v>
      </c>
      <c r="K62" s="22">
        <f>'5(от 670 кВт до 10 МВт)'!K62</f>
        <v>0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2.68</v>
      </c>
      <c r="G63" s="22">
        <f>'5(от 670 кВт до 10 МВт)'!G63</f>
        <v>8.83</v>
      </c>
      <c r="H63" s="22">
        <f>'5(от 670 кВт до 10 МВт)'!H63</f>
        <v>9.11</v>
      </c>
      <c r="I63" s="22">
        <f>'5(от 670 кВт до 10 МВт)'!I63</f>
        <v>3.01</v>
      </c>
      <c r="J63" s="22">
        <f>'5(от 670 кВт до 10 МВт)'!J63</f>
        <v>0</v>
      </c>
      <c r="K63" s="22">
        <f>'5(от 670 кВт до 10 МВт)'!K63</f>
        <v>0</v>
      </c>
      <c r="L63" s="22">
        <f>'5(от 670 кВт до 10 МВт)'!L63</f>
        <v>0</v>
      </c>
      <c r="M63" s="22">
        <f>'5(от 670 кВт до 10 МВт)'!M63</f>
        <v>0</v>
      </c>
      <c r="N63" s="22">
        <f>'5(от 670 кВт до 10 МВт)'!N63</f>
        <v>0</v>
      </c>
      <c r="O63" s="22">
        <f>'5(от 670 кВт до 10 МВт)'!O63</f>
        <v>0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0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0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</v>
      </c>
      <c r="G64" s="22">
        <f>'5(от 670 кВт до 10 МВт)'!G64</f>
        <v>5.16</v>
      </c>
      <c r="H64" s="22">
        <f>'5(от 670 кВт до 10 МВт)'!H64</f>
        <v>6.63</v>
      </c>
      <c r="I64" s="22">
        <f>'5(от 670 кВт до 10 МВт)'!I64</f>
        <v>5.89</v>
      </c>
      <c r="J64" s="22">
        <f>'5(от 670 кВт до 10 МВт)'!J64</f>
        <v>3.38</v>
      </c>
      <c r="K64" s="22">
        <f>'5(от 670 кВт до 10 МВт)'!K64</f>
        <v>0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0</v>
      </c>
      <c r="U64" s="22">
        <f>'5(от 670 кВт до 10 МВт)'!U64</f>
        <v>0</v>
      </c>
      <c r="V64" s="22">
        <f>'5(от 670 кВт до 10 МВт)'!V64</f>
        <v>0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1.73</v>
      </c>
      <c r="F65" s="22">
        <f>'5(от 670 кВт до 10 МВт)'!F65</f>
        <v>0</v>
      </c>
      <c r="G65" s="22">
        <f>'5(от 670 кВт до 10 МВт)'!G65</f>
        <v>0</v>
      </c>
      <c r="H65" s="22">
        <f>'5(от 670 кВт до 10 МВт)'!H65</f>
        <v>0</v>
      </c>
      <c r="I65" s="22">
        <f>'5(от 670 кВт до 10 МВт)'!I65</f>
        <v>2.35</v>
      </c>
      <c r="J65" s="22">
        <f>'5(от 670 кВт до 10 МВт)'!J65</f>
        <v>7.29</v>
      </c>
      <c r="K65" s="22">
        <f>'5(от 670 кВт до 10 МВт)'!K65</f>
        <v>5.46</v>
      </c>
      <c r="L65" s="22">
        <f>'5(от 670 кВт до 10 МВт)'!L65</f>
        <v>5.49</v>
      </c>
      <c r="M65" s="22">
        <f>'5(от 670 кВт до 10 МВт)'!M65</f>
        <v>4.83</v>
      </c>
      <c r="N65" s="22">
        <f>'5(от 670 кВт до 10 МВт)'!N65</f>
        <v>4.5599999999999996</v>
      </c>
      <c r="O65" s="22">
        <f>'5(от 670 кВт до 10 МВт)'!O65</f>
        <v>3.4</v>
      </c>
      <c r="P65" s="22">
        <f>'5(от 670 кВт до 10 МВт)'!P65</f>
        <v>1.7</v>
      </c>
      <c r="Q65" s="22">
        <f>'5(от 670 кВт до 10 МВт)'!Q65</f>
        <v>0</v>
      </c>
      <c r="R65" s="22">
        <f>'5(от 670 кВт до 10 МВт)'!R65</f>
        <v>0</v>
      </c>
      <c r="S65" s="22">
        <f>'5(от 670 кВт до 10 МВт)'!S65</f>
        <v>0</v>
      </c>
      <c r="T65" s="22">
        <f>'5(от 670 кВт до 10 МВт)'!T65</f>
        <v>0</v>
      </c>
      <c r="U65" s="22">
        <f>'5(от 670 кВт до 10 МВт)'!U65</f>
        <v>0</v>
      </c>
      <c r="V65" s="22">
        <f>'5(от 670 кВт до 10 МВт)'!V65</f>
        <v>0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0.54</v>
      </c>
      <c r="C66" s="22">
        <f>'5(от 670 кВт до 10 МВт)'!C66</f>
        <v>0</v>
      </c>
      <c r="D66" s="22">
        <f>'5(от 670 кВт до 10 МВт)'!D66</f>
        <v>1.97</v>
      </c>
      <c r="E66" s="22">
        <f>'5(от 670 кВт до 10 МВт)'!E66</f>
        <v>4.54</v>
      </c>
      <c r="F66" s="22">
        <f>'5(от 670 кВт до 10 МВт)'!F66</f>
        <v>3.56</v>
      </c>
      <c r="G66" s="22">
        <f>'5(от 670 кВт до 10 МВт)'!G66</f>
        <v>2.37</v>
      </c>
      <c r="H66" s="22">
        <f>'5(от 670 кВт до 10 МВт)'!H66</f>
        <v>0</v>
      </c>
      <c r="I66" s="22">
        <f>'5(от 670 кВт до 10 МВт)'!I66</f>
        <v>0</v>
      </c>
      <c r="J66" s="22">
        <f>'5(от 670 кВт до 10 МВт)'!J66</f>
        <v>0</v>
      </c>
      <c r="K66" s="22">
        <f>'5(от 670 кВт до 10 МВт)'!K66</f>
        <v>0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0</v>
      </c>
      <c r="G67" s="22">
        <f>'5(от 670 кВт до 10 МВт)'!G67</f>
        <v>2.41</v>
      </c>
      <c r="H67" s="22">
        <f>'5(от 670 кВт до 10 МВт)'!H67</f>
        <v>7.02</v>
      </c>
      <c r="I67" s="22">
        <f>'5(от 670 кВт до 10 МВт)'!I67</f>
        <v>1.1599999999999999</v>
      </c>
      <c r="J67" s="22">
        <f>'5(от 670 кВт до 10 МВт)'!J67</f>
        <v>0</v>
      </c>
      <c r="K67" s="22">
        <f>'5(от 670 кВт до 10 МВт)'!K67</f>
        <v>0</v>
      </c>
      <c r="L67" s="22">
        <f>'5(от 670 кВт до 10 МВт)'!L67</f>
        <v>0</v>
      </c>
      <c r="M67" s="22">
        <f>'5(от 670 кВт до 10 МВт)'!M67</f>
        <v>0</v>
      </c>
      <c r="N67" s="22">
        <f>'5(от 670 кВт до 10 МВт)'!N67</f>
        <v>0</v>
      </c>
      <c r="O67" s="22">
        <f>'5(от 670 кВт до 10 МВт)'!O67</f>
        <v>0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0</v>
      </c>
      <c r="S67" s="22">
        <f>'5(от 670 кВт до 10 МВт)'!S67</f>
        <v>0</v>
      </c>
      <c r="T67" s="22">
        <f>'5(от 670 кВт до 10 МВт)'!T67</f>
        <v>0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0</v>
      </c>
      <c r="G68" s="22">
        <f>'5(от 670 кВт до 10 МВт)'!G68</f>
        <v>1.8</v>
      </c>
      <c r="H68" s="22">
        <f>'5(от 670 кВт до 10 МВт)'!H68</f>
        <v>8.5</v>
      </c>
      <c r="I68" s="22">
        <f>'5(от 670 кВт до 10 МВт)'!I68</f>
        <v>6.81</v>
      </c>
      <c r="J68" s="22">
        <f>'5(от 670 кВт до 10 МВт)'!J68</f>
        <v>0.89</v>
      </c>
      <c r="K68" s="22">
        <f>'5(от 670 кВт до 10 МВт)'!K68</f>
        <v>0</v>
      </c>
      <c r="L68" s="22">
        <f>'5(от 670 кВт до 10 МВт)'!L68</f>
        <v>0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0</v>
      </c>
      <c r="T68" s="22">
        <f>'5(от 670 кВт до 10 МВт)'!T68</f>
        <v>0</v>
      </c>
      <c r="U68" s="22">
        <f>'5(от 670 кВт до 10 МВт)'!U68</f>
        <v>0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0</v>
      </c>
      <c r="G69" s="22">
        <f>'5(от 670 кВт до 10 МВт)'!G69</f>
        <v>1.31</v>
      </c>
      <c r="H69" s="22">
        <f>'5(от 670 кВт до 10 МВт)'!H69</f>
        <v>5.72</v>
      </c>
      <c r="I69" s="22">
        <f>'5(от 670 кВт до 10 МВт)'!I69</f>
        <v>0</v>
      </c>
      <c r="J69" s="22">
        <f>'5(от 670 кВт до 10 МВт)'!J69</f>
        <v>0</v>
      </c>
      <c r="K69" s="22">
        <f>'5(от 670 кВт до 10 МВт)'!K69</f>
        <v>0</v>
      </c>
      <c r="L69" s="22">
        <f>'5(от 670 кВт до 10 МВт)'!L69</f>
        <v>0</v>
      </c>
      <c r="M69" s="22">
        <f>'5(от 670 кВт до 10 МВт)'!M69</f>
        <v>0</v>
      </c>
      <c r="N69" s="22">
        <f>'5(от 670 кВт до 10 МВт)'!N69</f>
        <v>0</v>
      </c>
      <c r="O69" s="22">
        <f>'5(от 670 кВт до 10 МВт)'!O69</f>
        <v>0</v>
      </c>
      <c r="P69" s="22">
        <f>'5(от 670 кВт до 10 МВт)'!P69</f>
        <v>0</v>
      </c>
      <c r="Q69" s="22">
        <f>'5(от 670 кВт до 10 МВт)'!Q69</f>
        <v>0</v>
      </c>
      <c r="R69" s="22">
        <f>'5(от 670 кВт до 10 МВт)'!R69</f>
        <v>0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0</v>
      </c>
      <c r="G70" s="22">
        <f>'5(от 670 кВт до 10 МВт)'!G70</f>
        <v>0</v>
      </c>
      <c r="H70" s="22">
        <f>'5(от 670 кВт до 10 МВт)'!H70</f>
        <v>0.03</v>
      </c>
      <c r="I70" s="22">
        <f>'5(от 670 кВт до 10 МВт)'!I70</f>
        <v>1.94</v>
      </c>
      <c r="J70" s="22">
        <f>'5(от 670 кВт до 10 МВт)'!J70</f>
        <v>2.4900000000000002</v>
      </c>
      <c r="K70" s="22">
        <f>'5(от 670 кВт до 10 МВт)'!K70</f>
        <v>0</v>
      </c>
      <c r="L70" s="22">
        <f>'5(от 670 кВт до 10 МВт)'!L70</f>
        <v>0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0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0</v>
      </c>
      <c r="G71" s="22">
        <f>'5(от 670 кВт до 10 МВт)'!G71</f>
        <v>0</v>
      </c>
      <c r="H71" s="22">
        <f>'5(от 670 кВт до 10 МВт)'!H71</f>
        <v>0</v>
      </c>
      <c r="I71" s="22">
        <f>'5(от 670 кВт до 10 МВт)'!I71</f>
        <v>0</v>
      </c>
      <c r="J71" s="22">
        <f>'5(от 670 кВт до 10 МВт)'!J71</f>
        <v>0</v>
      </c>
      <c r="K71" s="22">
        <f>'5(от 670 кВт до 10 МВт)'!K71</f>
        <v>0</v>
      </c>
      <c r="L71" s="22">
        <f>'5(от 670 кВт до 10 МВт)'!L71</f>
        <v>0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</v>
      </c>
      <c r="T71" s="22">
        <f>'5(от 670 кВт до 10 МВт)'!T71</f>
        <v>0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0</v>
      </c>
      <c r="G72" s="22">
        <f>'5(от 670 кВт до 10 МВт)'!G72</f>
        <v>0</v>
      </c>
      <c r="H72" s="22">
        <f>'5(от 670 кВт до 10 МВт)'!H72</f>
        <v>0</v>
      </c>
      <c r="I72" s="22">
        <f>'5(от 670 кВт до 10 МВт)'!I72</f>
        <v>0</v>
      </c>
      <c r="J72" s="22">
        <f>'5(от 670 кВт до 10 МВт)'!J72</f>
        <v>0</v>
      </c>
      <c r="K72" s="22">
        <f>'5(от 670 кВт до 10 МВт)'!K72</f>
        <v>0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</v>
      </c>
      <c r="Q72" s="22">
        <f>'5(от 670 кВт до 10 МВт)'!Q72</f>
        <v>0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0</v>
      </c>
      <c r="G73" s="22">
        <f>'5(от 670 кВт до 10 МВт)'!G73</f>
        <v>0</v>
      </c>
      <c r="H73" s="22">
        <f>'5(от 670 кВт до 10 МВт)'!H73</f>
        <v>0</v>
      </c>
      <c r="I73" s="22">
        <f>'5(от 670 кВт до 10 МВт)'!I73</f>
        <v>0</v>
      </c>
      <c r="J73" s="22">
        <f>'5(от 670 кВт до 10 МВт)'!J73</f>
        <v>0</v>
      </c>
      <c r="K73" s="22">
        <f>'5(от 670 кВт до 10 МВт)'!K73</f>
        <v>0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0</v>
      </c>
      <c r="G74" s="22">
        <f>'5(от 670 кВт до 10 МВт)'!G74</f>
        <v>10.33</v>
      </c>
      <c r="H74" s="22">
        <f>'5(от 670 кВт до 10 МВт)'!H74</f>
        <v>11.25</v>
      </c>
      <c r="I74" s="22">
        <f>'5(от 670 кВт до 10 МВт)'!I74</f>
        <v>0</v>
      </c>
      <c r="J74" s="22">
        <f>'5(от 670 кВт до 10 МВт)'!J74</f>
        <v>0</v>
      </c>
      <c r="K74" s="22">
        <f>'5(от 670 кВт до 10 МВт)'!K74</f>
        <v>0</v>
      </c>
      <c r="L74" s="22">
        <f>'5(от 670 кВт до 10 МВт)'!L74</f>
        <v>0</v>
      </c>
      <c r="M74" s="22">
        <f>'5(от 670 кВт до 10 МВт)'!M74</f>
        <v>0</v>
      </c>
      <c r="N74" s="22">
        <f>'5(от 670 кВт до 10 МВт)'!N74</f>
        <v>0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0</v>
      </c>
      <c r="U74" s="22">
        <f>'5(от 670 кВт до 10 МВт)'!U74</f>
        <v>0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0</v>
      </c>
      <c r="G75" s="22">
        <f>'5(от 670 кВт до 10 МВт)'!G75</f>
        <v>0.62</v>
      </c>
      <c r="H75" s="22">
        <f>'5(от 670 кВт до 10 МВт)'!H75</f>
        <v>2.6</v>
      </c>
      <c r="I75" s="22">
        <f>'5(от 670 кВт до 10 МВт)'!I75</f>
        <v>0</v>
      </c>
      <c r="J75" s="22">
        <f>'5(от 670 кВт до 10 МВт)'!J75</f>
        <v>2.79</v>
      </c>
      <c r="K75" s="22">
        <f>'5(от 670 кВт до 10 МВт)'!K75</f>
        <v>1.18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0</v>
      </c>
      <c r="U75" s="22">
        <f>'5(от 670 кВт до 10 МВт)'!U75</f>
        <v>0</v>
      </c>
      <c r="V75" s="22">
        <f>'5(от 670 кВт до 10 МВт)'!V75</f>
        <v>0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0</v>
      </c>
      <c r="C82" s="22">
        <f>'5(от 670 кВт до 10 МВт)'!C82</f>
        <v>0</v>
      </c>
      <c r="D82" s="22">
        <f>'5(от 670 кВт до 10 МВт)'!D82</f>
        <v>0</v>
      </c>
      <c r="E82" s="22">
        <f>'5(от 670 кВт до 10 МВт)'!E82</f>
        <v>0</v>
      </c>
      <c r="F82" s="22">
        <f>'5(от 670 кВт до 10 МВт)'!F82</f>
        <v>0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0.86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5.92</v>
      </c>
      <c r="M82" s="22">
        <f>'5(от 670 кВт до 10 МВт)'!M82</f>
        <v>6.96</v>
      </c>
      <c r="N82" s="22">
        <f>'5(от 670 кВт до 10 МВт)'!N82</f>
        <v>11.81</v>
      </c>
      <c r="O82" s="22">
        <f>'5(от 670 кВт до 10 МВт)'!O82</f>
        <v>15.86</v>
      </c>
      <c r="P82" s="22">
        <f>'5(от 670 кВт до 10 МВт)'!P82</f>
        <v>18.93</v>
      </c>
      <c r="Q82" s="22">
        <f>'5(от 670 кВт до 10 МВт)'!Q82</f>
        <v>18.940000000000001</v>
      </c>
      <c r="R82" s="22">
        <f>'5(от 670 кВт до 10 МВт)'!R82</f>
        <v>13.76</v>
      </c>
      <c r="S82" s="22">
        <f>'5(от 670 кВт до 10 МВт)'!S82</f>
        <v>8.49</v>
      </c>
      <c r="T82" s="22">
        <f>'5(от 670 кВт до 10 МВт)'!T82</f>
        <v>3.69</v>
      </c>
      <c r="U82" s="22">
        <f>'5(от 670 кВт до 10 МВт)'!U82</f>
        <v>49.62</v>
      </c>
      <c r="V82" s="22">
        <f>'5(от 670 кВт до 10 МВт)'!V82</f>
        <v>26.97</v>
      </c>
      <c r="W82" s="22">
        <f>'5(от 670 кВт до 10 МВт)'!W82</f>
        <v>54.26</v>
      </c>
      <c r="X82" s="22">
        <f>'5(от 670 кВт до 10 МВт)'!X82</f>
        <v>68.58</v>
      </c>
      <c r="Y82" s="22">
        <f>'5(от 670 кВт до 10 МВт)'!Y82</f>
        <v>99.26</v>
      </c>
    </row>
    <row r="83" spans="1:25" ht="15.75" x14ac:dyDescent="0.2">
      <c r="A83" s="18">
        <v>2</v>
      </c>
      <c r="B83" s="22">
        <f>'5(от 670 кВт до 10 МВт)'!B83</f>
        <v>1.98</v>
      </c>
      <c r="C83" s="22">
        <f>'5(от 670 кВт до 10 МВт)'!C83</f>
        <v>4.1100000000000003</v>
      </c>
      <c r="D83" s="22">
        <f>'5(от 670 кВт до 10 МВт)'!D83</f>
        <v>1.95</v>
      </c>
      <c r="E83" s="22">
        <f>'5(от 670 кВт до 10 МВт)'!E83</f>
        <v>1.41</v>
      </c>
      <c r="F83" s="22">
        <f>'5(от 670 кВт до 10 МВт)'!F83</f>
        <v>0</v>
      </c>
      <c r="G83" s="22">
        <f>'5(от 670 кВт до 10 МВт)'!G83</f>
        <v>0</v>
      </c>
      <c r="H83" s="22">
        <f>'5(от 670 кВт до 10 МВт)'!H83</f>
        <v>0</v>
      </c>
      <c r="I83" s="22">
        <f>'5(от 670 кВт до 10 МВт)'!I83</f>
        <v>0</v>
      </c>
      <c r="J83" s="22">
        <f>'5(от 670 кВт до 10 МВт)'!J83</f>
        <v>0</v>
      </c>
      <c r="K83" s="22">
        <f>'5(от 670 кВт до 10 МВт)'!K83</f>
        <v>0</v>
      </c>
      <c r="L83" s="22">
        <f>'5(от 670 кВт до 10 МВт)'!L83</f>
        <v>0</v>
      </c>
      <c r="M83" s="22">
        <f>'5(от 670 кВт до 10 МВт)'!M83</f>
        <v>8.41</v>
      </c>
      <c r="N83" s="22">
        <f>'5(от 670 кВт до 10 МВт)'!N83</f>
        <v>0.17</v>
      </c>
      <c r="O83" s="22">
        <f>'5(от 670 кВт до 10 МВт)'!O83</f>
        <v>0</v>
      </c>
      <c r="P83" s="22">
        <f>'5(от 670 кВт до 10 МВт)'!P83</f>
        <v>0</v>
      </c>
      <c r="Q83" s="22">
        <f>'5(от 670 кВт до 10 МВт)'!Q83</f>
        <v>0.67</v>
      </c>
      <c r="R83" s="22">
        <f>'5(от 670 кВт до 10 МВт)'!R83</f>
        <v>14.28</v>
      </c>
      <c r="S83" s="22">
        <f>'5(от 670 кВт до 10 МВт)'!S83</f>
        <v>0</v>
      </c>
      <c r="T83" s="22">
        <f>'5(от 670 кВт до 10 МВт)'!T83</f>
        <v>17.399999999999999</v>
      </c>
      <c r="U83" s="22">
        <f>'5(от 670 кВт до 10 МВт)'!U83</f>
        <v>20.47</v>
      </c>
      <c r="V83" s="22">
        <f>'5(от 670 кВт до 10 МВт)'!V83</f>
        <v>31</v>
      </c>
      <c r="W83" s="22">
        <f>'5(от 670 кВт до 10 МВт)'!W83</f>
        <v>37.380000000000003</v>
      </c>
      <c r="X83" s="22">
        <f>'5(от 670 кВт до 10 МВт)'!X83</f>
        <v>87.64</v>
      </c>
      <c r="Y83" s="22">
        <f>'5(от 670 кВт до 10 МВт)'!Y83</f>
        <v>57.74</v>
      </c>
    </row>
    <row r="84" spans="1:25" ht="15.75" x14ac:dyDescent="0.2">
      <c r="A84" s="18">
        <v>3</v>
      </c>
      <c r="B84" s="22">
        <f>'5(от 670 кВт до 10 МВт)'!B84</f>
        <v>14.13</v>
      </c>
      <c r="C84" s="22">
        <f>'5(от 670 кВт до 10 МВт)'!C84</f>
        <v>10.83</v>
      </c>
      <c r="D84" s="22">
        <f>'5(от 670 кВт до 10 МВт)'!D84</f>
        <v>7.5</v>
      </c>
      <c r="E84" s="22">
        <f>'5(от 670 кВт до 10 МВт)'!E84</f>
        <v>1.27</v>
      </c>
      <c r="F84" s="22">
        <f>'5(от 670 кВт до 10 МВт)'!F84</f>
        <v>0</v>
      </c>
      <c r="G84" s="22">
        <f>'5(от 670 кВт до 10 МВт)'!G84</f>
        <v>0</v>
      </c>
      <c r="H84" s="22">
        <f>'5(от 670 кВт до 10 МВт)'!H84</f>
        <v>0</v>
      </c>
      <c r="I84" s="22">
        <f>'5(от 670 кВт до 10 МВт)'!I84</f>
        <v>0</v>
      </c>
      <c r="J84" s="22">
        <f>'5(от 670 кВт до 10 МВт)'!J84</f>
        <v>0</v>
      </c>
      <c r="K84" s="22">
        <f>'5(от 670 кВт до 10 МВт)'!K84</f>
        <v>0</v>
      </c>
      <c r="L84" s="22">
        <f>'5(от 670 кВт до 10 МВт)'!L84</f>
        <v>0</v>
      </c>
      <c r="M84" s="22">
        <f>'5(от 670 кВт до 10 МВт)'!M84</f>
        <v>1.62</v>
      </c>
      <c r="N84" s="22">
        <f>'5(от 670 кВт до 10 МВт)'!N84</f>
        <v>5.6</v>
      </c>
      <c r="O84" s="22">
        <f>'5(от 670 кВт до 10 МВт)'!O84</f>
        <v>7.73</v>
      </c>
      <c r="P84" s="22">
        <f>'5(от 670 кВт до 10 МВт)'!P84</f>
        <v>11.57</v>
      </c>
      <c r="Q84" s="22">
        <f>'5(от 670 кВт до 10 МВт)'!Q84</f>
        <v>11.85</v>
      </c>
      <c r="R84" s="22">
        <f>'5(от 670 кВт до 10 МВт)'!R84</f>
        <v>15.9</v>
      </c>
      <c r="S84" s="22">
        <f>'5(от 670 кВт до 10 МВт)'!S84</f>
        <v>15.86</v>
      </c>
      <c r="T84" s="22">
        <f>'5(от 670 кВт до 10 МВт)'!T84</f>
        <v>17.73</v>
      </c>
      <c r="U84" s="22">
        <f>'5(от 670 кВт до 10 МВт)'!U84</f>
        <v>27.82</v>
      </c>
      <c r="V84" s="22">
        <f>'5(от 670 кВт до 10 МВт)'!V84</f>
        <v>24.53</v>
      </c>
      <c r="W84" s="22">
        <f>'5(от 670 кВт до 10 МВт)'!W84</f>
        <v>28.1</v>
      </c>
      <c r="X84" s="22">
        <f>'5(от 670 кВт до 10 МВт)'!X84</f>
        <v>39.06</v>
      </c>
      <c r="Y84" s="22">
        <f>'5(от 670 кВт до 10 МВт)'!Y84</f>
        <v>32.119999999999997</v>
      </c>
    </row>
    <row r="85" spans="1:25" ht="15.75" x14ac:dyDescent="0.2">
      <c r="A85" s="18">
        <v>4</v>
      </c>
      <c r="B85" s="22">
        <f>'5(от 670 кВт до 10 МВт)'!B85</f>
        <v>8.7200000000000006</v>
      </c>
      <c r="C85" s="22">
        <f>'5(от 670 кВт до 10 МВт)'!C85</f>
        <v>2.69</v>
      </c>
      <c r="D85" s="22">
        <f>'5(от 670 кВт до 10 МВт)'!D85</f>
        <v>0</v>
      </c>
      <c r="E85" s="22">
        <f>'5(от 670 кВт до 10 МВт)'!E85</f>
        <v>0</v>
      </c>
      <c r="F85" s="22">
        <f>'5(от 670 кВт до 10 МВт)'!F85</f>
        <v>0</v>
      </c>
      <c r="G85" s="22">
        <f>'5(от 670 кВт до 10 МВт)'!G85</f>
        <v>1.67</v>
      </c>
      <c r="H85" s="22">
        <f>'5(от 670 кВт до 10 МВт)'!H85</f>
        <v>0.22</v>
      </c>
      <c r="I85" s="22">
        <f>'5(от 670 кВт до 10 МВт)'!I85</f>
        <v>0.36</v>
      </c>
      <c r="J85" s="22">
        <f>'5(от 670 кВт до 10 МВт)'!J85</f>
        <v>18</v>
      </c>
      <c r="K85" s="22">
        <f>'5(от 670 кВт до 10 МВт)'!K85</f>
        <v>17.11</v>
      </c>
      <c r="L85" s="22">
        <f>'5(от 670 кВт до 10 МВт)'!L85</f>
        <v>15.04</v>
      </c>
      <c r="M85" s="22">
        <f>'5(от 670 кВт до 10 МВт)'!M85</f>
        <v>16.899999999999999</v>
      </c>
      <c r="N85" s="22">
        <f>'5(от 670 кВт до 10 МВт)'!N85</f>
        <v>23.5</v>
      </c>
      <c r="O85" s="22">
        <f>'5(от 670 кВт до 10 МВт)'!O85</f>
        <v>21.02</v>
      </c>
      <c r="P85" s="22">
        <f>'5(от 670 кВт до 10 МВт)'!P85</f>
        <v>21.86</v>
      </c>
      <c r="Q85" s="22">
        <f>'5(от 670 кВт до 10 МВт)'!Q85</f>
        <v>22.75</v>
      </c>
      <c r="R85" s="22">
        <f>'5(от 670 кВт до 10 МВт)'!R85</f>
        <v>20.57</v>
      </c>
      <c r="S85" s="22">
        <f>'5(от 670 кВт до 10 МВт)'!S85</f>
        <v>18.34</v>
      </c>
      <c r="T85" s="22">
        <f>'5(от 670 кВт до 10 МВт)'!T85</f>
        <v>34.53</v>
      </c>
      <c r="U85" s="22">
        <f>'5(от 670 кВт до 10 МВт)'!U85</f>
        <v>38.69</v>
      </c>
      <c r="V85" s="22">
        <f>'5(от 670 кВт до 10 МВт)'!V85</f>
        <v>46.25</v>
      </c>
      <c r="W85" s="22">
        <f>'5(от 670 кВт до 10 МВт)'!W85</f>
        <v>55</v>
      </c>
      <c r="X85" s="22">
        <f>'5(от 670 кВт до 10 МВт)'!X85</f>
        <v>128.58000000000001</v>
      </c>
      <c r="Y85" s="22">
        <f>'5(от 670 кВт до 10 МВт)'!Y85</f>
        <v>106.71</v>
      </c>
    </row>
    <row r="86" spans="1:25" ht="15.75" x14ac:dyDescent="0.2">
      <c r="A86" s="18">
        <v>5</v>
      </c>
      <c r="B86" s="22">
        <f>'5(от 670 кВт до 10 МВт)'!B86</f>
        <v>21.56</v>
      </c>
      <c r="C86" s="22">
        <f>'5(от 670 кВт до 10 МВт)'!C86</f>
        <v>16.670000000000002</v>
      </c>
      <c r="D86" s="22">
        <f>'5(от 670 кВт до 10 МВт)'!D86</f>
        <v>6.91</v>
      </c>
      <c r="E86" s="22">
        <f>'5(от 670 кВт до 10 МВт)'!E86</f>
        <v>0</v>
      </c>
      <c r="F86" s="22">
        <f>'5(от 670 кВт до 10 МВт)'!F86</f>
        <v>0</v>
      </c>
      <c r="G86" s="22">
        <f>'5(от 670 кВт до 10 МВт)'!G86</f>
        <v>0</v>
      </c>
      <c r="H86" s="22">
        <f>'5(от 670 кВт до 10 МВт)'!H86</f>
        <v>3.48</v>
      </c>
      <c r="I86" s="22">
        <f>'5(от 670 кВт до 10 МВт)'!I86</f>
        <v>0</v>
      </c>
      <c r="J86" s="22">
        <f>'5(от 670 кВт до 10 МВт)'!J86</f>
        <v>0</v>
      </c>
      <c r="K86" s="22">
        <f>'5(от 670 кВт до 10 МВт)'!K86</f>
        <v>15.18</v>
      </c>
      <c r="L86" s="22">
        <f>'5(от 670 кВт до 10 МВт)'!L86</f>
        <v>15.87</v>
      </c>
      <c r="M86" s="22">
        <f>'5(от 670 кВт до 10 МВт)'!M86</f>
        <v>18.91</v>
      </c>
      <c r="N86" s="22">
        <f>'5(от 670 кВт до 10 МВт)'!N86</f>
        <v>17.079999999999998</v>
      </c>
      <c r="O86" s="22">
        <f>'5(от 670 кВт до 10 МВт)'!O86</f>
        <v>18.96</v>
      </c>
      <c r="P86" s="22">
        <f>'5(от 670 кВт до 10 МВт)'!P86</f>
        <v>34.56</v>
      </c>
      <c r="Q86" s="22">
        <f>'5(от 670 кВт до 10 МВт)'!Q86</f>
        <v>29.95</v>
      </c>
      <c r="R86" s="22">
        <f>'5(от 670 кВт до 10 МВт)'!R86</f>
        <v>20.67</v>
      </c>
      <c r="S86" s="22">
        <f>'5(от 670 кВт до 10 МВт)'!S86</f>
        <v>2.59</v>
      </c>
      <c r="T86" s="22">
        <f>'5(от 670 кВт до 10 МВт)'!T86</f>
        <v>6.28</v>
      </c>
      <c r="U86" s="22">
        <f>'5(от 670 кВт до 10 МВт)'!U86</f>
        <v>33.200000000000003</v>
      </c>
      <c r="V86" s="22">
        <f>'5(от 670 кВт до 10 МВт)'!V86</f>
        <v>15.24</v>
      </c>
      <c r="W86" s="22">
        <f>'5(от 670 кВт до 10 МВт)'!W86</f>
        <v>43.09</v>
      </c>
      <c r="X86" s="22">
        <f>'5(от 670 кВт до 10 МВт)'!X86</f>
        <v>120.8</v>
      </c>
      <c r="Y86" s="22">
        <f>'5(от 670 кВт до 10 МВт)'!Y86</f>
        <v>108.5</v>
      </c>
    </row>
    <row r="87" spans="1:25" ht="15.75" x14ac:dyDescent="0.2">
      <c r="A87" s="18">
        <v>6</v>
      </c>
      <c r="B87" s="22">
        <f>'5(от 670 кВт до 10 МВт)'!B87</f>
        <v>2.99</v>
      </c>
      <c r="C87" s="22">
        <f>'5(от 670 кВт до 10 МВт)'!C87</f>
        <v>0</v>
      </c>
      <c r="D87" s="22">
        <f>'5(от 670 кВт до 10 МВт)'!D87</f>
        <v>0</v>
      </c>
      <c r="E87" s="22">
        <f>'5(от 670 кВт до 10 МВт)'!E87</f>
        <v>0</v>
      </c>
      <c r="F87" s="22">
        <f>'5(от 670 кВт до 10 МВт)'!F87</f>
        <v>0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0</v>
      </c>
      <c r="M87" s="22">
        <f>'5(от 670 кВт до 10 МВт)'!M87</f>
        <v>0</v>
      </c>
      <c r="N87" s="22">
        <f>'5(от 670 кВт до 10 МВт)'!N87</f>
        <v>0.84</v>
      </c>
      <c r="O87" s="22">
        <f>'5(от 670 кВт до 10 МВт)'!O87</f>
        <v>2.67</v>
      </c>
      <c r="P87" s="22">
        <f>'5(от 670 кВт до 10 МВт)'!P87</f>
        <v>1.52</v>
      </c>
      <c r="Q87" s="22">
        <f>'5(от 670 кВт до 10 МВт)'!Q87</f>
        <v>3.59</v>
      </c>
      <c r="R87" s="22">
        <f>'5(от 670 кВт до 10 МВт)'!R87</f>
        <v>12.43</v>
      </c>
      <c r="S87" s="22">
        <f>'5(от 670 кВт до 10 МВт)'!S87</f>
        <v>5.99</v>
      </c>
      <c r="T87" s="22">
        <f>'5(от 670 кВт до 10 МВт)'!T87</f>
        <v>19.73</v>
      </c>
      <c r="U87" s="22">
        <f>'5(от 670 кВт до 10 МВт)'!U87</f>
        <v>26.48</v>
      </c>
      <c r="V87" s="22">
        <f>'5(от 670 кВт до 10 МВт)'!V87</f>
        <v>29.02</v>
      </c>
      <c r="W87" s="22">
        <f>'5(от 670 кВт до 10 МВт)'!W87</f>
        <v>36.25</v>
      </c>
      <c r="X87" s="22">
        <f>'5(от 670 кВт до 10 МВт)'!X87</f>
        <v>35.03</v>
      </c>
      <c r="Y87" s="22">
        <f>'5(от 670 кВт до 10 МВт)'!Y87</f>
        <v>23.45</v>
      </c>
    </row>
    <row r="88" spans="1:25" ht="15.75" x14ac:dyDescent="0.2">
      <c r="A88" s="18">
        <v>7</v>
      </c>
      <c r="B88" s="22">
        <f>'5(от 670 кВт до 10 МВт)'!B88</f>
        <v>3.99</v>
      </c>
      <c r="C88" s="22">
        <f>'5(от 670 кВт до 10 МВт)'!C88</f>
        <v>1.08</v>
      </c>
      <c r="D88" s="22">
        <f>'5(от 670 кВт до 10 МВт)'!D88</f>
        <v>1.97</v>
      </c>
      <c r="E88" s="22">
        <f>'5(от 670 кВт до 10 МВт)'!E88</f>
        <v>0</v>
      </c>
      <c r="F88" s="22">
        <f>'5(от 670 кВт до 10 МВт)'!F88</f>
        <v>0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0</v>
      </c>
      <c r="J88" s="22">
        <f>'5(от 670 кВт до 10 МВт)'!J88</f>
        <v>0</v>
      </c>
      <c r="K88" s="22">
        <f>'5(от 670 кВт до 10 МВт)'!K88</f>
        <v>0</v>
      </c>
      <c r="L88" s="22">
        <f>'5(от 670 кВт до 10 МВт)'!L88</f>
        <v>0</v>
      </c>
      <c r="M88" s="22">
        <f>'5(от 670 кВт до 10 МВт)'!M88</f>
        <v>0</v>
      </c>
      <c r="N88" s="22">
        <f>'5(от 670 кВт до 10 МВт)'!N88</f>
        <v>0</v>
      </c>
      <c r="O88" s="22">
        <f>'5(от 670 кВт до 10 МВт)'!O88</f>
        <v>0</v>
      </c>
      <c r="P88" s="22">
        <f>'5(от 670 кВт до 10 МВт)'!P88</f>
        <v>0</v>
      </c>
      <c r="Q88" s="22">
        <f>'5(от 670 кВт до 10 МВт)'!Q88</f>
        <v>0</v>
      </c>
      <c r="R88" s="22">
        <f>'5(от 670 кВт до 10 МВт)'!R88</f>
        <v>0</v>
      </c>
      <c r="S88" s="22">
        <f>'5(от 670 кВт до 10 МВт)'!S88</f>
        <v>0</v>
      </c>
      <c r="T88" s="22">
        <f>'5(от 670 кВт до 10 МВт)'!T88</f>
        <v>0</v>
      </c>
      <c r="U88" s="22">
        <f>'5(от 670 кВт до 10 МВт)'!U88</f>
        <v>0.09</v>
      </c>
      <c r="V88" s="22">
        <f>'5(от 670 кВт до 10 МВт)'!V88</f>
        <v>7.31</v>
      </c>
      <c r="W88" s="22">
        <f>'5(от 670 кВт до 10 МВт)'!W88</f>
        <v>25.86</v>
      </c>
      <c r="X88" s="22">
        <f>'5(от 670 кВт до 10 МВт)'!X88</f>
        <v>35.950000000000003</v>
      </c>
      <c r="Y88" s="22">
        <f>'5(от 670 кВт до 10 МВт)'!Y88</f>
        <v>30.37</v>
      </c>
    </row>
    <row r="89" spans="1:25" ht="15.75" x14ac:dyDescent="0.2">
      <c r="A89" s="18">
        <v>8</v>
      </c>
      <c r="B89" s="22">
        <f>'5(от 670 кВт до 10 МВт)'!B89</f>
        <v>15.08</v>
      </c>
      <c r="C89" s="22">
        <f>'5(от 670 кВт до 10 МВт)'!C89</f>
        <v>9.26</v>
      </c>
      <c r="D89" s="22">
        <f>'5(от 670 кВт до 10 МВт)'!D89</f>
        <v>0</v>
      </c>
      <c r="E89" s="22">
        <f>'5(от 670 кВт до 10 МВт)'!E89</f>
        <v>0</v>
      </c>
      <c r="F89" s="22">
        <f>'5(от 670 кВт до 10 МВт)'!F89</f>
        <v>0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0</v>
      </c>
      <c r="J89" s="22">
        <f>'5(от 670 кВт до 10 МВт)'!J89</f>
        <v>0</v>
      </c>
      <c r="K89" s="22">
        <f>'5(от 670 кВт до 10 МВт)'!K89</f>
        <v>0</v>
      </c>
      <c r="L89" s="22">
        <f>'5(от 670 кВт до 10 МВт)'!L89</f>
        <v>0</v>
      </c>
      <c r="M89" s="22">
        <f>'5(от 670 кВт до 10 МВт)'!M89</f>
        <v>0</v>
      </c>
      <c r="N89" s="22">
        <f>'5(от 670 кВт до 10 МВт)'!N89</f>
        <v>0.6</v>
      </c>
      <c r="O89" s="22">
        <f>'5(от 670 кВт до 10 МВт)'!O89</f>
        <v>6.24</v>
      </c>
      <c r="P89" s="22">
        <f>'5(от 670 кВт до 10 МВт)'!P89</f>
        <v>9.51</v>
      </c>
      <c r="Q89" s="22">
        <f>'5(от 670 кВт до 10 МВт)'!Q89</f>
        <v>17.43</v>
      </c>
      <c r="R89" s="22">
        <f>'5(от 670 кВт до 10 МВт)'!R89</f>
        <v>23.27</v>
      </c>
      <c r="S89" s="22">
        <f>'5(от 670 кВт до 10 МВт)'!S89</f>
        <v>22.39</v>
      </c>
      <c r="T89" s="22">
        <f>'5(от 670 кВт до 10 МВт)'!T89</f>
        <v>20.84</v>
      </c>
      <c r="U89" s="22">
        <f>'5(от 670 кВт до 10 МВт)'!U89</f>
        <v>39.86</v>
      </c>
      <c r="V89" s="22">
        <f>'5(от 670 кВт до 10 МВт)'!V89</f>
        <v>43.51</v>
      </c>
      <c r="W89" s="22">
        <f>'5(от 670 кВт до 10 МВт)'!W89</f>
        <v>36.49</v>
      </c>
      <c r="X89" s="22">
        <f>'5(от 670 кВт до 10 МВт)'!X89</f>
        <v>94.44</v>
      </c>
      <c r="Y89" s="22">
        <f>'5(от 670 кВт до 10 МВт)'!Y89</f>
        <v>112.99</v>
      </c>
    </row>
    <row r="90" spans="1:25" ht="15.75" x14ac:dyDescent="0.2">
      <c r="A90" s="18">
        <v>9</v>
      </c>
      <c r="B90" s="22">
        <f>'5(от 670 кВт до 10 МВт)'!B90</f>
        <v>19.989999999999998</v>
      </c>
      <c r="C90" s="22">
        <f>'5(от 670 кВт до 10 МВт)'!C90</f>
        <v>21.91</v>
      </c>
      <c r="D90" s="22">
        <f>'5(от 670 кВт до 10 МВт)'!D90</f>
        <v>13.69</v>
      </c>
      <c r="E90" s="22">
        <f>'5(от 670 кВт до 10 МВт)'!E90</f>
        <v>11.19</v>
      </c>
      <c r="F90" s="22">
        <f>'5(от 670 кВт до 10 МВт)'!F90</f>
        <v>0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0</v>
      </c>
      <c r="M90" s="22">
        <f>'5(от 670 кВт до 10 МВт)'!M90</f>
        <v>0</v>
      </c>
      <c r="N90" s="22">
        <f>'5(от 670 кВт до 10 МВт)'!N90</f>
        <v>0</v>
      </c>
      <c r="O90" s="22">
        <f>'5(от 670 кВт до 10 МВт)'!O90</f>
        <v>0</v>
      </c>
      <c r="P90" s="22">
        <f>'5(от 670 кВт до 10 МВт)'!P90</f>
        <v>0</v>
      </c>
      <c r="Q90" s="22">
        <f>'5(от 670 кВт до 10 МВт)'!Q90</f>
        <v>0</v>
      </c>
      <c r="R90" s="22">
        <f>'5(от 670 кВт до 10 МВт)'!R90</f>
        <v>5.93</v>
      </c>
      <c r="S90" s="22">
        <f>'5(от 670 кВт до 10 МВт)'!S90</f>
        <v>0</v>
      </c>
      <c r="T90" s="22">
        <f>'5(от 670 кВт до 10 МВт)'!T90</f>
        <v>10.28</v>
      </c>
      <c r="U90" s="22">
        <f>'5(от 670 кВт до 10 МВт)'!U90</f>
        <v>28.82</v>
      </c>
      <c r="V90" s="22">
        <f>'5(от 670 кВт до 10 МВт)'!V90</f>
        <v>32.19</v>
      </c>
      <c r="W90" s="22">
        <f>'5(от 670 кВт до 10 МВт)'!W90</f>
        <v>47.88</v>
      </c>
      <c r="X90" s="22">
        <f>'5(от 670 кВт до 10 МВт)'!X90</f>
        <v>54.15</v>
      </c>
      <c r="Y90" s="22">
        <f>'5(от 670 кВт до 10 МВт)'!Y90</f>
        <v>77.430000000000007</v>
      </c>
    </row>
    <row r="91" spans="1:25" ht="15.75" x14ac:dyDescent="0.2">
      <c r="A91" s="18">
        <v>10</v>
      </c>
      <c r="B91" s="22">
        <f>'5(от 670 кВт до 10 МВт)'!B91</f>
        <v>21.63</v>
      </c>
      <c r="C91" s="22">
        <f>'5(от 670 кВт до 10 МВт)'!C91</f>
        <v>15.04</v>
      </c>
      <c r="D91" s="22">
        <f>'5(от 670 кВт до 10 МВт)'!D91</f>
        <v>12.95</v>
      </c>
      <c r="E91" s="22">
        <f>'5(от 670 кВт до 10 МВт)'!E91</f>
        <v>9.5299999999999994</v>
      </c>
      <c r="F91" s="22">
        <f>'5(от 670 кВт до 10 МВт)'!F91</f>
        <v>10.51</v>
      </c>
      <c r="G91" s="22">
        <f>'5(от 670 кВт до 10 МВт)'!G91</f>
        <v>1.98</v>
      </c>
      <c r="H91" s="22">
        <f>'5(от 670 кВт до 10 МВт)'!H91</f>
        <v>0</v>
      </c>
      <c r="I91" s="22">
        <f>'5(от 670 кВт до 10 МВт)'!I91</f>
        <v>7.32</v>
      </c>
      <c r="J91" s="22">
        <f>'5(от 670 кВт до 10 МВт)'!J91</f>
        <v>7.54</v>
      </c>
      <c r="K91" s="22">
        <f>'5(от 670 кВт до 10 МВт)'!K91</f>
        <v>9.1300000000000008</v>
      </c>
      <c r="L91" s="22">
        <f>'5(от 670 кВт до 10 МВт)'!L91</f>
        <v>12.42</v>
      </c>
      <c r="M91" s="22">
        <f>'5(от 670 кВт до 10 МВт)'!M91</f>
        <v>21.62</v>
      </c>
      <c r="N91" s="22">
        <f>'5(от 670 кВт до 10 МВт)'!N91</f>
        <v>19.87</v>
      </c>
      <c r="O91" s="22">
        <f>'5(от 670 кВт до 10 МВт)'!O91</f>
        <v>19.39</v>
      </c>
      <c r="P91" s="22">
        <f>'5(от 670 кВт до 10 МВт)'!P91</f>
        <v>19.73</v>
      </c>
      <c r="Q91" s="22">
        <f>'5(от 670 кВт до 10 МВт)'!Q91</f>
        <v>21.23</v>
      </c>
      <c r="R91" s="22">
        <f>'5(от 670 кВт до 10 МВт)'!R91</f>
        <v>27.58</v>
      </c>
      <c r="S91" s="22">
        <f>'5(от 670 кВт до 10 МВт)'!S91</f>
        <v>29.67</v>
      </c>
      <c r="T91" s="22">
        <f>'5(от 670 кВт до 10 МВт)'!T91</f>
        <v>31.05</v>
      </c>
      <c r="U91" s="22">
        <f>'5(от 670 кВт до 10 МВт)'!U91</f>
        <v>39.5</v>
      </c>
      <c r="V91" s="22">
        <f>'5(от 670 кВт до 10 МВт)'!V91</f>
        <v>40.33</v>
      </c>
      <c r="W91" s="22">
        <f>'5(от 670 кВт до 10 МВт)'!W91</f>
        <v>54.13</v>
      </c>
      <c r="X91" s="22">
        <f>'5(от 670 кВт до 10 МВт)'!X91</f>
        <v>49.2</v>
      </c>
      <c r="Y91" s="22">
        <f>'5(от 670 кВт до 10 МВт)'!Y91</f>
        <v>0</v>
      </c>
    </row>
    <row r="92" spans="1:25" ht="15.75" x14ac:dyDescent="0.2">
      <c r="A92" s="18">
        <v>11</v>
      </c>
      <c r="B92" s="22">
        <f>'5(от 670 кВт до 10 МВт)'!B92</f>
        <v>10.24</v>
      </c>
      <c r="C92" s="22">
        <f>'5(от 670 кВт до 10 МВт)'!C92</f>
        <v>5.82</v>
      </c>
      <c r="D92" s="22">
        <f>'5(от 670 кВт до 10 МВт)'!D92</f>
        <v>10.15</v>
      </c>
      <c r="E92" s="22">
        <f>'5(от 670 кВт до 10 МВт)'!E92</f>
        <v>10</v>
      </c>
      <c r="F92" s="22">
        <f>'5(от 670 кВт до 10 МВт)'!F92</f>
        <v>8.2200000000000006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3.76</v>
      </c>
      <c r="M92" s="22">
        <f>'5(от 670 кВт до 10 МВт)'!M92</f>
        <v>0.9</v>
      </c>
      <c r="N92" s="22">
        <f>'5(от 670 кВт до 10 МВт)'!N92</f>
        <v>1.74</v>
      </c>
      <c r="O92" s="22">
        <f>'5(от 670 кВт до 10 МВт)'!O92</f>
        <v>6.22</v>
      </c>
      <c r="P92" s="22">
        <f>'5(от 670 кВт до 10 МВт)'!P92</f>
        <v>12.24</v>
      </c>
      <c r="Q92" s="22">
        <f>'5(от 670 кВт до 10 МВт)'!Q92</f>
        <v>11.79</v>
      </c>
      <c r="R92" s="22">
        <f>'5(от 670 кВт до 10 МВт)'!R92</f>
        <v>24.59</v>
      </c>
      <c r="S92" s="22">
        <f>'5(от 670 кВт до 10 МВт)'!S92</f>
        <v>16.57</v>
      </c>
      <c r="T92" s="22">
        <f>'5(от 670 кВт до 10 МВт)'!T92</f>
        <v>26.33</v>
      </c>
      <c r="U92" s="22">
        <f>'5(от 670 кВт до 10 МВт)'!U92</f>
        <v>40.24</v>
      </c>
      <c r="V92" s="22">
        <f>'5(от 670 кВт до 10 МВт)'!V92</f>
        <v>36.15</v>
      </c>
      <c r="W92" s="22">
        <f>'5(от 670 кВт до 10 МВт)'!W92</f>
        <v>36.94</v>
      </c>
      <c r="X92" s="22">
        <f>'5(от 670 кВт до 10 МВт)'!X92</f>
        <v>74.39</v>
      </c>
      <c r="Y92" s="22">
        <f>'5(от 670 кВт до 10 МВт)'!Y92</f>
        <v>41.96</v>
      </c>
    </row>
    <row r="93" spans="1:25" ht="15.75" x14ac:dyDescent="0.2">
      <c r="A93" s="18">
        <v>12</v>
      </c>
      <c r="B93" s="22">
        <f>'5(от 670 кВт до 10 МВт)'!B93</f>
        <v>26.6</v>
      </c>
      <c r="C93" s="22">
        <f>'5(от 670 кВт до 10 МВт)'!C93</f>
        <v>18.89</v>
      </c>
      <c r="D93" s="22">
        <f>'5(от 670 кВт до 10 МВт)'!D93</f>
        <v>11.85</v>
      </c>
      <c r="E93" s="22">
        <f>'5(от 670 кВт до 10 МВт)'!E93</f>
        <v>3.74</v>
      </c>
      <c r="F93" s="22">
        <f>'5(от 670 кВт до 10 МВт)'!F93</f>
        <v>5.59</v>
      </c>
      <c r="G93" s="22">
        <f>'5(от 670 кВт до 10 МВт)'!G93</f>
        <v>4.78</v>
      </c>
      <c r="H93" s="22">
        <f>'5(от 670 кВт до 10 МВт)'!H93</f>
        <v>10.76</v>
      </c>
      <c r="I93" s="22">
        <f>'5(от 670 кВт до 10 МВт)'!I93</f>
        <v>6.04</v>
      </c>
      <c r="J93" s="22">
        <f>'5(от 670 кВт до 10 МВт)'!J93</f>
        <v>6.54</v>
      </c>
      <c r="K93" s="22">
        <f>'5(от 670 кВт до 10 МВт)'!K93</f>
        <v>13.71</v>
      </c>
      <c r="L93" s="22">
        <f>'5(от 670 кВт до 10 МВт)'!L93</f>
        <v>15.92</v>
      </c>
      <c r="M93" s="22">
        <f>'5(от 670 кВт до 10 МВт)'!M93</f>
        <v>20.79</v>
      </c>
      <c r="N93" s="22">
        <f>'5(от 670 кВт до 10 МВт)'!N93</f>
        <v>25.4</v>
      </c>
      <c r="O93" s="22">
        <f>'5(от 670 кВт до 10 МВт)'!O93</f>
        <v>26.27</v>
      </c>
      <c r="P93" s="22">
        <f>'5(от 670 кВт до 10 МВт)'!P93</f>
        <v>29.03</v>
      </c>
      <c r="Q93" s="22">
        <f>'5(от 670 кВт до 10 МВт)'!Q93</f>
        <v>30.01</v>
      </c>
      <c r="R93" s="22">
        <f>'5(от 670 кВт до 10 МВт)'!R93</f>
        <v>39.840000000000003</v>
      </c>
      <c r="S93" s="22">
        <f>'5(от 670 кВт до 10 МВт)'!S93</f>
        <v>26.81</v>
      </c>
      <c r="T93" s="22">
        <f>'5(от 670 кВт до 10 МВт)'!T93</f>
        <v>41.11</v>
      </c>
      <c r="U93" s="22">
        <f>'5(от 670 кВт до 10 МВт)'!U93</f>
        <v>53.3</v>
      </c>
      <c r="V93" s="22">
        <f>'5(от 670 кВт до 10 МВт)'!V93</f>
        <v>71.819999999999993</v>
      </c>
      <c r="W93" s="22">
        <f>'5(от 670 кВт до 10 МВт)'!W93</f>
        <v>123.2</v>
      </c>
      <c r="X93" s="22">
        <f>'5(от 670 кВт до 10 МВт)'!X93</f>
        <v>120.26</v>
      </c>
      <c r="Y93" s="22">
        <f>'5(от 670 кВт до 10 МВт)'!Y93</f>
        <v>104.36</v>
      </c>
    </row>
    <row r="94" spans="1:25" ht="15.75" x14ac:dyDescent="0.2">
      <c r="A94" s="18">
        <v>13</v>
      </c>
      <c r="B94" s="22">
        <f>'5(от 670 кВт до 10 МВт)'!B94</f>
        <v>19.3</v>
      </c>
      <c r="C94" s="22">
        <f>'5(от 670 кВт до 10 МВт)'!C94</f>
        <v>17.72</v>
      </c>
      <c r="D94" s="22">
        <f>'5(от 670 кВт до 10 МВт)'!D94</f>
        <v>14.46</v>
      </c>
      <c r="E94" s="22">
        <f>'5(от 670 кВт до 10 МВт)'!E94</f>
        <v>11.66</v>
      </c>
      <c r="F94" s="22">
        <f>'5(от 670 кВт до 10 МВт)'!F94</f>
        <v>1.56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6.68</v>
      </c>
      <c r="J94" s="22">
        <f>'5(от 670 кВт до 10 МВт)'!J94</f>
        <v>1.7</v>
      </c>
      <c r="K94" s="22">
        <f>'5(от 670 кВт до 10 МВт)'!K94</f>
        <v>3.11</v>
      </c>
      <c r="L94" s="22">
        <f>'5(от 670 кВт до 10 МВт)'!L94</f>
        <v>7.05</v>
      </c>
      <c r="M94" s="22">
        <f>'5(от 670 кВт до 10 МВт)'!M94</f>
        <v>9.99</v>
      </c>
      <c r="N94" s="22">
        <f>'5(от 670 кВт до 10 МВт)'!N94</f>
        <v>9.4499999999999993</v>
      </c>
      <c r="O94" s="22">
        <f>'5(от 670 кВт до 10 МВт)'!O94</f>
        <v>8.08</v>
      </c>
      <c r="P94" s="22">
        <f>'5(от 670 кВт до 10 МВт)'!P94</f>
        <v>9.99</v>
      </c>
      <c r="Q94" s="22">
        <f>'5(от 670 кВт до 10 МВт)'!Q94</f>
        <v>13.65</v>
      </c>
      <c r="R94" s="22">
        <f>'5(от 670 кВт до 10 МВт)'!R94</f>
        <v>14.86</v>
      </c>
      <c r="S94" s="22">
        <f>'5(от 670 кВт до 10 МВт)'!S94</f>
        <v>8.02</v>
      </c>
      <c r="T94" s="22">
        <f>'5(от 670 кВт до 10 МВт)'!T94</f>
        <v>24.46</v>
      </c>
      <c r="U94" s="22">
        <f>'5(от 670 кВт до 10 МВт)'!U94</f>
        <v>51.88</v>
      </c>
      <c r="V94" s="22">
        <f>'5(от 670 кВт до 10 МВт)'!V94</f>
        <v>49.86</v>
      </c>
      <c r="W94" s="22">
        <f>'5(от 670 кВт до 10 МВт)'!W94</f>
        <v>78.22</v>
      </c>
      <c r="X94" s="22">
        <f>'5(от 670 кВт до 10 МВт)'!X94</f>
        <v>65.92</v>
      </c>
      <c r="Y94" s="22">
        <f>'5(от 670 кВт до 10 МВт)'!Y94</f>
        <v>57.85</v>
      </c>
    </row>
    <row r="95" spans="1:25" ht="15.75" x14ac:dyDescent="0.2">
      <c r="A95" s="18">
        <v>14</v>
      </c>
      <c r="B95" s="22">
        <f>'5(от 670 кВт до 10 МВт)'!B95</f>
        <v>13.56</v>
      </c>
      <c r="C95" s="22">
        <f>'5(от 670 кВт до 10 МВт)'!C95</f>
        <v>18.989999999999998</v>
      </c>
      <c r="D95" s="22">
        <f>'5(от 670 кВт до 10 МВт)'!D95</f>
        <v>16.2</v>
      </c>
      <c r="E95" s="22">
        <f>'5(от 670 кВт до 10 МВт)'!E95</f>
        <v>9.82</v>
      </c>
      <c r="F95" s="22">
        <f>'5(от 670 кВт до 10 МВт)'!F95</f>
        <v>12.07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</v>
      </c>
      <c r="K95" s="22">
        <f>'5(от 670 кВт до 10 МВт)'!K95</f>
        <v>0</v>
      </c>
      <c r="L95" s="22">
        <f>'5(от 670 кВт до 10 МВт)'!L95</f>
        <v>7.3</v>
      </c>
      <c r="M95" s="22">
        <f>'5(от 670 кВт до 10 МВт)'!M95</f>
        <v>6.75</v>
      </c>
      <c r="N95" s="22">
        <f>'5(от 670 кВт до 10 МВт)'!N95</f>
        <v>6.91</v>
      </c>
      <c r="O95" s="22">
        <f>'5(от 670 кВт до 10 МВт)'!O95</f>
        <v>9.4700000000000006</v>
      </c>
      <c r="P95" s="22">
        <f>'5(от 670 кВт до 10 МВт)'!P95</f>
        <v>14.99</v>
      </c>
      <c r="Q95" s="22">
        <f>'5(от 670 кВт до 10 МВт)'!Q95</f>
        <v>20.170000000000002</v>
      </c>
      <c r="R95" s="22">
        <f>'5(от 670 кВт до 10 МВт)'!R95</f>
        <v>30.03</v>
      </c>
      <c r="S95" s="22">
        <f>'5(от 670 кВт до 10 МВт)'!S95</f>
        <v>33.159999999999997</v>
      </c>
      <c r="T95" s="22">
        <f>'5(от 670 кВт до 10 МВт)'!T95</f>
        <v>29.48</v>
      </c>
      <c r="U95" s="22">
        <f>'5(от 670 кВт до 10 МВт)'!U95</f>
        <v>55.76</v>
      </c>
      <c r="V95" s="22">
        <f>'5(от 670 кВт до 10 МВт)'!V95</f>
        <v>77.8</v>
      </c>
      <c r="W95" s="22">
        <f>'5(от 670 кВт до 10 МВт)'!W95</f>
        <v>78.98</v>
      </c>
      <c r="X95" s="22">
        <f>'5(от 670 кВт до 10 МВт)'!X95</f>
        <v>119.65</v>
      </c>
      <c r="Y95" s="22">
        <f>'5(от 670 кВт до 10 МВт)'!Y95</f>
        <v>108.29</v>
      </c>
    </row>
    <row r="96" spans="1:25" ht="15.75" x14ac:dyDescent="0.2">
      <c r="A96" s="18">
        <v>15</v>
      </c>
      <c r="B96" s="22">
        <f>'5(от 670 кВт до 10 МВт)'!B96</f>
        <v>21.27</v>
      </c>
      <c r="C96" s="22">
        <f>'5(от 670 кВт до 10 МВт)'!C96</f>
        <v>17.170000000000002</v>
      </c>
      <c r="D96" s="22">
        <f>'5(от 670 кВт до 10 МВт)'!D96</f>
        <v>16.98</v>
      </c>
      <c r="E96" s="22">
        <f>'5(от 670 кВт до 10 МВт)'!E96</f>
        <v>16.39</v>
      </c>
      <c r="F96" s="22">
        <f>'5(от 670 кВт до 10 МВт)'!F96</f>
        <v>14.23</v>
      </c>
      <c r="G96" s="22">
        <f>'5(от 670 кВт до 10 МВт)'!G96</f>
        <v>10.27</v>
      </c>
      <c r="H96" s="22">
        <f>'5(от 670 кВт до 10 МВт)'!H96</f>
        <v>0</v>
      </c>
      <c r="I96" s="22">
        <f>'5(от 670 кВт до 10 МВт)'!I96</f>
        <v>17.86</v>
      </c>
      <c r="J96" s="22">
        <f>'5(от 670 кВт до 10 МВт)'!J96</f>
        <v>0</v>
      </c>
      <c r="K96" s="22">
        <f>'5(от 670 кВт до 10 МВт)'!K96</f>
        <v>5.79</v>
      </c>
      <c r="L96" s="22">
        <f>'5(от 670 кВт до 10 МВт)'!L96</f>
        <v>16.260000000000002</v>
      </c>
      <c r="M96" s="22">
        <f>'5(от 670 кВт до 10 МВт)'!M96</f>
        <v>23.9</v>
      </c>
      <c r="N96" s="22">
        <f>'5(от 670 кВт до 10 МВт)'!N96</f>
        <v>29.95</v>
      </c>
      <c r="O96" s="22">
        <f>'5(от 670 кВт до 10 МВт)'!O96</f>
        <v>30.6</v>
      </c>
      <c r="P96" s="22">
        <f>'5(от 670 кВт до 10 МВт)'!P96</f>
        <v>38.299999999999997</v>
      </c>
      <c r="Q96" s="22">
        <f>'5(от 670 кВт до 10 МВт)'!Q96</f>
        <v>38.6</v>
      </c>
      <c r="R96" s="22">
        <f>'5(от 670 кВт до 10 МВт)'!R96</f>
        <v>38.57</v>
      </c>
      <c r="S96" s="22">
        <f>'5(от 670 кВт до 10 МВт)'!S96</f>
        <v>37.51</v>
      </c>
      <c r="T96" s="22">
        <f>'5(от 670 кВт до 10 МВт)'!T96</f>
        <v>30.06</v>
      </c>
      <c r="U96" s="22">
        <f>'5(от 670 кВт до 10 МВт)'!U96</f>
        <v>46.21</v>
      </c>
      <c r="V96" s="22">
        <f>'5(от 670 кВт до 10 МВт)'!V96</f>
        <v>58.36</v>
      </c>
      <c r="W96" s="22">
        <f>'5(от 670 кВт до 10 МВт)'!W96</f>
        <v>58.97</v>
      </c>
      <c r="X96" s="22">
        <f>'5(от 670 кВт до 10 МВт)'!X96</f>
        <v>54.95</v>
      </c>
      <c r="Y96" s="22">
        <f>'5(от 670 кВт до 10 МВт)'!Y96</f>
        <v>101.53</v>
      </c>
    </row>
    <row r="97" spans="1:25" ht="15.75" x14ac:dyDescent="0.2">
      <c r="A97" s="18">
        <v>16</v>
      </c>
      <c r="B97" s="22">
        <f>'5(от 670 кВт до 10 МВт)'!B97</f>
        <v>20.81</v>
      </c>
      <c r="C97" s="22">
        <f>'5(от 670 кВт до 10 МВт)'!C97</f>
        <v>13.57</v>
      </c>
      <c r="D97" s="22">
        <f>'5(от 670 кВт до 10 МВт)'!D97</f>
        <v>9.0299999999999994</v>
      </c>
      <c r="E97" s="22">
        <f>'5(от 670 кВт до 10 МВт)'!E97</f>
        <v>5.62</v>
      </c>
      <c r="F97" s="22">
        <f>'5(от 670 кВт до 10 МВт)'!F97</f>
        <v>0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3.15</v>
      </c>
      <c r="K97" s="22">
        <f>'5(от 670 кВт до 10 МВт)'!K97</f>
        <v>4.21</v>
      </c>
      <c r="L97" s="22">
        <f>'5(от 670 кВт до 10 МВт)'!L97</f>
        <v>11.96</v>
      </c>
      <c r="M97" s="22">
        <f>'5(от 670 кВт до 10 МВт)'!M97</f>
        <v>17.71</v>
      </c>
      <c r="N97" s="22">
        <f>'5(от 670 кВт до 10 МВт)'!N97</f>
        <v>17.8</v>
      </c>
      <c r="O97" s="22">
        <f>'5(от 670 кВт до 10 МВт)'!O97</f>
        <v>19.05</v>
      </c>
      <c r="P97" s="22">
        <f>'5(от 670 кВт до 10 МВт)'!P97</f>
        <v>19</v>
      </c>
      <c r="Q97" s="22">
        <f>'5(от 670 кВт до 10 МВт)'!Q97</f>
        <v>27.61</v>
      </c>
      <c r="R97" s="22">
        <f>'5(от 670 кВт до 10 МВт)'!R97</f>
        <v>31.09</v>
      </c>
      <c r="S97" s="22">
        <f>'5(от 670 кВт до 10 МВт)'!S97</f>
        <v>34.880000000000003</v>
      </c>
      <c r="T97" s="22">
        <f>'5(от 670 кВт до 10 МВт)'!T97</f>
        <v>36.78</v>
      </c>
      <c r="U97" s="22">
        <f>'5(от 670 кВт до 10 МВт)'!U97</f>
        <v>54.12</v>
      </c>
      <c r="V97" s="22">
        <f>'5(от 670 кВт до 10 МВт)'!V97</f>
        <v>70.53</v>
      </c>
      <c r="W97" s="22">
        <f>'5(от 670 кВт до 10 МВт)'!W97</f>
        <v>74.97</v>
      </c>
      <c r="X97" s="22">
        <f>'5(от 670 кВт до 10 МВт)'!X97</f>
        <v>72.31</v>
      </c>
      <c r="Y97" s="22">
        <f>'5(от 670 кВт до 10 МВт)'!Y97</f>
        <v>93.84</v>
      </c>
    </row>
    <row r="98" spans="1:25" ht="15.75" x14ac:dyDescent="0.2">
      <c r="A98" s="18">
        <v>17</v>
      </c>
      <c r="B98" s="22">
        <f>'5(от 670 кВт до 10 МВт)'!B98</f>
        <v>26.77</v>
      </c>
      <c r="C98" s="22">
        <f>'5(от 670 кВт до 10 МВт)'!C98</f>
        <v>18.2</v>
      </c>
      <c r="D98" s="22">
        <f>'5(от 670 кВт до 10 МВт)'!D98</f>
        <v>10.94</v>
      </c>
      <c r="E98" s="22">
        <f>'5(от 670 кВт до 10 МВт)'!E98</f>
        <v>4.3099999999999996</v>
      </c>
      <c r="F98" s="22">
        <f>'5(от 670 кВт до 10 МВт)'!F98</f>
        <v>2.83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</v>
      </c>
      <c r="J98" s="22">
        <f>'5(от 670 кВт до 10 МВт)'!J98</f>
        <v>0</v>
      </c>
      <c r="K98" s="22">
        <f>'5(от 670 кВт до 10 МВт)'!K98</f>
        <v>0.02</v>
      </c>
      <c r="L98" s="22">
        <f>'5(от 670 кВт до 10 МВт)'!L98</f>
        <v>9.58</v>
      </c>
      <c r="M98" s="22">
        <f>'5(от 670 кВт до 10 МВт)'!M98</f>
        <v>15.77</v>
      </c>
      <c r="N98" s="22">
        <f>'5(от 670 кВт до 10 МВт)'!N98</f>
        <v>17.18</v>
      </c>
      <c r="O98" s="22">
        <f>'5(от 670 кВт до 10 МВт)'!O98</f>
        <v>16.149999999999999</v>
      </c>
      <c r="P98" s="22">
        <f>'5(от 670 кВт до 10 МВт)'!P98</f>
        <v>16.45</v>
      </c>
      <c r="Q98" s="22">
        <f>'5(от 670 кВт до 10 МВт)'!Q98</f>
        <v>18.25</v>
      </c>
      <c r="R98" s="22">
        <f>'5(от 670 кВт до 10 МВт)'!R98</f>
        <v>18.95</v>
      </c>
      <c r="S98" s="22">
        <f>'5(от 670 кВт до 10 МВт)'!S98</f>
        <v>17.329999999999998</v>
      </c>
      <c r="T98" s="22">
        <f>'5(от 670 кВт до 10 МВт)'!T98</f>
        <v>28.99</v>
      </c>
      <c r="U98" s="22">
        <f>'5(от 670 кВт до 10 МВт)'!U98</f>
        <v>31.68</v>
      </c>
      <c r="V98" s="22">
        <f>'5(от 670 кВт до 10 МВт)'!V98</f>
        <v>40.549999999999997</v>
      </c>
      <c r="W98" s="22">
        <f>'5(от 670 кВт до 10 МВт)'!W98</f>
        <v>50.2</v>
      </c>
      <c r="X98" s="22">
        <f>'5(от 670 кВт до 10 МВт)'!X98</f>
        <v>68.87</v>
      </c>
      <c r="Y98" s="22">
        <f>'5(от 670 кВт до 10 МВт)'!Y98</f>
        <v>46.26</v>
      </c>
    </row>
    <row r="99" spans="1:25" ht="15.75" x14ac:dyDescent="0.2">
      <c r="A99" s="18">
        <v>18</v>
      </c>
      <c r="B99" s="22">
        <f>'5(от 670 кВт до 10 МВт)'!B99</f>
        <v>15.01</v>
      </c>
      <c r="C99" s="22">
        <f>'5(от 670 кВт до 10 МВт)'!C99</f>
        <v>11.45</v>
      </c>
      <c r="D99" s="22">
        <f>'5(от 670 кВт до 10 МВт)'!D99</f>
        <v>1.23</v>
      </c>
      <c r="E99" s="22">
        <f>'5(от 670 кВт до 10 МВт)'!E99</f>
        <v>0</v>
      </c>
      <c r="F99" s="22">
        <f>'5(от 670 кВт до 10 МВт)'!F99</f>
        <v>2.99</v>
      </c>
      <c r="G99" s="22">
        <f>'5(от 670 кВт до 10 МВт)'!G99</f>
        <v>3.1</v>
      </c>
      <c r="H99" s="22">
        <f>'5(от 670 кВт до 10 МВт)'!H99</f>
        <v>0.01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0</v>
      </c>
      <c r="N99" s="22">
        <f>'5(от 670 кВт до 10 МВт)'!N99</f>
        <v>0</v>
      </c>
      <c r="O99" s="22">
        <f>'5(от 670 кВт до 10 МВт)'!O99</f>
        <v>0</v>
      </c>
      <c r="P99" s="22">
        <f>'5(от 670 кВт до 10 МВт)'!P99</f>
        <v>0</v>
      </c>
      <c r="Q99" s="22">
        <f>'5(от 670 кВт до 10 МВт)'!Q99</f>
        <v>11.35</v>
      </c>
      <c r="R99" s="22">
        <f>'5(от 670 кВт до 10 МВт)'!R99</f>
        <v>18.12</v>
      </c>
      <c r="S99" s="22">
        <f>'5(от 670 кВт до 10 МВт)'!S99</f>
        <v>6.88</v>
      </c>
      <c r="T99" s="22">
        <f>'5(от 670 кВт до 10 МВт)'!T99</f>
        <v>10.51</v>
      </c>
      <c r="U99" s="22">
        <f>'5(от 670 кВт до 10 МВт)'!U99</f>
        <v>16</v>
      </c>
      <c r="V99" s="22">
        <f>'5(от 670 кВт до 10 МВт)'!V99</f>
        <v>24.62</v>
      </c>
      <c r="W99" s="22">
        <f>'5(от 670 кВт до 10 МВт)'!W99</f>
        <v>41.3</v>
      </c>
      <c r="X99" s="22">
        <f>'5(от 670 кВт до 10 МВт)'!X99</f>
        <v>115.14</v>
      </c>
      <c r="Y99" s="22">
        <f>'5(от 670 кВт до 10 МВт)'!Y99</f>
        <v>54.08</v>
      </c>
    </row>
    <row r="100" spans="1:25" ht="15.75" x14ac:dyDescent="0.2">
      <c r="A100" s="18">
        <v>19</v>
      </c>
      <c r="B100" s="22">
        <f>'5(от 670 кВт до 10 МВт)'!B100</f>
        <v>0</v>
      </c>
      <c r="C100" s="22">
        <f>'5(от 670 кВт до 10 МВт)'!C100</f>
        <v>2.5099999999999998</v>
      </c>
      <c r="D100" s="22">
        <f>'5(от 670 кВт до 10 МВт)'!D100</f>
        <v>0</v>
      </c>
      <c r="E100" s="22">
        <f>'5(от 670 кВт до 10 МВт)'!E100</f>
        <v>0</v>
      </c>
      <c r="F100" s="22">
        <f>'5(от 670 кВт до 10 МВт)'!F100</f>
        <v>0</v>
      </c>
      <c r="G100" s="22">
        <f>'5(от 670 кВт до 10 МВт)'!G100</f>
        <v>0</v>
      </c>
      <c r="H100" s="22">
        <f>'5(от 670 кВт до 10 МВт)'!H100</f>
        <v>1.72</v>
      </c>
      <c r="I100" s="22">
        <f>'5(от 670 кВт до 10 МВт)'!I100</f>
        <v>14.69</v>
      </c>
      <c r="J100" s="22">
        <f>'5(от 670 кВт до 10 МВт)'!J100</f>
        <v>6.11</v>
      </c>
      <c r="K100" s="22">
        <f>'5(от 670 кВт до 10 МВт)'!K100</f>
        <v>16.739999999999998</v>
      </c>
      <c r="L100" s="22">
        <f>'5(от 670 кВт до 10 МВт)'!L100</f>
        <v>19.559999999999999</v>
      </c>
      <c r="M100" s="22">
        <f>'5(от 670 кВт до 10 МВт)'!M100</f>
        <v>19.649999999999999</v>
      </c>
      <c r="N100" s="22">
        <f>'5(от 670 кВт до 10 МВт)'!N100</f>
        <v>22.12</v>
      </c>
      <c r="O100" s="22">
        <f>'5(от 670 кВт до 10 МВт)'!O100</f>
        <v>21.79</v>
      </c>
      <c r="P100" s="22">
        <f>'5(от 670 кВт до 10 МВт)'!P100</f>
        <v>20.84</v>
      </c>
      <c r="Q100" s="22">
        <f>'5(от 670 кВт до 10 МВт)'!Q100</f>
        <v>19.829999999999998</v>
      </c>
      <c r="R100" s="22">
        <f>'5(от 670 кВт до 10 МВт)'!R100</f>
        <v>17.68</v>
      </c>
      <c r="S100" s="22">
        <f>'5(от 670 кВт до 10 МВт)'!S100</f>
        <v>9.9700000000000006</v>
      </c>
      <c r="T100" s="22">
        <f>'5(от 670 кВт до 10 МВт)'!T100</f>
        <v>4.93</v>
      </c>
      <c r="U100" s="22">
        <f>'5(от 670 кВт до 10 МВт)'!U100</f>
        <v>16.55</v>
      </c>
      <c r="V100" s="22">
        <f>'5(от 670 кВт до 10 МВт)'!V100</f>
        <v>22.92</v>
      </c>
      <c r="W100" s="22">
        <f>'5(от 670 кВт до 10 МВт)'!W100</f>
        <v>34.72</v>
      </c>
      <c r="X100" s="22">
        <f>'5(от 670 кВт до 10 МВт)'!X100</f>
        <v>50.98</v>
      </c>
      <c r="Y100" s="22">
        <f>'5(от 670 кВт до 10 МВт)'!Y100</f>
        <v>102.2</v>
      </c>
    </row>
    <row r="101" spans="1:25" ht="15.75" x14ac:dyDescent="0.2">
      <c r="A101" s="18">
        <v>20</v>
      </c>
      <c r="B101" s="22">
        <f>'5(от 670 кВт до 10 МВт)'!B101</f>
        <v>21.83</v>
      </c>
      <c r="C101" s="22">
        <f>'5(от 670 кВт до 10 МВт)'!C101</f>
        <v>19.71</v>
      </c>
      <c r="D101" s="22">
        <f>'5(от 670 кВт до 10 МВт)'!D101</f>
        <v>11.75</v>
      </c>
      <c r="E101" s="22">
        <f>'5(от 670 кВт до 10 МВт)'!E101</f>
        <v>19.13</v>
      </c>
      <c r="F101" s="22">
        <f>'5(от 670 кВт до 10 МВт)'!F101</f>
        <v>5.74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0</v>
      </c>
      <c r="J101" s="22">
        <f>'5(от 670 кВт до 10 МВт)'!J101</f>
        <v>0.86</v>
      </c>
      <c r="K101" s="22">
        <f>'5(от 670 кВт до 10 МВт)'!K101</f>
        <v>1.77</v>
      </c>
      <c r="L101" s="22">
        <f>'5(от 670 кВт до 10 МВт)'!L101</f>
        <v>3.25</v>
      </c>
      <c r="M101" s="22">
        <f>'5(от 670 кВт до 10 МВт)'!M101</f>
        <v>5.78</v>
      </c>
      <c r="N101" s="22">
        <f>'5(от 670 кВт до 10 МВт)'!N101</f>
        <v>4.57</v>
      </c>
      <c r="O101" s="22">
        <f>'5(от 670 кВт до 10 МВт)'!O101</f>
        <v>4.1399999999999997</v>
      </c>
      <c r="P101" s="22">
        <f>'5(от 670 кВт до 10 МВт)'!P101</f>
        <v>5.84</v>
      </c>
      <c r="Q101" s="22">
        <f>'5(от 670 кВт до 10 МВт)'!Q101</f>
        <v>8.56</v>
      </c>
      <c r="R101" s="22">
        <f>'5(от 670 кВт до 10 МВт)'!R101</f>
        <v>15.15</v>
      </c>
      <c r="S101" s="22">
        <f>'5(от 670 кВт до 10 МВт)'!S101</f>
        <v>11.94</v>
      </c>
      <c r="T101" s="22">
        <f>'5(от 670 кВт до 10 МВт)'!T101</f>
        <v>15.33</v>
      </c>
      <c r="U101" s="22">
        <f>'5(от 670 кВт до 10 МВт)'!U101</f>
        <v>28.89</v>
      </c>
      <c r="V101" s="22">
        <f>'5(от 670 кВт до 10 МВт)'!V101</f>
        <v>35.49</v>
      </c>
      <c r="W101" s="22">
        <f>'5(от 670 кВт до 10 МВт)'!W101</f>
        <v>44.72</v>
      </c>
      <c r="X101" s="22">
        <f>'5(от 670 кВт до 10 МВт)'!X101</f>
        <v>117.4</v>
      </c>
      <c r="Y101" s="22">
        <f>'5(от 670 кВт до 10 МВт)'!Y101</f>
        <v>106.66</v>
      </c>
    </row>
    <row r="102" spans="1:25" ht="15.75" x14ac:dyDescent="0.2">
      <c r="A102" s="18">
        <v>21</v>
      </c>
      <c r="B102" s="22">
        <f>'5(от 670 кВт до 10 МВт)'!B102</f>
        <v>25.04</v>
      </c>
      <c r="C102" s="22">
        <f>'5(от 670 кВт до 10 МВт)'!C102</f>
        <v>21.05</v>
      </c>
      <c r="D102" s="22">
        <f>'5(от 670 кВт до 10 МВт)'!D102</f>
        <v>10.74</v>
      </c>
      <c r="E102" s="22">
        <f>'5(от 670 кВт до 10 МВт)'!E102</f>
        <v>17.11</v>
      </c>
      <c r="F102" s="22">
        <f>'5(от 670 кВт до 10 МВт)'!F102</f>
        <v>6.29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1.26</v>
      </c>
      <c r="L102" s="22">
        <f>'5(от 670 кВт до 10 МВт)'!L102</f>
        <v>3.69</v>
      </c>
      <c r="M102" s="22">
        <f>'5(от 670 кВт до 10 МВт)'!M102</f>
        <v>10.36</v>
      </c>
      <c r="N102" s="22">
        <f>'5(от 670 кВт до 10 МВт)'!N102</f>
        <v>13.45</v>
      </c>
      <c r="O102" s="22">
        <f>'5(от 670 кВт до 10 МВт)'!O102</f>
        <v>16.66</v>
      </c>
      <c r="P102" s="22">
        <f>'5(от 670 кВт до 10 МВт)'!P102</f>
        <v>19.29</v>
      </c>
      <c r="Q102" s="22">
        <f>'5(от 670 кВт до 10 МВт)'!Q102</f>
        <v>17.850000000000001</v>
      </c>
      <c r="R102" s="22">
        <f>'5(от 670 кВт до 10 МВт)'!R102</f>
        <v>18.64</v>
      </c>
      <c r="S102" s="22">
        <f>'5(от 670 кВт до 10 МВт)'!S102</f>
        <v>16.32</v>
      </c>
      <c r="T102" s="22">
        <f>'5(от 670 кВт до 10 МВт)'!T102</f>
        <v>19.84</v>
      </c>
      <c r="U102" s="22">
        <f>'5(от 670 кВт до 10 МВт)'!U102</f>
        <v>30.51</v>
      </c>
      <c r="V102" s="22">
        <f>'5(от 670 кВт до 10 МВт)'!V102</f>
        <v>40.56</v>
      </c>
      <c r="W102" s="22">
        <f>'5(от 670 кВт до 10 МВт)'!W102</f>
        <v>48.02</v>
      </c>
      <c r="X102" s="22">
        <f>'5(от 670 кВт до 10 МВт)'!X102</f>
        <v>81.44</v>
      </c>
      <c r="Y102" s="22">
        <f>'5(от 670 кВт до 10 МВт)'!Y102</f>
        <v>107.66</v>
      </c>
    </row>
    <row r="103" spans="1:25" ht="15.75" x14ac:dyDescent="0.2">
      <c r="A103" s="18">
        <v>22</v>
      </c>
      <c r="B103" s="22">
        <f>'5(от 670 кВт до 10 МВт)'!B103</f>
        <v>27.7</v>
      </c>
      <c r="C103" s="22">
        <f>'5(от 670 кВт до 10 МВт)'!C103</f>
        <v>22.29</v>
      </c>
      <c r="D103" s="22">
        <f>'5(от 670 кВт до 10 МВт)'!D103</f>
        <v>12.29</v>
      </c>
      <c r="E103" s="22">
        <f>'5(от 670 кВт до 10 МВт)'!E103</f>
        <v>10.47</v>
      </c>
      <c r="F103" s="22">
        <f>'5(от 670 кВт до 10 МВт)'!F103</f>
        <v>1.81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4.8</v>
      </c>
      <c r="J103" s="22">
        <f>'5(от 670 кВт до 10 МВт)'!J103</f>
        <v>4.71</v>
      </c>
      <c r="K103" s="22">
        <f>'5(от 670 кВт до 10 МВт)'!K103</f>
        <v>5.45</v>
      </c>
      <c r="L103" s="22">
        <f>'5(от 670 кВт до 10 МВт)'!L103</f>
        <v>8.75</v>
      </c>
      <c r="M103" s="22">
        <f>'5(от 670 кВт до 10 МВт)'!M103</f>
        <v>8.5</v>
      </c>
      <c r="N103" s="22">
        <f>'5(от 670 кВт до 10 МВт)'!N103</f>
        <v>12.31</v>
      </c>
      <c r="O103" s="22">
        <f>'5(от 670 кВт до 10 МВт)'!O103</f>
        <v>21.47</v>
      </c>
      <c r="P103" s="22">
        <f>'5(от 670 кВт до 10 МВт)'!P103</f>
        <v>21.82</v>
      </c>
      <c r="Q103" s="22">
        <f>'5(от 670 кВт до 10 МВт)'!Q103</f>
        <v>24.01</v>
      </c>
      <c r="R103" s="22">
        <f>'5(от 670 кВт до 10 МВт)'!R103</f>
        <v>31.95</v>
      </c>
      <c r="S103" s="22">
        <f>'5(от 670 кВт до 10 МВт)'!S103</f>
        <v>28.98</v>
      </c>
      <c r="T103" s="22">
        <f>'5(от 670 кВт до 10 МВт)'!T103</f>
        <v>28.53</v>
      </c>
      <c r="U103" s="22">
        <f>'5(от 670 кВт до 10 МВт)'!U103</f>
        <v>30.89</v>
      </c>
      <c r="V103" s="22">
        <f>'5(от 670 кВт до 10 МВт)'!V103</f>
        <v>30.58</v>
      </c>
      <c r="W103" s="22">
        <f>'5(от 670 кВт до 10 МВт)'!W103</f>
        <v>46.08</v>
      </c>
      <c r="X103" s="22">
        <f>'5(от 670 кВт до 10 МВт)'!X103</f>
        <v>80.790000000000006</v>
      </c>
      <c r="Y103" s="22">
        <f>'5(от 670 кВт до 10 МВт)'!Y103</f>
        <v>75.17</v>
      </c>
    </row>
    <row r="104" spans="1:25" ht="15.75" x14ac:dyDescent="0.2">
      <c r="A104" s="18">
        <v>23</v>
      </c>
      <c r="B104" s="22">
        <f>'5(от 670 кВт до 10 МВт)'!B104</f>
        <v>17.97</v>
      </c>
      <c r="C104" s="22">
        <f>'5(от 670 кВт до 10 МВт)'!C104</f>
        <v>17.89</v>
      </c>
      <c r="D104" s="22">
        <f>'5(от 670 кВт до 10 МВт)'!D104</f>
        <v>15.44</v>
      </c>
      <c r="E104" s="22">
        <f>'5(от 670 кВт до 10 МВт)'!E104</f>
        <v>9.7799999999999994</v>
      </c>
      <c r="F104" s="22">
        <f>'5(от 670 кВт до 10 МВт)'!F104</f>
        <v>4.91</v>
      </c>
      <c r="G104" s="22">
        <f>'5(от 670 кВт до 10 МВт)'!G104</f>
        <v>5.24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3.31</v>
      </c>
      <c r="L104" s="22">
        <f>'5(от 670 кВт до 10 МВт)'!L104</f>
        <v>2.33</v>
      </c>
      <c r="M104" s="22">
        <f>'5(от 670 кВт до 10 МВт)'!M104</f>
        <v>12.28</v>
      </c>
      <c r="N104" s="22">
        <f>'5(от 670 кВт до 10 МВт)'!N104</f>
        <v>12.9</v>
      </c>
      <c r="O104" s="22">
        <f>'5(от 670 кВт до 10 МВт)'!O104</f>
        <v>12.92</v>
      </c>
      <c r="P104" s="22">
        <f>'5(от 670 кВт до 10 МВт)'!P104</f>
        <v>11.97</v>
      </c>
      <c r="Q104" s="22">
        <f>'5(от 670 кВт до 10 МВт)'!Q104</f>
        <v>11.34</v>
      </c>
      <c r="R104" s="22">
        <f>'5(от 670 кВт до 10 МВт)'!R104</f>
        <v>13.27</v>
      </c>
      <c r="S104" s="22">
        <f>'5(от 670 кВт до 10 МВт)'!S104</f>
        <v>21.67</v>
      </c>
      <c r="T104" s="22">
        <f>'5(от 670 кВт до 10 МВт)'!T104</f>
        <v>16.64</v>
      </c>
      <c r="U104" s="22">
        <f>'5(от 670 кВт до 10 МВт)'!U104</f>
        <v>25.3</v>
      </c>
      <c r="V104" s="22">
        <f>'5(от 670 кВт до 10 МВт)'!V104</f>
        <v>31.71</v>
      </c>
      <c r="W104" s="22">
        <f>'5(от 670 кВт до 10 МВт)'!W104</f>
        <v>40.75</v>
      </c>
      <c r="X104" s="22">
        <f>'5(от 670 кВт до 10 МВт)'!X104</f>
        <v>49.24</v>
      </c>
      <c r="Y104" s="22">
        <f>'5(от 670 кВт до 10 МВт)'!Y104</f>
        <v>44.44</v>
      </c>
    </row>
    <row r="105" spans="1:25" ht="15.75" x14ac:dyDescent="0.2">
      <c r="A105" s="18">
        <v>24</v>
      </c>
      <c r="B105" s="22">
        <f>'5(от 670 кВт до 10 МВт)'!B105</f>
        <v>5.72</v>
      </c>
      <c r="C105" s="22">
        <f>'5(от 670 кВт до 10 МВт)'!C105</f>
        <v>4.5</v>
      </c>
      <c r="D105" s="22">
        <f>'5(от 670 кВт до 10 МВт)'!D105</f>
        <v>17.260000000000002</v>
      </c>
      <c r="E105" s="22">
        <f>'5(от 670 кВт до 10 МВт)'!E105</f>
        <v>15.97</v>
      </c>
      <c r="F105" s="22">
        <f>'5(от 670 кВт до 10 МВт)'!F105</f>
        <v>12.65</v>
      </c>
      <c r="G105" s="22">
        <f>'5(от 670 кВт до 10 МВт)'!G105</f>
        <v>9.0500000000000007</v>
      </c>
      <c r="H105" s="22">
        <f>'5(от 670 кВт до 10 МВт)'!H105</f>
        <v>12.3</v>
      </c>
      <c r="I105" s="22">
        <f>'5(от 670 кВт до 10 МВт)'!I105</f>
        <v>15.09</v>
      </c>
      <c r="J105" s="22">
        <f>'5(от 670 кВт до 10 МВт)'!J105</f>
        <v>2.36</v>
      </c>
      <c r="K105" s="22">
        <f>'5(от 670 кВт до 10 МВт)'!K105</f>
        <v>0.85</v>
      </c>
      <c r="L105" s="22">
        <f>'5(от 670 кВт до 10 МВт)'!L105</f>
        <v>6.07</v>
      </c>
      <c r="M105" s="22">
        <f>'5(от 670 кВт до 10 МВт)'!M105</f>
        <v>7.16</v>
      </c>
      <c r="N105" s="22">
        <f>'5(от 670 кВт до 10 МВт)'!N105</f>
        <v>6.42</v>
      </c>
      <c r="O105" s="22">
        <f>'5(от 670 кВт до 10 МВт)'!O105</f>
        <v>7.67</v>
      </c>
      <c r="P105" s="22">
        <f>'5(от 670 кВт до 10 МВт)'!P105</f>
        <v>9.65</v>
      </c>
      <c r="Q105" s="22">
        <f>'5(от 670 кВт до 10 МВт)'!Q105</f>
        <v>8.39</v>
      </c>
      <c r="R105" s="22">
        <f>'5(от 670 кВт до 10 МВт)'!R105</f>
        <v>3.64</v>
      </c>
      <c r="S105" s="22">
        <f>'5(от 670 кВт до 10 МВт)'!S105</f>
        <v>1.26</v>
      </c>
      <c r="T105" s="22">
        <f>'5(от 670 кВт до 10 МВт)'!T105</f>
        <v>2.2999999999999998</v>
      </c>
      <c r="U105" s="22">
        <f>'5(от 670 кВт до 10 МВт)'!U105</f>
        <v>2.83</v>
      </c>
      <c r="V105" s="22">
        <f>'5(от 670 кВт до 10 МВт)'!V105</f>
        <v>21.86</v>
      </c>
      <c r="W105" s="22">
        <f>'5(от 670 кВт до 10 МВт)'!W105</f>
        <v>31.42</v>
      </c>
      <c r="X105" s="22">
        <f>'5(от 670 кВт до 10 МВт)'!X105</f>
        <v>35.630000000000003</v>
      </c>
      <c r="Y105" s="22">
        <f>'5(от 670 кВт до 10 МВт)'!Y105</f>
        <v>54</v>
      </c>
    </row>
    <row r="106" spans="1:25" ht="15.75" x14ac:dyDescent="0.2">
      <c r="A106" s="18">
        <v>25</v>
      </c>
      <c r="B106" s="22">
        <f>'5(от 670 кВт до 10 МВт)'!B106</f>
        <v>34.380000000000003</v>
      </c>
      <c r="C106" s="22">
        <f>'5(от 670 кВт до 10 МВт)'!C106</f>
        <v>19.23</v>
      </c>
      <c r="D106" s="22">
        <f>'5(от 670 кВт до 10 МВт)'!D106</f>
        <v>16.13</v>
      </c>
      <c r="E106" s="22">
        <f>'5(от 670 кВт до 10 МВт)'!E106</f>
        <v>12.82</v>
      </c>
      <c r="F106" s="22">
        <f>'5(от 670 кВт до 10 МВт)'!F106</f>
        <v>9.01</v>
      </c>
      <c r="G106" s="22">
        <f>'5(от 670 кВт до 10 МВт)'!G106</f>
        <v>6.84</v>
      </c>
      <c r="H106" s="22">
        <f>'5(от 670 кВт до 10 МВт)'!H106</f>
        <v>6.56</v>
      </c>
      <c r="I106" s="22">
        <f>'5(от 670 кВт до 10 МВт)'!I106</f>
        <v>1.43</v>
      </c>
      <c r="J106" s="22">
        <f>'5(от 670 кВт до 10 МВт)'!J106</f>
        <v>10.44</v>
      </c>
      <c r="K106" s="22">
        <f>'5(от 670 кВт до 10 МВт)'!K106</f>
        <v>2.85</v>
      </c>
      <c r="L106" s="22">
        <f>'5(от 670 кВт до 10 МВт)'!L106</f>
        <v>3.96</v>
      </c>
      <c r="M106" s="22">
        <f>'5(от 670 кВт до 10 МВт)'!M106</f>
        <v>3.98</v>
      </c>
      <c r="N106" s="22">
        <f>'5(от 670 кВт до 10 МВт)'!N106</f>
        <v>10.66</v>
      </c>
      <c r="O106" s="22">
        <f>'5(от 670 кВт до 10 МВт)'!O106</f>
        <v>11.79</v>
      </c>
      <c r="P106" s="22">
        <f>'5(от 670 кВт до 10 МВт)'!P106</f>
        <v>14.43</v>
      </c>
      <c r="Q106" s="22">
        <f>'5(от 670 кВт до 10 МВт)'!Q106</f>
        <v>15</v>
      </c>
      <c r="R106" s="22">
        <f>'5(от 670 кВт до 10 МВт)'!R106</f>
        <v>13.84</v>
      </c>
      <c r="S106" s="22">
        <f>'5(от 670 кВт до 10 МВт)'!S106</f>
        <v>16.73</v>
      </c>
      <c r="T106" s="22">
        <f>'5(от 670 кВт до 10 МВт)'!T106</f>
        <v>13.78</v>
      </c>
      <c r="U106" s="22">
        <f>'5(от 670 кВт до 10 МВт)'!U106</f>
        <v>22.37</v>
      </c>
      <c r="V106" s="22">
        <f>'5(от 670 кВт до 10 МВт)'!V106</f>
        <v>32.049999999999997</v>
      </c>
      <c r="W106" s="22">
        <f>'5(от 670 кВт до 10 МВт)'!W106</f>
        <v>55.58</v>
      </c>
      <c r="X106" s="22">
        <f>'5(от 670 кВт до 10 МВт)'!X106</f>
        <v>50.14</v>
      </c>
      <c r="Y106" s="22">
        <f>'5(от 670 кВт до 10 МВт)'!Y106</f>
        <v>78.430000000000007</v>
      </c>
    </row>
    <row r="107" spans="1:25" ht="15.75" x14ac:dyDescent="0.2">
      <c r="A107" s="18">
        <v>26</v>
      </c>
      <c r="B107" s="22">
        <f>'5(от 670 кВт до 10 МВт)'!B107</f>
        <v>38.83</v>
      </c>
      <c r="C107" s="22">
        <f>'5(от 670 кВт до 10 МВт)'!C107</f>
        <v>30.11</v>
      </c>
      <c r="D107" s="22">
        <f>'5(от 670 кВт до 10 МВт)'!D107</f>
        <v>20.56</v>
      </c>
      <c r="E107" s="22">
        <f>'5(от 670 кВт до 10 МВт)'!E107</f>
        <v>11.69</v>
      </c>
      <c r="F107" s="22">
        <f>'5(от 670 кВт до 10 МВт)'!F107</f>
        <v>7.85</v>
      </c>
      <c r="G107" s="22">
        <f>'5(от 670 кВт до 10 МВт)'!G107</f>
        <v>7.53</v>
      </c>
      <c r="H107" s="22">
        <f>'5(от 670 кВт до 10 МВт)'!H107</f>
        <v>10.37</v>
      </c>
      <c r="I107" s="22">
        <f>'5(от 670 кВт до 10 МВт)'!I107</f>
        <v>14.71</v>
      </c>
      <c r="J107" s="22">
        <f>'5(от 670 кВт до 10 МВт)'!J107</f>
        <v>2.0499999999999998</v>
      </c>
      <c r="K107" s="22">
        <f>'5(от 670 кВт до 10 МВт)'!K107</f>
        <v>11.4</v>
      </c>
      <c r="L107" s="22">
        <f>'5(от 670 кВт до 10 МВт)'!L107</f>
        <v>18.53</v>
      </c>
      <c r="M107" s="22">
        <f>'5(от 670 кВт до 10 МВт)'!M107</f>
        <v>19.14</v>
      </c>
      <c r="N107" s="22">
        <f>'5(от 670 кВт до 10 МВт)'!N107</f>
        <v>19.489999999999998</v>
      </c>
      <c r="O107" s="22">
        <f>'5(от 670 кВт до 10 МВт)'!O107</f>
        <v>19.43</v>
      </c>
      <c r="P107" s="22">
        <f>'5(от 670 кВт до 10 МВт)'!P107</f>
        <v>18.27</v>
      </c>
      <c r="Q107" s="22">
        <f>'5(от 670 кВт до 10 МВт)'!Q107</f>
        <v>17.54</v>
      </c>
      <c r="R107" s="22">
        <f>'5(от 670 кВт до 10 МВт)'!R107</f>
        <v>18.77</v>
      </c>
      <c r="S107" s="22">
        <f>'5(от 670 кВт до 10 МВт)'!S107</f>
        <v>15.55</v>
      </c>
      <c r="T107" s="22">
        <f>'5(от 670 кВт до 10 МВт)'!T107</f>
        <v>11.08</v>
      </c>
      <c r="U107" s="22">
        <f>'5(от 670 кВт до 10 МВт)'!U107</f>
        <v>18.07</v>
      </c>
      <c r="V107" s="22">
        <f>'5(от 670 кВт до 10 МВт)'!V107</f>
        <v>22.49</v>
      </c>
      <c r="W107" s="22">
        <f>'5(от 670 кВт до 10 МВт)'!W107</f>
        <v>34.36</v>
      </c>
      <c r="X107" s="22">
        <f>'5(от 670 кВт до 10 МВт)'!X107</f>
        <v>36</v>
      </c>
      <c r="Y107" s="22">
        <f>'5(от 670 кВт до 10 МВт)'!Y107</f>
        <v>66.459999999999994</v>
      </c>
    </row>
    <row r="108" spans="1:25" ht="15.75" x14ac:dyDescent="0.2">
      <c r="A108" s="18">
        <v>27</v>
      </c>
      <c r="B108" s="22">
        <f>'5(от 670 кВт до 10 МВт)'!B108</f>
        <v>28</v>
      </c>
      <c r="C108" s="22">
        <f>'5(от 670 кВт до 10 МВт)'!C108</f>
        <v>28.54</v>
      </c>
      <c r="D108" s="22">
        <f>'5(от 670 кВт до 10 МВт)'!D108</f>
        <v>18.190000000000001</v>
      </c>
      <c r="E108" s="22">
        <f>'5(от 670 кВт до 10 МВт)'!E108</f>
        <v>9.35</v>
      </c>
      <c r="F108" s="22">
        <f>'5(от 670 кВт до 10 МВт)'!F108</f>
        <v>5.92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0.36</v>
      </c>
      <c r="J108" s="22">
        <f>'5(от 670 кВт до 10 МВт)'!J108</f>
        <v>0.21</v>
      </c>
      <c r="K108" s="22">
        <f>'5(от 670 кВт до 10 МВт)'!K108</f>
        <v>7.38</v>
      </c>
      <c r="L108" s="22">
        <f>'5(от 670 кВт до 10 МВт)'!L108</f>
        <v>10.62</v>
      </c>
      <c r="M108" s="22">
        <f>'5(от 670 кВт до 10 МВт)'!M108</f>
        <v>10.9</v>
      </c>
      <c r="N108" s="22">
        <f>'5(от 670 кВт до 10 МВт)'!N108</f>
        <v>14.97</v>
      </c>
      <c r="O108" s="22">
        <f>'5(от 670 кВт до 10 МВт)'!O108</f>
        <v>15.66</v>
      </c>
      <c r="P108" s="22">
        <f>'5(от 670 кВт до 10 МВт)'!P108</f>
        <v>16.68</v>
      </c>
      <c r="Q108" s="22">
        <f>'5(от 670 кВт до 10 МВт)'!Q108</f>
        <v>19.690000000000001</v>
      </c>
      <c r="R108" s="22">
        <f>'5(от 670 кВт до 10 МВт)'!R108</f>
        <v>21.83</v>
      </c>
      <c r="S108" s="22">
        <f>'5(от 670 кВт до 10 МВт)'!S108</f>
        <v>24.98</v>
      </c>
      <c r="T108" s="22">
        <f>'5(от 670 кВт до 10 МВт)'!T108</f>
        <v>32.06</v>
      </c>
      <c r="U108" s="22">
        <f>'5(от 670 кВт до 10 МВт)'!U108</f>
        <v>27.75</v>
      </c>
      <c r="V108" s="22">
        <f>'5(от 670 кВт до 10 МВт)'!V108</f>
        <v>28.61</v>
      </c>
      <c r="W108" s="22">
        <f>'5(от 670 кВт до 10 МВт)'!W108</f>
        <v>47.55</v>
      </c>
      <c r="X108" s="22">
        <f>'5(от 670 кВт до 10 МВт)'!X108</f>
        <v>42.88</v>
      </c>
      <c r="Y108" s="22">
        <f>'5(от 670 кВт до 10 МВт)'!Y108</f>
        <v>31.27</v>
      </c>
    </row>
    <row r="109" spans="1:25" ht="15.75" x14ac:dyDescent="0.2">
      <c r="A109" s="18">
        <v>28</v>
      </c>
      <c r="B109" s="22">
        <f>'5(от 670 кВт до 10 МВт)'!B109</f>
        <v>9.06</v>
      </c>
      <c r="C109" s="22">
        <f>'5(от 670 кВт до 10 МВт)'!C109</f>
        <v>22.7</v>
      </c>
      <c r="D109" s="22">
        <f>'5(от 670 кВт до 10 МВт)'!D109</f>
        <v>20.73</v>
      </c>
      <c r="E109" s="22">
        <f>'5(от 670 кВт до 10 МВт)'!E109</f>
        <v>22.91</v>
      </c>
      <c r="F109" s="22">
        <f>'5(от 670 кВт до 10 МВт)'!F109</f>
        <v>21.41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4.28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1.64</v>
      </c>
      <c r="M109" s="22">
        <f>'5(от 670 кВт до 10 МВт)'!M109</f>
        <v>6.58</v>
      </c>
      <c r="N109" s="22">
        <f>'5(от 670 кВт до 10 МВт)'!N109</f>
        <v>9.15</v>
      </c>
      <c r="O109" s="22">
        <f>'5(от 670 кВт до 10 МВт)'!O109</f>
        <v>10.71</v>
      </c>
      <c r="P109" s="22">
        <f>'5(от 670 кВт до 10 МВт)'!P109</f>
        <v>24.25</v>
      </c>
      <c r="Q109" s="22">
        <f>'5(от 670 кВт до 10 МВт)'!Q109</f>
        <v>26.06</v>
      </c>
      <c r="R109" s="22">
        <f>'5(от 670 кВт до 10 МВт)'!R109</f>
        <v>29.78</v>
      </c>
      <c r="S109" s="22">
        <f>'5(от 670 кВт до 10 МВт)'!S109</f>
        <v>34.869999999999997</v>
      </c>
      <c r="T109" s="22">
        <f>'5(от 670 кВт до 10 МВт)'!T109</f>
        <v>22.33</v>
      </c>
      <c r="U109" s="22">
        <f>'5(от 670 кВт до 10 МВт)'!U109</f>
        <v>27.31</v>
      </c>
      <c r="V109" s="22">
        <f>'5(от 670 кВт до 10 МВт)'!V109</f>
        <v>13.14</v>
      </c>
      <c r="W109" s="22">
        <f>'5(от 670 кВт до 10 МВт)'!W109</f>
        <v>35.14</v>
      </c>
      <c r="X109" s="22">
        <f>'5(от 670 кВт до 10 МВт)'!X109</f>
        <v>39.99</v>
      </c>
      <c r="Y109" s="22">
        <f>'5(от 670 кВт до 10 МВт)'!Y109</f>
        <v>32.5</v>
      </c>
    </row>
    <row r="110" spans="1:25" s="49" customFormat="1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0.82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29.08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58325.15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2017-03-11T18:34:07Z</dcterms:modified>
</cp:coreProperties>
</file>