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40" activeTab="3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B12" i="5" l="1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  <c r="G70" i="6" l="1"/>
</calcChain>
</file>

<file path=xl/sharedStrings.xml><?xml version="1.0" encoding="utf-8"?>
<sst xmlns="http://schemas.openxmlformats.org/spreadsheetml/2006/main" count="1711" uniqueCount="155">
  <si>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</si>
  <si>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</si>
  <si>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</si>
  <si>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</si>
  <si>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</si>
  <si>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</si>
  <si>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</si>
  <si>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</si>
  <si>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</si>
  <si>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</si>
  <si>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</si>
  <si>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</si>
  <si>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</si>
  <si>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</si>
  <si>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</si>
  <si>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</si>
  <si>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</si>
  <si>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</si>
  <si>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</si>
  <si>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</si>
  <si>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</si>
  <si>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</si>
  <si>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</si>
  <si>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</si>
  <si>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</si>
  <si>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</si>
  <si>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</si>
  <si>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</si>
  <si>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</si>
  <si>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</si>
  <si>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</si>
  <si>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</si>
  <si>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</si>
  <si>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</si>
  <si>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</si>
  <si>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</si>
  <si>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</si>
  <si>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</si>
  <si>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</si>
  <si>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</si>
  <si>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</si>
  <si>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</si>
  <si>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</si>
  <si>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</si>
  <si>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</si>
  <si>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</si>
  <si>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</si>
  <si>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</si>
  <si>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</si>
  <si>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</si>
  <si>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</si>
  <si>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</si>
  <si>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</si>
  <si>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</si>
  <si>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</si>
  <si>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</si>
  <si>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</si>
  <si>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</si>
  <si>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</si>
  <si>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</si>
  <si>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</si>
  <si>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</si>
  <si>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</si>
  <si>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</si>
  <si>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</si>
  <si>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</si>
  <si>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</si>
  <si>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</si>
  <si>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</si>
  <si>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</si>
  <si>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</si>
  <si>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</si>
  <si>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</si>
  <si>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</si>
  <si>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</si>
  <si>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</si>
  <si>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</si>
  <si>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</si>
  <si>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</si>
  <si>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</si>
  <si>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</si>
  <si>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</si>
  <si>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</si>
  <si>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</si>
  <si>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</si>
  <si>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</si>
  <si>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</si>
  <si>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</si>
  <si>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</si>
  <si>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</si>
  <si>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</si>
  <si>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</si>
  <si>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</si>
  <si>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</si>
  <si>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</si>
  <si>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</si>
  <si>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</si>
  <si>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</si>
  <si>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</si>
  <si>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</si>
  <si>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</si>
  <si>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</si>
  <si>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</si>
  <si>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</si>
  <si>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</si>
  <si>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</si>
  <si>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</si>
  <si>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</si>
  <si>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</si>
  <si>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</si>
  <si>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</si>
  <si>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</si>
  <si>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</si>
  <si>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</si>
  <si>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</si>
  <si>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</si>
  <si>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</si>
  <si>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</si>
  <si>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</si>
  <si>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</si>
  <si>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</si>
  <si>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</si>
  <si>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</si>
  <si>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</si>
  <si>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</si>
  <si>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</si>
  <si>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</si>
  <si>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</si>
  <si>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</si>
  <si>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</si>
  <si>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</si>
  <si>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</si>
  <si>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</si>
  <si>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</si>
  <si>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</si>
  <si>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</si>
  <si>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</si>
  <si>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</si>
  <si>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</si>
  <si>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</si>
  <si>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</si>
  <si>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</si>
  <si>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</si>
  <si>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</si>
  <si>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"БЭСО" Борисоглебского городского округа Воронежской области в январе 2017 г.</t>
  </si>
  <si>
    <t xml:space="preserve">       2. Предельный уровень нерегулируемых цен для 2 зон суток в январе 2017г</t>
  </si>
  <si>
    <t xml:space="preserve">        1. Предельный уровень нерегулируемых цен для 3 зон суток в январе 2017г</t>
  </si>
  <si>
    <t>2. Ставка за мощность предельного уровня нерегулируемой цены - 463307.66 рублей/МВт в месяц без НДС менее 150 кВт
Ставка за мощность предельного уровня нерегулируемой цены - 458400.94 рублей/МВт в месяц без НДС от 150 до 670 кВт
Ставка за мощность предельного уровня нерегулируемой цены - 440701.73 рублей/МВт в месяц без НДС 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</si>
  <si>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</si>
  <si>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</si>
  <si>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</si>
  <si>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</si>
  <si>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2.  Ставка за мощность предельного уровня нерегулируемой цены - 463307.66 рублей/МВт в месяц без НДС менее 150 кВт
Ставка за мощность предельного уровня нерегулируемой цены - 458400.94 рублей/МВт в месяц без НДС от 150 до 670 кВт
Ставка за мощность предельного уровня нерегулируемой цены - 440701.73 рублей/МВт в месяц без НДС 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</si>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</sst>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2" fontId="0" fillId="0" borderId="2" xfId="0" applyNumberFormat="1" applyBorder="1" applyAlignment="1"/>
    <xf numFmtId="2" fontId="0" fillId="0" borderId="3" xfId="0" applyNumberForma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101" sqref="G101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144</v>
      </c>
      <c r="D3" s="28"/>
      <c r="E3" s="28"/>
      <c r="F3" s="28"/>
      <c r="G3" s="28"/>
      <c r="H3" s="28"/>
      <c r="I3" s="28"/>
    </row>
    <row r="5" spans="2:18" ht="19.5" x14ac:dyDescent="0.25">
      <c r="C5" s="75" t="s">
        <v>106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78" t="s">
        <v>111</v>
      </c>
      <c r="C14" s="79"/>
      <c r="D14" s="79"/>
      <c r="E14" s="79"/>
      <c r="F14" s="79"/>
      <c r="G14" s="76" t="s">
        <v>108</v>
      </c>
      <c r="H14" s="59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2:18" ht="24.75" customHeight="1" x14ac:dyDescent="0.25">
      <c r="B15" s="79"/>
      <c r="C15" s="79"/>
      <c r="D15" s="79"/>
      <c r="E15" s="79"/>
      <c r="F15" s="79"/>
      <c r="G15" s="68" t="s">
        <v>4</v>
      </c>
      <c r="H15" s="69"/>
      <c r="I15" s="69"/>
      <c r="J15" s="59" t="s">
        <v>5</v>
      </c>
      <c r="K15" s="80"/>
      <c r="L15" s="80"/>
      <c r="M15" s="59" t="s">
        <v>6</v>
      </c>
      <c r="N15" s="80"/>
      <c r="O15" s="80"/>
      <c r="P15" s="59" t="s">
        <v>7</v>
      </c>
      <c r="Q15" s="80"/>
      <c r="R15" s="80"/>
    </row>
    <row r="16" spans="2:18" ht="15.75" customHeight="1" x14ac:dyDescent="0.25">
      <c r="B16" s="47">
        <v>1</v>
      </c>
      <c r="C16" s="59" t="s">
        <v>109</v>
      </c>
      <c r="D16" s="59"/>
      <c r="E16" s="59"/>
      <c r="F16" s="59"/>
      <c r="G16" s="66">
        <v>3531.77</v>
      </c>
      <c r="H16" s="67"/>
      <c r="I16" s="67"/>
      <c r="J16" s="68">
        <v>4202.1400000000003</v>
      </c>
      <c r="K16" s="69"/>
      <c r="L16" s="69"/>
      <c r="M16" s="68">
        <v>4724.6400000000003</v>
      </c>
      <c r="N16" s="69"/>
      <c r="O16" s="69"/>
      <c r="P16" s="66">
        <v>5874.33</v>
      </c>
      <c r="Q16" s="67"/>
      <c r="R16" s="67"/>
    </row>
    <row r="17" spans="2:18" ht="17.25" customHeight="1" x14ac:dyDescent="0.25">
      <c r="B17" s="47">
        <v>2</v>
      </c>
      <c r="C17" s="59" t="s">
        <v>110</v>
      </c>
      <c r="D17" s="59"/>
      <c r="E17" s="59"/>
      <c r="F17" s="59"/>
      <c r="G17" s="68">
        <v>3508.47</v>
      </c>
      <c r="H17" s="69"/>
      <c r="I17" s="69"/>
      <c r="J17" s="66">
        <v>4178.84</v>
      </c>
      <c r="K17" s="67"/>
      <c r="L17" s="67"/>
      <c r="M17" s="66">
        <v>4701.34</v>
      </c>
      <c r="N17" s="67"/>
      <c r="O17" s="67"/>
      <c r="P17" s="66">
        <v>5851.03</v>
      </c>
      <c r="Q17" s="67"/>
      <c r="R17" s="67"/>
    </row>
    <row r="18" spans="2:18" ht="17.25" customHeight="1" x14ac:dyDescent="0.25">
      <c r="B18" s="47">
        <v>3</v>
      </c>
      <c r="C18" s="59" t="s">
        <v>143</v>
      </c>
      <c r="D18" s="59"/>
      <c r="E18" s="59"/>
      <c r="F18" s="59"/>
      <c r="G18" s="70">
        <v>3424.45</v>
      </c>
      <c r="H18" s="71"/>
      <c r="I18" s="72"/>
      <c r="J18" s="70">
        <v>4094.82</v>
      </c>
      <c r="K18" s="73"/>
      <c r="L18" s="74"/>
      <c r="M18" s="70">
        <v>4617.32</v>
      </c>
      <c r="N18" s="73"/>
      <c r="O18" s="74"/>
      <c r="P18" s="70">
        <v>5767.01</v>
      </c>
      <c r="Q18" s="73"/>
      <c r="R18" s="7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9" t="s">
        <v>8</v>
      </c>
      <c r="C21" s="59"/>
      <c r="D21" s="59"/>
      <c r="E21" s="59"/>
      <c r="F21" s="59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9"/>
      <c r="C22" s="59"/>
      <c r="D22" s="59"/>
      <c r="E22" s="59"/>
      <c r="F22" s="59"/>
      <c r="G22" s="61">
        <v>2172.73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1912.57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1252.17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6">
        <v>402849.95</v>
      </c>
      <c r="N31" s="5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4">
        <v>1.6393181600000001E-3</v>
      </c>
      <c r="Q33" s="55"/>
      <c r="R33" s="5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26.024999999999999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0.442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2.3780000000000001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7.4999999999999997E-2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8.82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238.11699999999999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3">
        <v>238.11699999999999</v>
      </c>
      <c r="H68" s="58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3">
        <f>G68-G72</f>
        <v>112.17899999999999</v>
      </c>
      <c r="H70" s="53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3">
        <v>125.938</v>
      </c>
      <c r="H72" s="53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15211.518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1702.279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3">
        <v>238.11699999999999</v>
      </c>
      <c r="H84" s="5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3">
        <v>1417.9549999999999</v>
      </c>
      <c r="H86" s="53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3">
        <v>46.207000000000001</v>
      </c>
      <c r="H88" s="53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3">
        <v>0</v>
      </c>
      <c r="H90" s="53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3">
        <v>0</v>
      </c>
      <c r="H92" s="53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3">
        <v>4780</v>
      </c>
      <c r="H95" s="53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146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145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2454.29</v>
      </c>
      <c r="E20" s="5">
        <v>3124.66</v>
      </c>
      <c r="F20" s="5">
        <v>3647.16</v>
      </c>
      <c r="G20" s="5">
        <v>4796.8500000000004</v>
      </c>
      <c r="H20" s="29"/>
    </row>
    <row r="21" spans="2:8" ht="18.75" x14ac:dyDescent="0.25">
      <c r="B21" s="82"/>
      <c r="C21" s="7" t="s">
        <v>17</v>
      </c>
      <c r="D21" s="5">
        <v>4500.7</v>
      </c>
      <c r="E21" s="5">
        <v>5171.07</v>
      </c>
      <c r="F21" s="5">
        <v>5693.57</v>
      </c>
      <c r="G21" s="5">
        <v>6843.26</v>
      </c>
      <c r="H21" s="29"/>
    </row>
    <row r="22" spans="2:8" ht="18.75" x14ac:dyDescent="0.25">
      <c r="B22" s="81" t="s">
        <v>112</v>
      </c>
      <c r="C22" s="7" t="s">
        <v>15</v>
      </c>
      <c r="D22" s="5">
        <v>2442.4</v>
      </c>
      <c r="E22" s="5">
        <v>3112.77</v>
      </c>
      <c r="F22" s="5">
        <v>3635.27</v>
      </c>
      <c r="G22" s="5">
        <v>4784.96</v>
      </c>
    </row>
    <row r="23" spans="2:8" ht="18.75" x14ac:dyDescent="0.25">
      <c r="B23" s="82"/>
      <c r="C23" s="7" t="s">
        <v>17</v>
      </c>
      <c r="D23" s="5">
        <v>4467.1400000000003</v>
      </c>
      <c r="E23" s="5">
        <v>5137.51</v>
      </c>
      <c r="F23" s="5">
        <v>5660.01</v>
      </c>
      <c r="G23" s="5">
        <v>6809.7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zoomScale="85" zoomScaleNormal="85" workbookViewId="0">
      <selection activeCell="B8" sqref="B8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97" t="s">
        <v>19</v>
      </c>
      <c r="B6" s="99" t="s">
        <v>148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1"/>
      <c r="AA6" s="97" t="s">
        <v>19</v>
      </c>
      <c r="AB6" s="99" t="s">
        <v>149</v>
      </c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1"/>
      <c r="BA6" s="97" t="s">
        <v>19</v>
      </c>
      <c r="BB6" s="99" t="s">
        <v>150</v>
      </c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1"/>
    </row>
    <row r="7" spans="1:77" x14ac:dyDescent="0.25">
      <c r="A7" s="98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98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98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2562.75</v>
      </c>
      <c r="C8" s="41">
        <f t="shared" ref="C8:Y8" si="0">C42-1999.46+1329.09</f>
        <v>2569.2299999999996</v>
      </c>
      <c r="D8" s="41">
        <f t="shared" si="0"/>
        <v>2555.59</v>
      </c>
      <c r="E8" s="41">
        <f t="shared" si="0"/>
        <v>2494.8199999999997</v>
      </c>
      <c r="F8" s="41">
        <f t="shared" si="0"/>
        <v>2448.71</v>
      </c>
      <c r="G8" s="41">
        <f t="shared" si="0"/>
        <v>2445.1800000000003</v>
      </c>
      <c r="H8" s="41">
        <f t="shared" si="0"/>
        <v>2462.1400000000003</v>
      </c>
      <c r="I8" s="41">
        <f t="shared" si="0"/>
        <v>2488.9700000000003</v>
      </c>
      <c r="J8" s="41">
        <f t="shared" si="0"/>
        <v>2503.1099999999997</v>
      </c>
      <c r="K8" s="41">
        <f t="shared" si="0"/>
        <v>2484.3999999999996</v>
      </c>
      <c r="L8" s="41">
        <f t="shared" si="0"/>
        <v>2522.6800000000003</v>
      </c>
      <c r="M8" s="41">
        <f t="shared" si="0"/>
        <v>2521.8900000000003</v>
      </c>
      <c r="N8" s="41">
        <f t="shared" si="0"/>
        <v>2514.5699999999997</v>
      </c>
      <c r="O8" s="41">
        <f t="shared" si="0"/>
        <v>2542.5500000000002</v>
      </c>
      <c r="P8" s="41">
        <f t="shared" si="0"/>
        <v>2569.83</v>
      </c>
      <c r="Q8" s="41">
        <f t="shared" si="0"/>
        <v>2792.8900000000003</v>
      </c>
      <c r="R8" s="41">
        <f t="shared" si="0"/>
        <v>2831.1499999999996</v>
      </c>
      <c r="S8" s="41">
        <f t="shared" si="0"/>
        <v>2856.5</v>
      </c>
      <c r="T8" s="41">
        <f t="shared" si="0"/>
        <v>2863</v>
      </c>
      <c r="U8" s="41">
        <f t="shared" si="0"/>
        <v>2860.76</v>
      </c>
      <c r="V8" s="41">
        <f t="shared" si="0"/>
        <v>2860.04</v>
      </c>
      <c r="W8" s="41">
        <f t="shared" si="0"/>
        <v>2854.24</v>
      </c>
      <c r="X8" s="41">
        <f t="shared" si="0"/>
        <v>2663.08</v>
      </c>
      <c r="Y8" s="41">
        <f t="shared" si="0"/>
        <v>2510.4300000000003</v>
      </c>
      <c r="AA8" s="49">
        <v>1</v>
      </c>
      <c r="AB8" s="41">
        <f>AB42-1999.46+1329.09</f>
        <v>2549.7200000000003</v>
      </c>
      <c r="AC8" s="41">
        <f t="shared" ref="AC8:AY8" si="1">AC42-1999.46+1329.09</f>
        <v>2556.12</v>
      </c>
      <c r="AD8" s="41">
        <f t="shared" si="1"/>
        <v>2542.63</v>
      </c>
      <c r="AE8" s="41">
        <f t="shared" si="1"/>
        <v>2482.5</v>
      </c>
      <c r="AF8" s="41">
        <f t="shared" si="1"/>
        <v>2436.88</v>
      </c>
      <c r="AG8" s="41">
        <f t="shared" si="1"/>
        <v>2433.3900000000003</v>
      </c>
      <c r="AH8" s="41">
        <f t="shared" si="1"/>
        <v>2450.17</v>
      </c>
      <c r="AI8" s="41">
        <f t="shared" si="1"/>
        <v>2476.7200000000003</v>
      </c>
      <c r="AJ8" s="41">
        <f t="shared" si="1"/>
        <v>2490.71</v>
      </c>
      <c r="AK8" s="41">
        <f t="shared" si="1"/>
        <v>2472.1899999999996</v>
      </c>
      <c r="AL8" s="41">
        <f t="shared" si="1"/>
        <v>2510.0699999999997</v>
      </c>
      <c r="AM8" s="41">
        <f t="shared" si="1"/>
        <v>2509.29</v>
      </c>
      <c r="AN8" s="41">
        <f t="shared" si="1"/>
        <v>2502.0500000000002</v>
      </c>
      <c r="AO8" s="41">
        <f t="shared" si="1"/>
        <v>2529.7399999999998</v>
      </c>
      <c r="AP8" s="41">
        <f t="shared" si="1"/>
        <v>2556.7299999999996</v>
      </c>
      <c r="AQ8" s="41">
        <f t="shared" si="1"/>
        <v>2777.42</v>
      </c>
      <c r="AR8" s="41">
        <f t="shared" si="1"/>
        <v>2815.2799999999997</v>
      </c>
      <c r="AS8" s="41">
        <f t="shared" si="1"/>
        <v>2840.3599999999997</v>
      </c>
      <c r="AT8" s="41">
        <f t="shared" si="1"/>
        <v>2846.79</v>
      </c>
      <c r="AU8" s="41">
        <f t="shared" si="1"/>
        <v>2844.5699999999997</v>
      </c>
      <c r="AV8" s="41">
        <f t="shared" si="1"/>
        <v>2843.8599999999997</v>
      </c>
      <c r="AW8" s="41">
        <f t="shared" si="1"/>
        <v>2838.12</v>
      </c>
      <c r="AX8" s="41">
        <f t="shared" si="1"/>
        <v>2648.99</v>
      </c>
      <c r="AY8" s="41">
        <f t="shared" si="1"/>
        <v>2497.9499999999998</v>
      </c>
      <c r="BA8" s="49">
        <v>1</v>
      </c>
      <c r="BB8" s="41">
        <f>BB42-1999.46+1329.09</f>
        <v>2502.71</v>
      </c>
      <c r="BC8" s="41">
        <f t="shared" ref="BC8:BY8" si="2">BC42-1999.46+1329.09</f>
        <v>2508.87</v>
      </c>
      <c r="BD8" s="41">
        <f t="shared" si="2"/>
        <v>2495.8900000000003</v>
      </c>
      <c r="BE8" s="41">
        <f t="shared" si="2"/>
        <v>2438.09</v>
      </c>
      <c r="BF8" s="41">
        <f t="shared" si="2"/>
        <v>2394.2299999999996</v>
      </c>
      <c r="BG8" s="41">
        <f t="shared" si="2"/>
        <v>2390.87</v>
      </c>
      <c r="BH8" s="41">
        <f t="shared" si="2"/>
        <v>2407.0100000000002</v>
      </c>
      <c r="BI8" s="41">
        <f t="shared" si="2"/>
        <v>2432.5299999999997</v>
      </c>
      <c r="BJ8" s="41">
        <f t="shared" si="2"/>
        <v>2445.9700000000003</v>
      </c>
      <c r="BK8" s="41">
        <f t="shared" si="2"/>
        <v>2428.1800000000003</v>
      </c>
      <c r="BL8" s="41">
        <f t="shared" si="2"/>
        <v>2464.59</v>
      </c>
      <c r="BM8" s="41">
        <f t="shared" si="2"/>
        <v>2463.84</v>
      </c>
      <c r="BN8" s="41">
        <f t="shared" si="2"/>
        <v>2456.88</v>
      </c>
      <c r="BO8" s="41">
        <f t="shared" si="2"/>
        <v>2483.5</v>
      </c>
      <c r="BP8" s="41">
        <f t="shared" si="2"/>
        <v>2509.4499999999998</v>
      </c>
      <c r="BQ8" s="41">
        <f t="shared" si="2"/>
        <v>2721.62</v>
      </c>
      <c r="BR8" s="41">
        <f t="shared" si="2"/>
        <v>2758.0199999999995</v>
      </c>
      <c r="BS8" s="41">
        <f t="shared" si="2"/>
        <v>2782.13</v>
      </c>
      <c r="BT8" s="41">
        <f t="shared" si="2"/>
        <v>2788.3099999999995</v>
      </c>
      <c r="BU8" s="41">
        <f t="shared" si="2"/>
        <v>2786.17</v>
      </c>
      <c r="BV8" s="41">
        <f t="shared" si="2"/>
        <v>2785.5</v>
      </c>
      <c r="BW8" s="41">
        <f t="shared" si="2"/>
        <v>2779.9700000000003</v>
      </c>
      <c r="BX8" s="41">
        <f t="shared" si="2"/>
        <v>2598.1400000000003</v>
      </c>
      <c r="BY8" s="41">
        <f t="shared" si="2"/>
        <v>2452.9399999999996</v>
      </c>
    </row>
    <row r="9" spans="1:77" x14ac:dyDescent="0.25">
      <c r="A9" s="49">
        <v>2</v>
      </c>
      <c r="B9" s="41">
        <f t="shared" ref="B9:Y9" si="3">B43-1999.46+1329.09</f>
        <v>2614.63</v>
      </c>
      <c r="C9" s="41">
        <f t="shared" si="3"/>
        <v>2537.3000000000002</v>
      </c>
      <c r="D9" s="41">
        <f t="shared" si="3"/>
        <v>2473.0100000000002</v>
      </c>
      <c r="E9" s="41">
        <f t="shared" si="3"/>
        <v>2449.88</v>
      </c>
      <c r="F9" s="41">
        <f t="shared" si="3"/>
        <v>2470.0199999999995</v>
      </c>
      <c r="G9" s="41">
        <f t="shared" si="3"/>
        <v>2494.2699999999995</v>
      </c>
      <c r="H9" s="41">
        <f t="shared" si="3"/>
        <v>2534.9399999999996</v>
      </c>
      <c r="I9" s="41">
        <f t="shared" si="3"/>
        <v>2507.34</v>
      </c>
      <c r="J9" s="41">
        <f t="shared" si="3"/>
        <v>2647.41</v>
      </c>
      <c r="K9" s="41">
        <f t="shared" si="3"/>
        <v>2901.3900000000003</v>
      </c>
      <c r="L9" s="41">
        <f t="shared" si="3"/>
        <v>2998.01</v>
      </c>
      <c r="M9" s="41">
        <f t="shared" si="3"/>
        <v>3030.8</v>
      </c>
      <c r="N9" s="41">
        <f t="shared" si="3"/>
        <v>3041.5299999999997</v>
      </c>
      <c r="O9" s="41">
        <f t="shared" si="3"/>
        <v>3048.25</v>
      </c>
      <c r="P9" s="41">
        <f t="shared" si="3"/>
        <v>3039.8599999999997</v>
      </c>
      <c r="Q9" s="41">
        <f t="shared" si="3"/>
        <v>2997.75</v>
      </c>
      <c r="R9" s="41">
        <f t="shared" si="3"/>
        <v>3080.8499999999995</v>
      </c>
      <c r="S9" s="41">
        <f t="shared" si="3"/>
        <v>3107.59</v>
      </c>
      <c r="T9" s="41">
        <f t="shared" si="3"/>
        <v>3114.99</v>
      </c>
      <c r="U9" s="41">
        <f t="shared" si="3"/>
        <v>3119.58</v>
      </c>
      <c r="V9" s="41">
        <f t="shared" si="3"/>
        <v>3116.5299999999997</v>
      </c>
      <c r="W9" s="41">
        <f t="shared" si="3"/>
        <v>3101.26</v>
      </c>
      <c r="X9" s="41">
        <f t="shared" si="3"/>
        <v>3071.87</v>
      </c>
      <c r="Y9" s="41">
        <f t="shared" si="3"/>
        <v>2918.3</v>
      </c>
      <c r="AA9" s="49">
        <v>2</v>
      </c>
      <c r="AB9" s="41">
        <f t="shared" ref="AB9:AY9" si="4">AB43-1999.46+1329.09</f>
        <v>2601.0500000000002</v>
      </c>
      <c r="AC9" s="41">
        <f t="shared" si="4"/>
        <v>2524.54</v>
      </c>
      <c r="AD9" s="41">
        <f t="shared" si="4"/>
        <v>2460.9300000000003</v>
      </c>
      <c r="AE9" s="41">
        <f t="shared" si="4"/>
        <v>2438.04</v>
      </c>
      <c r="AF9" s="41">
        <f t="shared" si="4"/>
        <v>2457.9700000000003</v>
      </c>
      <c r="AG9" s="41">
        <f t="shared" si="4"/>
        <v>2481.9700000000003</v>
      </c>
      <c r="AH9" s="41">
        <f t="shared" si="4"/>
        <v>2522.1999999999998</v>
      </c>
      <c r="AI9" s="41">
        <f t="shared" si="4"/>
        <v>2494.8900000000003</v>
      </c>
      <c r="AJ9" s="41">
        <f t="shared" si="4"/>
        <v>2633.4799999999996</v>
      </c>
      <c r="AK9" s="41">
        <f t="shared" si="4"/>
        <v>2884.7699999999995</v>
      </c>
      <c r="AL9" s="41">
        <f t="shared" si="4"/>
        <v>2980.37</v>
      </c>
      <c r="AM9" s="41">
        <f t="shared" si="4"/>
        <v>3012.8099999999995</v>
      </c>
      <c r="AN9" s="41">
        <f t="shared" si="4"/>
        <v>3023.42</v>
      </c>
      <c r="AO9" s="41">
        <f t="shared" si="4"/>
        <v>3030.08</v>
      </c>
      <c r="AP9" s="41">
        <f t="shared" si="4"/>
        <v>3021.7699999999995</v>
      </c>
      <c r="AQ9" s="41">
        <f t="shared" si="4"/>
        <v>2980.12</v>
      </c>
      <c r="AR9" s="41">
        <f t="shared" si="4"/>
        <v>3062.33</v>
      </c>
      <c r="AS9" s="41">
        <f t="shared" si="4"/>
        <v>3088.7799999999997</v>
      </c>
      <c r="AT9" s="41">
        <f t="shared" si="4"/>
        <v>3096.1099999999997</v>
      </c>
      <c r="AU9" s="41">
        <f t="shared" si="4"/>
        <v>3100.6499999999996</v>
      </c>
      <c r="AV9" s="41">
        <f t="shared" si="4"/>
        <v>3097.6400000000003</v>
      </c>
      <c r="AW9" s="41">
        <f t="shared" si="4"/>
        <v>3082.5299999999997</v>
      </c>
      <c r="AX9" s="41">
        <f t="shared" si="4"/>
        <v>3053.4399999999996</v>
      </c>
      <c r="AY9" s="41">
        <f t="shared" si="4"/>
        <v>2901.5</v>
      </c>
      <c r="BA9" s="49">
        <v>2</v>
      </c>
      <c r="BB9" s="41">
        <f t="shared" ref="BB9:BY9" si="5">BB43-1999.46+1329.09</f>
        <v>2552.0599999999995</v>
      </c>
      <c r="BC9" s="41">
        <f t="shared" si="5"/>
        <v>2478.5</v>
      </c>
      <c r="BD9" s="41">
        <f t="shared" si="5"/>
        <v>2417.3499999999995</v>
      </c>
      <c r="BE9" s="41">
        <f t="shared" si="5"/>
        <v>2395.3499999999995</v>
      </c>
      <c r="BF9" s="41">
        <f t="shared" si="5"/>
        <v>2414.5</v>
      </c>
      <c r="BG9" s="41">
        <f t="shared" si="5"/>
        <v>2437.5699999999997</v>
      </c>
      <c r="BH9" s="41">
        <f t="shared" si="5"/>
        <v>2476.2600000000002</v>
      </c>
      <c r="BI9" s="41">
        <f t="shared" si="5"/>
        <v>2450</v>
      </c>
      <c r="BJ9" s="41">
        <f t="shared" si="5"/>
        <v>2583.2299999999996</v>
      </c>
      <c r="BK9" s="41">
        <f t="shared" si="5"/>
        <v>2824.8199999999997</v>
      </c>
      <c r="BL9" s="41">
        <f t="shared" si="5"/>
        <v>2916.7299999999996</v>
      </c>
      <c r="BM9" s="41">
        <f t="shared" si="5"/>
        <v>2947.92</v>
      </c>
      <c r="BN9" s="41">
        <f t="shared" si="5"/>
        <v>2958.12</v>
      </c>
      <c r="BO9" s="41">
        <f t="shared" si="5"/>
        <v>2964.5199999999995</v>
      </c>
      <c r="BP9" s="41">
        <f t="shared" si="5"/>
        <v>2956.54</v>
      </c>
      <c r="BQ9" s="41">
        <f t="shared" si="5"/>
        <v>2916.49</v>
      </c>
      <c r="BR9" s="41">
        <f t="shared" si="5"/>
        <v>2995.5299999999997</v>
      </c>
      <c r="BS9" s="41">
        <f t="shared" si="5"/>
        <v>3020.96</v>
      </c>
      <c r="BT9" s="41">
        <f t="shared" si="5"/>
        <v>3028</v>
      </c>
      <c r="BU9" s="41">
        <f t="shared" si="5"/>
        <v>3032.37</v>
      </c>
      <c r="BV9" s="41">
        <f t="shared" si="5"/>
        <v>3029.4700000000003</v>
      </c>
      <c r="BW9" s="41">
        <f t="shared" si="5"/>
        <v>3014.9399999999996</v>
      </c>
      <c r="BX9" s="41">
        <f t="shared" si="5"/>
        <v>2986.9799999999996</v>
      </c>
      <c r="BY9" s="41">
        <f t="shared" si="5"/>
        <v>2840.8999999999996</v>
      </c>
    </row>
    <row r="10" spans="1:77" x14ac:dyDescent="0.25">
      <c r="A10" s="49">
        <v>3</v>
      </c>
      <c r="B10" s="41">
        <f t="shared" ref="B10:Y10" si="6">B44-1999.46+1329.09</f>
        <v>2799.79</v>
      </c>
      <c r="C10" s="41">
        <f t="shared" si="6"/>
        <v>2584.25</v>
      </c>
      <c r="D10" s="41">
        <f t="shared" si="6"/>
        <v>2533.4799999999996</v>
      </c>
      <c r="E10" s="41">
        <f t="shared" si="6"/>
        <v>2500.0699999999997</v>
      </c>
      <c r="F10" s="41">
        <f t="shared" si="6"/>
        <v>2505.0599999999995</v>
      </c>
      <c r="G10" s="41">
        <f t="shared" si="6"/>
        <v>2547.7600000000002</v>
      </c>
      <c r="H10" s="41">
        <f t="shared" si="6"/>
        <v>2572.12</v>
      </c>
      <c r="I10" s="41">
        <f t="shared" si="6"/>
        <v>2632.26</v>
      </c>
      <c r="J10" s="41">
        <f t="shared" si="6"/>
        <v>2893.9399999999996</v>
      </c>
      <c r="K10" s="41">
        <f t="shared" si="6"/>
        <v>3050.6800000000003</v>
      </c>
      <c r="L10" s="41">
        <f t="shared" si="6"/>
        <v>3115.71</v>
      </c>
      <c r="M10" s="41">
        <f t="shared" si="6"/>
        <v>3131.1400000000003</v>
      </c>
      <c r="N10" s="41">
        <f t="shared" si="6"/>
        <v>3131.7699999999995</v>
      </c>
      <c r="O10" s="41">
        <f t="shared" si="6"/>
        <v>3129.76</v>
      </c>
      <c r="P10" s="41">
        <f t="shared" si="6"/>
        <v>3128.62</v>
      </c>
      <c r="Q10" s="41">
        <f t="shared" si="6"/>
        <v>3103.5599999999995</v>
      </c>
      <c r="R10" s="41">
        <f t="shared" si="6"/>
        <v>3139.17</v>
      </c>
      <c r="S10" s="41">
        <f t="shared" si="6"/>
        <v>3166.13</v>
      </c>
      <c r="T10" s="41">
        <f t="shared" si="6"/>
        <v>3171.9799999999996</v>
      </c>
      <c r="U10" s="41">
        <f t="shared" si="6"/>
        <v>3172.3</v>
      </c>
      <c r="V10" s="41">
        <f t="shared" si="6"/>
        <v>3166.41</v>
      </c>
      <c r="W10" s="41">
        <f t="shared" si="6"/>
        <v>3144.0199999999995</v>
      </c>
      <c r="X10" s="41">
        <f t="shared" si="6"/>
        <v>3116.3999999999996</v>
      </c>
      <c r="Y10" s="41">
        <f t="shared" si="6"/>
        <v>2916.54</v>
      </c>
      <c r="AA10" s="49">
        <v>3</v>
      </c>
      <c r="AB10" s="41">
        <f t="shared" ref="AB10:AY10" si="7">AB44-1999.46+1329.09</f>
        <v>2784.25</v>
      </c>
      <c r="AC10" s="41">
        <f t="shared" si="7"/>
        <v>2570.9799999999996</v>
      </c>
      <c r="AD10" s="41">
        <f t="shared" si="7"/>
        <v>2520.7600000000002</v>
      </c>
      <c r="AE10" s="41">
        <f t="shared" si="7"/>
        <v>2487.6999999999998</v>
      </c>
      <c r="AF10" s="41">
        <f t="shared" si="7"/>
        <v>2492.6400000000003</v>
      </c>
      <c r="AG10" s="41">
        <f t="shared" si="7"/>
        <v>2534.8900000000003</v>
      </c>
      <c r="AH10" s="41">
        <f t="shared" si="7"/>
        <v>2558.9899999999998</v>
      </c>
      <c r="AI10" s="41">
        <f t="shared" si="7"/>
        <v>2618.4899999999998</v>
      </c>
      <c r="AJ10" s="41">
        <f t="shared" si="7"/>
        <v>2877.3999999999996</v>
      </c>
      <c r="AK10" s="41">
        <f t="shared" si="7"/>
        <v>3032.4799999999996</v>
      </c>
      <c r="AL10" s="41">
        <f t="shared" si="7"/>
        <v>3096.8199999999997</v>
      </c>
      <c r="AM10" s="41">
        <f t="shared" si="7"/>
        <v>3112.09</v>
      </c>
      <c r="AN10" s="41">
        <f t="shared" si="7"/>
        <v>3112.71</v>
      </c>
      <c r="AO10" s="41">
        <f t="shared" si="7"/>
        <v>3110.7200000000003</v>
      </c>
      <c r="AP10" s="41">
        <f t="shared" si="7"/>
        <v>3109.5999999999995</v>
      </c>
      <c r="AQ10" s="41">
        <f t="shared" si="7"/>
        <v>3084.8</v>
      </c>
      <c r="AR10" s="41">
        <f t="shared" si="7"/>
        <v>3120.0299999999997</v>
      </c>
      <c r="AS10" s="41">
        <f t="shared" si="7"/>
        <v>3146.7</v>
      </c>
      <c r="AT10" s="41">
        <f t="shared" si="7"/>
        <v>3152.49</v>
      </c>
      <c r="AU10" s="41">
        <f t="shared" si="7"/>
        <v>3152.8099999999995</v>
      </c>
      <c r="AV10" s="41">
        <f t="shared" si="7"/>
        <v>3146.99</v>
      </c>
      <c r="AW10" s="41">
        <f t="shared" si="7"/>
        <v>3124.83</v>
      </c>
      <c r="AX10" s="41">
        <f t="shared" si="7"/>
        <v>3097.5</v>
      </c>
      <c r="AY10" s="41">
        <f t="shared" si="7"/>
        <v>2899.76</v>
      </c>
      <c r="BA10" s="49">
        <v>3</v>
      </c>
      <c r="BB10" s="41">
        <f t="shared" ref="BB10:BY10" si="8">BB44-1999.46+1329.09</f>
        <v>2728.1800000000003</v>
      </c>
      <c r="BC10" s="41">
        <f t="shared" si="8"/>
        <v>2523.1499999999996</v>
      </c>
      <c r="BD10" s="41">
        <f t="shared" si="8"/>
        <v>2474.87</v>
      </c>
      <c r="BE10" s="41">
        <f t="shared" si="8"/>
        <v>2443.09</v>
      </c>
      <c r="BF10" s="41">
        <f t="shared" si="8"/>
        <v>2447.83</v>
      </c>
      <c r="BG10" s="41">
        <f t="shared" si="8"/>
        <v>2488.4499999999998</v>
      </c>
      <c r="BH10" s="41">
        <f t="shared" si="8"/>
        <v>2511.62</v>
      </c>
      <c r="BI10" s="41">
        <f t="shared" si="8"/>
        <v>2568.83</v>
      </c>
      <c r="BJ10" s="41">
        <f t="shared" si="8"/>
        <v>2817.7299999999996</v>
      </c>
      <c r="BK10" s="41">
        <f t="shared" si="8"/>
        <v>2966.83</v>
      </c>
      <c r="BL10" s="41">
        <f t="shared" si="8"/>
        <v>3028.6800000000003</v>
      </c>
      <c r="BM10" s="41">
        <f t="shared" si="8"/>
        <v>3043.3599999999997</v>
      </c>
      <c r="BN10" s="41">
        <f t="shared" si="8"/>
        <v>3043.9700000000003</v>
      </c>
      <c r="BO10" s="41">
        <f t="shared" si="8"/>
        <v>3042.05</v>
      </c>
      <c r="BP10" s="41">
        <f t="shared" si="8"/>
        <v>3040.9700000000003</v>
      </c>
      <c r="BQ10" s="41">
        <f t="shared" si="8"/>
        <v>3017.13</v>
      </c>
      <c r="BR10" s="41">
        <f t="shared" si="8"/>
        <v>3051</v>
      </c>
      <c r="BS10" s="41">
        <f t="shared" si="8"/>
        <v>3076.6400000000003</v>
      </c>
      <c r="BT10" s="41">
        <f t="shared" si="8"/>
        <v>3082.21</v>
      </c>
      <c r="BU10" s="41">
        <f t="shared" si="8"/>
        <v>3082.5199999999995</v>
      </c>
      <c r="BV10" s="41">
        <f t="shared" si="8"/>
        <v>3076.92</v>
      </c>
      <c r="BW10" s="41">
        <f t="shared" si="8"/>
        <v>3055.62</v>
      </c>
      <c r="BX10" s="41">
        <f t="shared" si="8"/>
        <v>3029.34</v>
      </c>
      <c r="BY10" s="41">
        <f t="shared" si="8"/>
        <v>2839.2299999999996</v>
      </c>
    </row>
    <row r="11" spans="1:77" x14ac:dyDescent="0.25">
      <c r="A11" s="49">
        <v>4</v>
      </c>
      <c r="B11" s="41">
        <f t="shared" ref="B11:Y11" si="9">B45-1999.46+1329.09</f>
        <v>2610.8199999999997</v>
      </c>
      <c r="C11" s="41">
        <f t="shared" si="9"/>
        <v>2478.62</v>
      </c>
      <c r="D11" s="41">
        <f t="shared" si="9"/>
        <v>2412.1099999999997</v>
      </c>
      <c r="E11" s="41">
        <f t="shared" si="9"/>
        <v>2362.42</v>
      </c>
      <c r="F11" s="41">
        <f t="shared" si="9"/>
        <v>2391.7699999999995</v>
      </c>
      <c r="G11" s="41">
        <f t="shared" si="9"/>
        <v>2458.7399999999998</v>
      </c>
      <c r="H11" s="41">
        <f t="shared" si="9"/>
        <v>2511.2299999999996</v>
      </c>
      <c r="I11" s="41">
        <f t="shared" si="9"/>
        <v>2548.66</v>
      </c>
      <c r="J11" s="41">
        <f t="shared" si="9"/>
        <v>2673.21</v>
      </c>
      <c r="K11" s="41">
        <f t="shared" si="9"/>
        <v>2918.49</v>
      </c>
      <c r="L11" s="41">
        <f t="shared" si="9"/>
        <v>2953.5199999999995</v>
      </c>
      <c r="M11" s="41">
        <f t="shared" si="9"/>
        <v>2976.5</v>
      </c>
      <c r="N11" s="41">
        <f t="shared" si="9"/>
        <v>2977.9300000000003</v>
      </c>
      <c r="O11" s="41">
        <f t="shared" si="9"/>
        <v>2979.3999999999996</v>
      </c>
      <c r="P11" s="41">
        <f t="shared" si="9"/>
        <v>2978.25</v>
      </c>
      <c r="Q11" s="41">
        <f t="shared" si="9"/>
        <v>2956.8199999999997</v>
      </c>
      <c r="R11" s="41">
        <f t="shared" si="9"/>
        <v>2994.24</v>
      </c>
      <c r="S11" s="41">
        <f t="shared" si="9"/>
        <v>3024.3099999999995</v>
      </c>
      <c r="T11" s="41">
        <f t="shared" si="9"/>
        <v>3026.21</v>
      </c>
      <c r="U11" s="41">
        <f t="shared" si="9"/>
        <v>3025.6800000000003</v>
      </c>
      <c r="V11" s="41">
        <f t="shared" si="9"/>
        <v>3019.3</v>
      </c>
      <c r="W11" s="41">
        <f t="shared" si="9"/>
        <v>2994.49</v>
      </c>
      <c r="X11" s="41">
        <f t="shared" si="9"/>
        <v>2967.6899999999996</v>
      </c>
      <c r="Y11" s="41">
        <f t="shared" si="9"/>
        <v>2731.4300000000003</v>
      </c>
      <c r="AA11" s="49">
        <v>4</v>
      </c>
      <c r="AB11" s="41">
        <f t="shared" ref="AB11:AY11" si="10">AB45-1999.46+1329.09</f>
        <v>2597.2799999999997</v>
      </c>
      <c r="AC11" s="41">
        <f t="shared" si="10"/>
        <v>2466.4799999999996</v>
      </c>
      <c r="AD11" s="41">
        <f t="shared" si="10"/>
        <v>2400.6800000000003</v>
      </c>
      <c r="AE11" s="41">
        <f t="shared" si="10"/>
        <v>2351.5100000000002</v>
      </c>
      <c r="AF11" s="41">
        <f t="shared" si="10"/>
        <v>2380.5500000000002</v>
      </c>
      <c r="AG11" s="41">
        <f t="shared" si="10"/>
        <v>2446.8099999999995</v>
      </c>
      <c r="AH11" s="41">
        <f t="shared" si="10"/>
        <v>2498.7399999999998</v>
      </c>
      <c r="AI11" s="41">
        <f t="shared" si="10"/>
        <v>2535.7799999999997</v>
      </c>
      <c r="AJ11" s="41">
        <f t="shared" si="10"/>
        <v>2659.01</v>
      </c>
      <c r="AK11" s="41">
        <f t="shared" si="10"/>
        <v>2901.6899999999996</v>
      </c>
      <c r="AL11" s="41">
        <f t="shared" si="10"/>
        <v>2936.3499999999995</v>
      </c>
      <c r="AM11" s="41">
        <f t="shared" si="10"/>
        <v>2959.09</v>
      </c>
      <c r="AN11" s="41">
        <f t="shared" si="10"/>
        <v>2960.5</v>
      </c>
      <c r="AO11" s="41">
        <f t="shared" si="10"/>
        <v>2961.95</v>
      </c>
      <c r="AP11" s="41">
        <f t="shared" si="10"/>
        <v>2960.8199999999997</v>
      </c>
      <c r="AQ11" s="41">
        <f t="shared" si="10"/>
        <v>2939.62</v>
      </c>
      <c r="AR11" s="41">
        <f t="shared" si="10"/>
        <v>2976.63</v>
      </c>
      <c r="AS11" s="41">
        <f t="shared" si="10"/>
        <v>3006.3900000000003</v>
      </c>
      <c r="AT11" s="41">
        <f t="shared" si="10"/>
        <v>3008.2699999999995</v>
      </c>
      <c r="AU11" s="41">
        <f t="shared" si="10"/>
        <v>3007.74</v>
      </c>
      <c r="AV11" s="41">
        <f t="shared" si="10"/>
        <v>3001.4300000000003</v>
      </c>
      <c r="AW11" s="41">
        <f t="shared" si="10"/>
        <v>2976.88</v>
      </c>
      <c r="AX11" s="41">
        <f t="shared" si="10"/>
        <v>2950.37</v>
      </c>
      <c r="AY11" s="41">
        <f t="shared" si="10"/>
        <v>2716.6099999999997</v>
      </c>
      <c r="BA11" s="49">
        <v>4</v>
      </c>
      <c r="BB11" s="41">
        <f t="shared" ref="BB11:BY11" si="11">BB45-1999.46+1329.09</f>
        <v>2548.4300000000003</v>
      </c>
      <c r="BC11" s="41">
        <f t="shared" si="11"/>
        <v>2422.6800000000003</v>
      </c>
      <c r="BD11" s="41">
        <f t="shared" si="11"/>
        <v>2359.42</v>
      </c>
      <c r="BE11" s="41">
        <f t="shared" si="11"/>
        <v>2312.1499999999996</v>
      </c>
      <c r="BF11" s="41">
        <f t="shared" si="11"/>
        <v>2340.0699999999997</v>
      </c>
      <c r="BG11" s="41">
        <f t="shared" si="11"/>
        <v>2403.7699999999995</v>
      </c>
      <c r="BH11" s="41">
        <f t="shared" si="11"/>
        <v>2453.6999999999998</v>
      </c>
      <c r="BI11" s="41">
        <f t="shared" si="11"/>
        <v>2489.3099999999995</v>
      </c>
      <c r="BJ11" s="41">
        <f t="shared" si="11"/>
        <v>2607.7799999999997</v>
      </c>
      <c r="BK11" s="41">
        <f t="shared" si="11"/>
        <v>2841.09</v>
      </c>
      <c r="BL11" s="41">
        <f t="shared" si="11"/>
        <v>2874.41</v>
      </c>
      <c r="BM11" s="41">
        <f t="shared" si="11"/>
        <v>2896.2699999999995</v>
      </c>
      <c r="BN11" s="41">
        <f t="shared" si="11"/>
        <v>2897.63</v>
      </c>
      <c r="BO11" s="41">
        <f t="shared" si="11"/>
        <v>2899.0299999999997</v>
      </c>
      <c r="BP11" s="41">
        <f t="shared" si="11"/>
        <v>2897.9300000000003</v>
      </c>
      <c r="BQ11" s="41">
        <f t="shared" si="11"/>
        <v>2877.55</v>
      </c>
      <c r="BR11" s="41">
        <f t="shared" si="11"/>
        <v>2913.1400000000003</v>
      </c>
      <c r="BS11" s="41">
        <f t="shared" si="11"/>
        <v>2941.75</v>
      </c>
      <c r="BT11" s="41">
        <f t="shared" si="11"/>
        <v>2943.55</v>
      </c>
      <c r="BU11" s="41">
        <f t="shared" si="11"/>
        <v>2943.05</v>
      </c>
      <c r="BV11" s="41">
        <f t="shared" si="11"/>
        <v>2936.9799999999996</v>
      </c>
      <c r="BW11" s="41">
        <f t="shared" si="11"/>
        <v>2913.38</v>
      </c>
      <c r="BX11" s="41">
        <f t="shared" si="11"/>
        <v>2887.8900000000003</v>
      </c>
      <c r="BY11" s="41">
        <f t="shared" si="11"/>
        <v>2663.16</v>
      </c>
    </row>
    <row r="12" spans="1:77" x14ac:dyDescent="0.25">
      <c r="A12" s="49">
        <v>5</v>
      </c>
      <c r="B12" s="41">
        <f t="shared" ref="B12:Y12" si="12">B46-1999.46+1329.09</f>
        <v>2541.2299999999996</v>
      </c>
      <c r="C12" s="41">
        <f t="shared" si="12"/>
        <v>2433.34</v>
      </c>
      <c r="D12" s="41">
        <f t="shared" si="12"/>
        <v>2337.4399999999996</v>
      </c>
      <c r="E12" s="41">
        <f t="shared" si="12"/>
        <v>2295.1899999999996</v>
      </c>
      <c r="F12" s="41">
        <f t="shared" si="12"/>
        <v>2330.7200000000003</v>
      </c>
      <c r="G12" s="41">
        <f t="shared" si="12"/>
        <v>2388.6499999999996</v>
      </c>
      <c r="H12" s="41">
        <f t="shared" si="12"/>
        <v>2455.25</v>
      </c>
      <c r="I12" s="41">
        <f t="shared" si="12"/>
        <v>2502.2799999999997</v>
      </c>
      <c r="J12" s="41">
        <f t="shared" si="12"/>
        <v>2612.8099999999995</v>
      </c>
      <c r="K12" s="41">
        <f t="shared" si="12"/>
        <v>2876.6099999999997</v>
      </c>
      <c r="L12" s="41">
        <f t="shared" si="12"/>
        <v>2930.88</v>
      </c>
      <c r="M12" s="41">
        <f t="shared" si="12"/>
        <v>2939.76</v>
      </c>
      <c r="N12" s="41">
        <f t="shared" si="12"/>
        <v>2939.2699999999995</v>
      </c>
      <c r="O12" s="41">
        <f t="shared" si="12"/>
        <v>2939.01</v>
      </c>
      <c r="P12" s="41">
        <f t="shared" si="12"/>
        <v>2938.8499999999995</v>
      </c>
      <c r="Q12" s="41">
        <f t="shared" si="12"/>
        <v>2930.6099999999997</v>
      </c>
      <c r="R12" s="41">
        <f t="shared" si="12"/>
        <v>2948.5999999999995</v>
      </c>
      <c r="S12" s="41">
        <f t="shared" si="12"/>
        <v>2979.5299999999997</v>
      </c>
      <c r="T12" s="41">
        <f t="shared" si="12"/>
        <v>2985.09</v>
      </c>
      <c r="U12" s="41">
        <f t="shared" si="12"/>
        <v>2986.75</v>
      </c>
      <c r="V12" s="41">
        <f t="shared" si="12"/>
        <v>2979.3199999999997</v>
      </c>
      <c r="W12" s="41">
        <f t="shared" si="12"/>
        <v>2954.7</v>
      </c>
      <c r="X12" s="41">
        <f t="shared" si="12"/>
        <v>2933.45</v>
      </c>
      <c r="Y12" s="41">
        <f t="shared" si="12"/>
        <v>2702.5299999999997</v>
      </c>
      <c r="AA12" s="49">
        <v>5</v>
      </c>
      <c r="AB12" s="41">
        <f t="shared" ref="AB12:AY12" si="13">AB46-1999.46+1329.09</f>
        <v>2528.4300000000003</v>
      </c>
      <c r="AC12" s="41">
        <f t="shared" si="13"/>
        <v>2421.6800000000003</v>
      </c>
      <c r="AD12" s="41">
        <f t="shared" si="13"/>
        <v>2326.79</v>
      </c>
      <c r="AE12" s="41">
        <f t="shared" si="13"/>
        <v>2284.9899999999998</v>
      </c>
      <c r="AF12" s="41">
        <f t="shared" si="13"/>
        <v>2320.1499999999996</v>
      </c>
      <c r="AG12" s="41">
        <f t="shared" si="13"/>
        <v>2377.46</v>
      </c>
      <c r="AH12" s="41">
        <f t="shared" si="13"/>
        <v>2443.3599999999997</v>
      </c>
      <c r="AI12" s="41">
        <f t="shared" si="13"/>
        <v>2489.8900000000003</v>
      </c>
      <c r="AJ12" s="41">
        <f t="shared" si="13"/>
        <v>2599.25</v>
      </c>
      <c r="AK12" s="41">
        <f t="shared" si="13"/>
        <v>2860.25</v>
      </c>
      <c r="AL12" s="41">
        <f t="shared" si="13"/>
        <v>2913.95</v>
      </c>
      <c r="AM12" s="41">
        <f t="shared" si="13"/>
        <v>2922.7299999999996</v>
      </c>
      <c r="AN12" s="41">
        <f t="shared" si="13"/>
        <v>2922.25</v>
      </c>
      <c r="AO12" s="41">
        <f t="shared" si="13"/>
        <v>2921.99</v>
      </c>
      <c r="AP12" s="41">
        <f t="shared" si="13"/>
        <v>2921.83</v>
      </c>
      <c r="AQ12" s="41">
        <f t="shared" si="13"/>
        <v>2913.6800000000003</v>
      </c>
      <c r="AR12" s="41">
        <f t="shared" si="13"/>
        <v>2931.4799999999996</v>
      </c>
      <c r="AS12" s="41">
        <f t="shared" si="13"/>
        <v>2962.08</v>
      </c>
      <c r="AT12" s="41">
        <f t="shared" si="13"/>
        <v>2967.59</v>
      </c>
      <c r="AU12" s="41">
        <f t="shared" si="13"/>
        <v>2969.2299999999996</v>
      </c>
      <c r="AV12" s="41">
        <f t="shared" si="13"/>
        <v>2961.87</v>
      </c>
      <c r="AW12" s="41">
        <f t="shared" si="13"/>
        <v>2937.51</v>
      </c>
      <c r="AX12" s="41">
        <f t="shared" si="13"/>
        <v>2916.5</v>
      </c>
      <c r="AY12" s="41">
        <f t="shared" si="13"/>
        <v>2688.0199999999995</v>
      </c>
      <c r="BA12" s="49">
        <v>5</v>
      </c>
      <c r="BB12" s="41">
        <f t="shared" ref="BB12:BY12" si="14">BB46-1999.46+1329.09</f>
        <v>2482.2399999999998</v>
      </c>
      <c r="BC12" s="41">
        <f t="shared" si="14"/>
        <v>2379.6099999999997</v>
      </c>
      <c r="BD12" s="41">
        <f t="shared" si="14"/>
        <v>2288.3900000000003</v>
      </c>
      <c r="BE12" s="41">
        <f t="shared" si="14"/>
        <v>2248.1999999999998</v>
      </c>
      <c r="BF12" s="41">
        <f t="shared" si="14"/>
        <v>2282</v>
      </c>
      <c r="BG12" s="41">
        <f t="shared" si="14"/>
        <v>2337.0999999999995</v>
      </c>
      <c r="BH12" s="41">
        <f t="shared" si="14"/>
        <v>2400.4499999999998</v>
      </c>
      <c r="BI12" s="41">
        <f t="shared" si="14"/>
        <v>2445.1899999999996</v>
      </c>
      <c r="BJ12" s="41">
        <f t="shared" si="14"/>
        <v>2550.33</v>
      </c>
      <c r="BK12" s="41">
        <f t="shared" si="14"/>
        <v>2801.25</v>
      </c>
      <c r="BL12" s="41">
        <f t="shared" si="14"/>
        <v>2852.87</v>
      </c>
      <c r="BM12" s="41">
        <f t="shared" si="14"/>
        <v>2861.3199999999997</v>
      </c>
      <c r="BN12" s="41">
        <f t="shared" si="14"/>
        <v>2860.8599999999997</v>
      </c>
      <c r="BO12" s="41">
        <f t="shared" si="14"/>
        <v>2860.6099999999997</v>
      </c>
      <c r="BP12" s="41">
        <f t="shared" si="14"/>
        <v>2860.45</v>
      </c>
      <c r="BQ12" s="41">
        <f t="shared" si="14"/>
        <v>2852.62</v>
      </c>
      <c r="BR12" s="41">
        <f t="shared" si="14"/>
        <v>2869.7299999999996</v>
      </c>
      <c r="BS12" s="41">
        <f t="shared" si="14"/>
        <v>2899.1499999999996</v>
      </c>
      <c r="BT12" s="41">
        <f t="shared" si="14"/>
        <v>2904.4399999999996</v>
      </c>
      <c r="BU12" s="41">
        <f t="shared" si="14"/>
        <v>2906.0199999999995</v>
      </c>
      <c r="BV12" s="41">
        <f t="shared" si="14"/>
        <v>2898.95</v>
      </c>
      <c r="BW12" s="41">
        <f t="shared" si="14"/>
        <v>2875.5299999999997</v>
      </c>
      <c r="BX12" s="41">
        <f t="shared" si="14"/>
        <v>2855.3199999999997</v>
      </c>
      <c r="BY12" s="41">
        <f t="shared" si="14"/>
        <v>2635.67</v>
      </c>
    </row>
    <row r="13" spans="1:77" x14ac:dyDescent="0.25">
      <c r="A13" s="49">
        <v>6</v>
      </c>
      <c r="B13" s="41">
        <f t="shared" ref="B13:Y13" si="15">B47-1999.46+1329.09</f>
        <v>2628.83</v>
      </c>
      <c r="C13" s="41">
        <f t="shared" si="15"/>
        <v>2499.58</v>
      </c>
      <c r="D13" s="41">
        <f t="shared" si="15"/>
        <v>2456.3000000000002</v>
      </c>
      <c r="E13" s="41">
        <f t="shared" si="15"/>
        <v>2412.7600000000002</v>
      </c>
      <c r="F13" s="41">
        <f t="shared" si="15"/>
        <v>2422.9499999999998</v>
      </c>
      <c r="G13" s="41">
        <f t="shared" si="15"/>
        <v>2482.3499999999995</v>
      </c>
      <c r="H13" s="41">
        <f t="shared" si="15"/>
        <v>2516.67</v>
      </c>
      <c r="I13" s="41">
        <f t="shared" si="15"/>
        <v>2559.4399999999996</v>
      </c>
      <c r="J13" s="41">
        <f t="shared" si="15"/>
        <v>2820.4399999999996</v>
      </c>
      <c r="K13" s="41">
        <f t="shared" si="15"/>
        <v>2935.4799999999996</v>
      </c>
      <c r="L13" s="41">
        <f t="shared" si="15"/>
        <v>2998.12</v>
      </c>
      <c r="M13" s="41">
        <f t="shared" si="15"/>
        <v>3006.6400000000003</v>
      </c>
      <c r="N13" s="41">
        <f t="shared" si="15"/>
        <v>3001.83</v>
      </c>
      <c r="O13" s="41">
        <f t="shared" si="15"/>
        <v>3000.55</v>
      </c>
      <c r="P13" s="41">
        <f t="shared" si="15"/>
        <v>3001.25</v>
      </c>
      <c r="Q13" s="41">
        <f t="shared" si="15"/>
        <v>2971.75</v>
      </c>
      <c r="R13" s="41">
        <f t="shared" si="15"/>
        <v>3011.29</v>
      </c>
      <c r="S13" s="41">
        <f t="shared" si="15"/>
        <v>3044.21</v>
      </c>
      <c r="T13" s="41">
        <f t="shared" si="15"/>
        <v>3047.1400000000003</v>
      </c>
      <c r="U13" s="41">
        <f t="shared" si="15"/>
        <v>3039.2699999999995</v>
      </c>
      <c r="V13" s="41">
        <f t="shared" si="15"/>
        <v>3036.25</v>
      </c>
      <c r="W13" s="41">
        <f t="shared" si="15"/>
        <v>3010.24</v>
      </c>
      <c r="X13" s="41">
        <f t="shared" si="15"/>
        <v>2954.9399999999996</v>
      </c>
      <c r="Y13" s="41">
        <f t="shared" si="15"/>
        <v>2698.37</v>
      </c>
      <c r="AA13" s="49">
        <v>6</v>
      </c>
      <c r="AB13" s="41">
        <f t="shared" ref="AB13:AY13" si="16">AB47-1999.46+1329.09</f>
        <v>2615.0999999999995</v>
      </c>
      <c r="AC13" s="41">
        <f t="shared" si="16"/>
        <v>2487.21</v>
      </c>
      <c r="AD13" s="41">
        <f t="shared" si="16"/>
        <v>2444.3900000000003</v>
      </c>
      <c r="AE13" s="41">
        <f t="shared" si="16"/>
        <v>2401.3099999999995</v>
      </c>
      <c r="AF13" s="41">
        <f t="shared" si="16"/>
        <v>2411.3999999999996</v>
      </c>
      <c r="AG13" s="41">
        <f t="shared" si="16"/>
        <v>2470.17</v>
      </c>
      <c r="AH13" s="41">
        <f t="shared" si="16"/>
        <v>2504.12</v>
      </c>
      <c r="AI13" s="41">
        <f t="shared" si="16"/>
        <v>2546.4399999999996</v>
      </c>
      <c r="AJ13" s="41">
        <f t="shared" si="16"/>
        <v>2804.67</v>
      </c>
      <c r="AK13" s="41">
        <f t="shared" si="16"/>
        <v>2918.5</v>
      </c>
      <c r="AL13" s="41">
        <f t="shared" si="16"/>
        <v>2980.4799999999996</v>
      </c>
      <c r="AM13" s="41">
        <f t="shared" si="16"/>
        <v>2988.91</v>
      </c>
      <c r="AN13" s="41">
        <f t="shared" si="16"/>
        <v>2984.1400000000003</v>
      </c>
      <c r="AO13" s="41">
        <f t="shared" si="16"/>
        <v>2982.88</v>
      </c>
      <c r="AP13" s="41">
        <f t="shared" si="16"/>
        <v>2983.5699999999997</v>
      </c>
      <c r="AQ13" s="41">
        <f t="shared" si="16"/>
        <v>2954.3900000000003</v>
      </c>
      <c r="AR13" s="41">
        <f t="shared" si="16"/>
        <v>2993.51</v>
      </c>
      <c r="AS13" s="41">
        <f t="shared" si="16"/>
        <v>3026.0699999999997</v>
      </c>
      <c r="AT13" s="41">
        <f t="shared" si="16"/>
        <v>3028.9799999999996</v>
      </c>
      <c r="AU13" s="41">
        <f t="shared" si="16"/>
        <v>3021.1899999999996</v>
      </c>
      <c r="AV13" s="41">
        <f t="shared" si="16"/>
        <v>3018.2</v>
      </c>
      <c r="AW13" s="41">
        <f t="shared" si="16"/>
        <v>2992.4700000000003</v>
      </c>
      <c r="AX13" s="41">
        <f t="shared" si="16"/>
        <v>2937.75</v>
      </c>
      <c r="AY13" s="41">
        <f t="shared" si="16"/>
        <v>2683.8999999999996</v>
      </c>
      <c r="BA13" s="49">
        <v>6</v>
      </c>
      <c r="BB13" s="41">
        <f t="shared" ref="BB13:BY13" si="17">BB47-1999.46+1329.09</f>
        <v>2565.5699999999997</v>
      </c>
      <c r="BC13" s="41">
        <f t="shared" si="17"/>
        <v>2442.62</v>
      </c>
      <c r="BD13" s="41">
        <f t="shared" si="17"/>
        <v>2401.4499999999998</v>
      </c>
      <c r="BE13" s="41">
        <f t="shared" si="17"/>
        <v>2360.0299999999997</v>
      </c>
      <c r="BF13" s="41">
        <f t="shared" si="17"/>
        <v>2369.7299999999996</v>
      </c>
      <c r="BG13" s="41">
        <f t="shared" si="17"/>
        <v>2426.2299999999996</v>
      </c>
      <c r="BH13" s="41">
        <f t="shared" si="17"/>
        <v>2458.87</v>
      </c>
      <c r="BI13" s="41">
        <f t="shared" si="17"/>
        <v>2499.5599999999995</v>
      </c>
      <c r="BJ13" s="41">
        <f t="shared" si="17"/>
        <v>2747.8199999999997</v>
      </c>
      <c r="BK13" s="41">
        <f t="shared" si="17"/>
        <v>2857.25</v>
      </c>
      <c r="BL13" s="41">
        <f t="shared" si="17"/>
        <v>2916.84</v>
      </c>
      <c r="BM13" s="41">
        <f t="shared" si="17"/>
        <v>2924.9399999999996</v>
      </c>
      <c r="BN13" s="41">
        <f t="shared" si="17"/>
        <v>2920.3599999999997</v>
      </c>
      <c r="BO13" s="41">
        <f t="shared" si="17"/>
        <v>2919.1400000000003</v>
      </c>
      <c r="BP13" s="41">
        <f t="shared" si="17"/>
        <v>2919.8099999999995</v>
      </c>
      <c r="BQ13" s="41">
        <f t="shared" si="17"/>
        <v>2891.75</v>
      </c>
      <c r="BR13" s="41">
        <f t="shared" si="17"/>
        <v>2929.3599999999997</v>
      </c>
      <c r="BS13" s="41">
        <f t="shared" si="17"/>
        <v>2960.67</v>
      </c>
      <c r="BT13" s="41">
        <f t="shared" si="17"/>
        <v>2963.46</v>
      </c>
      <c r="BU13" s="41">
        <f t="shared" si="17"/>
        <v>2955.9799999999996</v>
      </c>
      <c r="BV13" s="41">
        <f t="shared" si="17"/>
        <v>2953.0999999999995</v>
      </c>
      <c r="BW13" s="41">
        <f t="shared" si="17"/>
        <v>2928.37</v>
      </c>
      <c r="BX13" s="41">
        <f t="shared" si="17"/>
        <v>2875.76</v>
      </c>
      <c r="BY13" s="41">
        <f t="shared" si="17"/>
        <v>2631.71</v>
      </c>
    </row>
    <row r="14" spans="1:77" x14ac:dyDescent="0.25">
      <c r="A14" s="49">
        <v>7</v>
      </c>
      <c r="B14" s="41">
        <f t="shared" ref="B14:Y14" si="18">B48-1999.46+1329.09</f>
        <v>2661.2</v>
      </c>
      <c r="C14" s="41">
        <f t="shared" si="18"/>
        <v>2565.42</v>
      </c>
      <c r="D14" s="41">
        <f t="shared" si="18"/>
        <v>2502.3900000000003</v>
      </c>
      <c r="E14" s="41">
        <f t="shared" si="18"/>
        <v>2444.0699999999997</v>
      </c>
      <c r="F14" s="41">
        <f t="shared" si="18"/>
        <v>2445.9499999999998</v>
      </c>
      <c r="G14" s="41">
        <f t="shared" si="18"/>
        <v>2490.3199999999997</v>
      </c>
      <c r="H14" s="41">
        <f t="shared" si="18"/>
        <v>2541.5100000000002</v>
      </c>
      <c r="I14" s="41">
        <f t="shared" si="18"/>
        <v>2564.6400000000003</v>
      </c>
      <c r="J14" s="41">
        <f t="shared" si="18"/>
        <v>2657.79</v>
      </c>
      <c r="K14" s="41">
        <f t="shared" si="18"/>
        <v>2886.05</v>
      </c>
      <c r="L14" s="41">
        <f t="shared" si="18"/>
        <v>2922.3599999999997</v>
      </c>
      <c r="M14" s="41">
        <f t="shared" si="18"/>
        <v>2936.5199999999995</v>
      </c>
      <c r="N14" s="41">
        <f t="shared" si="18"/>
        <v>2939.33</v>
      </c>
      <c r="O14" s="41">
        <f t="shared" si="18"/>
        <v>2938.34</v>
      </c>
      <c r="P14" s="41">
        <f t="shared" si="18"/>
        <v>2933.7299999999996</v>
      </c>
      <c r="Q14" s="41">
        <f t="shared" si="18"/>
        <v>2934.8599999999997</v>
      </c>
      <c r="R14" s="41">
        <f t="shared" si="18"/>
        <v>2957.4399999999996</v>
      </c>
      <c r="S14" s="41">
        <f t="shared" si="18"/>
        <v>2992.4300000000003</v>
      </c>
      <c r="T14" s="41">
        <f t="shared" si="18"/>
        <v>2997.04</v>
      </c>
      <c r="U14" s="41">
        <f t="shared" si="18"/>
        <v>2989.74</v>
      </c>
      <c r="V14" s="41">
        <f t="shared" si="18"/>
        <v>2984.9700000000003</v>
      </c>
      <c r="W14" s="41">
        <f t="shared" si="18"/>
        <v>2967.12</v>
      </c>
      <c r="X14" s="41">
        <f t="shared" si="18"/>
        <v>2946.09</v>
      </c>
      <c r="Y14" s="41">
        <f t="shared" si="18"/>
        <v>2766.41</v>
      </c>
      <c r="AA14" s="49">
        <v>7</v>
      </c>
      <c r="AB14" s="41">
        <f t="shared" ref="AB14:AY14" si="19">AB48-1999.46+1329.09</f>
        <v>2647.12</v>
      </c>
      <c r="AC14" s="41">
        <f t="shared" si="19"/>
        <v>2552.3599999999997</v>
      </c>
      <c r="AD14" s="41">
        <f t="shared" si="19"/>
        <v>2490</v>
      </c>
      <c r="AE14" s="41">
        <f t="shared" si="19"/>
        <v>2432.3000000000002</v>
      </c>
      <c r="AF14" s="41">
        <f t="shared" si="19"/>
        <v>2434.1499999999996</v>
      </c>
      <c r="AG14" s="41">
        <f t="shared" si="19"/>
        <v>2478.0500000000002</v>
      </c>
      <c r="AH14" s="41">
        <f t="shared" si="19"/>
        <v>2528.6999999999998</v>
      </c>
      <c r="AI14" s="41">
        <f t="shared" si="19"/>
        <v>2551.58</v>
      </c>
      <c r="AJ14" s="41">
        <f t="shared" si="19"/>
        <v>2643.75</v>
      </c>
      <c r="AK14" s="41">
        <f t="shared" si="19"/>
        <v>2869.59</v>
      </c>
      <c r="AL14" s="41">
        <f t="shared" si="19"/>
        <v>2905.51</v>
      </c>
      <c r="AM14" s="41">
        <f t="shared" si="19"/>
        <v>2919.5299999999997</v>
      </c>
      <c r="AN14" s="41">
        <f t="shared" si="19"/>
        <v>2922.3099999999995</v>
      </c>
      <c r="AO14" s="41">
        <f t="shared" si="19"/>
        <v>2921.33</v>
      </c>
      <c r="AP14" s="41">
        <f t="shared" si="19"/>
        <v>2916.7699999999995</v>
      </c>
      <c r="AQ14" s="41">
        <f t="shared" si="19"/>
        <v>2917.88</v>
      </c>
      <c r="AR14" s="41">
        <f t="shared" si="19"/>
        <v>2940.2299999999996</v>
      </c>
      <c r="AS14" s="41">
        <f t="shared" si="19"/>
        <v>2974.8499999999995</v>
      </c>
      <c r="AT14" s="41">
        <f t="shared" si="19"/>
        <v>2979.41</v>
      </c>
      <c r="AU14" s="41">
        <f t="shared" si="19"/>
        <v>2972.1800000000003</v>
      </c>
      <c r="AV14" s="41">
        <f t="shared" si="19"/>
        <v>2967.46</v>
      </c>
      <c r="AW14" s="41">
        <f t="shared" si="19"/>
        <v>2949.8</v>
      </c>
      <c r="AX14" s="41">
        <f t="shared" si="19"/>
        <v>2929</v>
      </c>
      <c r="AY14" s="41">
        <f t="shared" si="19"/>
        <v>2751.2200000000003</v>
      </c>
      <c r="BA14" s="49">
        <v>7</v>
      </c>
      <c r="BB14" s="41">
        <f t="shared" ref="BB14:BY14" si="20">BB48-1999.46+1329.09</f>
        <v>2596.3499999999995</v>
      </c>
      <c r="BC14" s="41">
        <f t="shared" si="20"/>
        <v>2505.25</v>
      </c>
      <c r="BD14" s="41">
        <f t="shared" si="20"/>
        <v>2445.3000000000002</v>
      </c>
      <c r="BE14" s="41">
        <f t="shared" si="20"/>
        <v>2389.8199999999997</v>
      </c>
      <c r="BF14" s="41">
        <f t="shared" si="20"/>
        <v>2391.5999999999995</v>
      </c>
      <c r="BG14" s="41">
        <f t="shared" si="20"/>
        <v>2433.8099999999995</v>
      </c>
      <c r="BH14" s="41">
        <f t="shared" si="20"/>
        <v>2482.5</v>
      </c>
      <c r="BI14" s="41">
        <f t="shared" si="20"/>
        <v>2504.5</v>
      </c>
      <c r="BJ14" s="41">
        <f t="shared" si="20"/>
        <v>2593.1099999999997</v>
      </c>
      <c r="BK14" s="41">
        <f t="shared" si="20"/>
        <v>2810.2299999999996</v>
      </c>
      <c r="BL14" s="41">
        <f t="shared" si="20"/>
        <v>2844.7699999999995</v>
      </c>
      <c r="BM14" s="41">
        <f t="shared" si="20"/>
        <v>2858.24</v>
      </c>
      <c r="BN14" s="41">
        <f t="shared" si="20"/>
        <v>2860.91</v>
      </c>
      <c r="BO14" s="41">
        <f t="shared" si="20"/>
        <v>2859.9700000000003</v>
      </c>
      <c r="BP14" s="41">
        <f t="shared" si="20"/>
        <v>2855.59</v>
      </c>
      <c r="BQ14" s="41">
        <f t="shared" si="20"/>
        <v>2856.66</v>
      </c>
      <c r="BR14" s="41">
        <f t="shared" si="20"/>
        <v>2878.1400000000003</v>
      </c>
      <c r="BS14" s="41">
        <f t="shared" si="20"/>
        <v>2911.42</v>
      </c>
      <c r="BT14" s="41">
        <f t="shared" si="20"/>
        <v>2915.8099999999995</v>
      </c>
      <c r="BU14" s="41">
        <f t="shared" si="20"/>
        <v>2908.8599999999997</v>
      </c>
      <c r="BV14" s="41">
        <f t="shared" si="20"/>
        <v>2904.3199999999997</v>
      </c>
      <c r="BW14" s="41">
        <f t="shared" si="20"/>
        <v>2887.34</v>
      </c>
      <c r="BX14" s="41">
        <f t="shared" si="20"/>
        <v>2867.3499999999995</v>
      </c>
      <c r="BY14" s="41">
        <f t="shared" si="20"/>
        <v>2696.4300000000003</v>
      </c>
    </row>
    <row r="15" spans="1:77" x14ac:dyDescent="0.25">
      <c r="A15" s="49">
        <v>8</v>
      </c>
      <c r="B15" s="41">
        <f t="shared" ref="B15:Y15" si="21">B49-1999.46+1329.09</f>
        <v>2572.79</v>
      </c>
      <c r="C15" s="41">
        <f t="shared" si="21"/>
        <v>2502.83</v>
      </c>
      <c r="D15" s="41">
        <f t="shared" si="21"/>
        <v>2403.1999999999998</v>
      </c>
      <c r="E15" s="41">
        <f t="shared" si="21"/>
        <v>2357.7799999999997</v>
      </c>
      <c r="F15" s="41">
        <f t="shared" si="21"/>
        <v>2368.0299999999997</v>
      </c>
      <c r="G15" s="41">
        <f t="shared" si="21"/>
        <v>2386.0100000000002</v>
      </c>
      <c r="H15" s="41">
        <f t="shared" si="21"/>
        <v>2474.0599999999995</v>
      </c>
      <c r="I15" s="41">
        <f t="shared" si="21"/>
        <v>2508.8199999999997</v>
      </c>
      <c r="J15" s="41">
        <f t="shared" si="21"/>
        <v>2604.12</v>
      </c>
      <c r="K15" s="41">
        <f t="shared" si="21"/>
        <v>2882.8499999999995</v>
      </c>
      <c r="L15" s="41">
        <f t="shared" si="21"/>
        <v>2918.7200000000003</v>
      </c>
      <c r="M15" s="41">
        <f t="shared" si="21"/>
        <v>2929.49</v>
      </c>
      <c r="N15" s="41">
        <f t="shared" si="21"/>
        <v>2929.37</v>
      </c>
      <c r="O15" s="41">
        <f t="shared" si="21"/>
        <v>2928.7699999999995</v>
      </c>
      <c r="P15" s="41">
        <f t="shared" si="21"/>
        <v>2928.3199999999997</v>
      </c>
      <c r="Q15" s="41">
        <f t="shared" si="21"/>
        <v>2934.24</v>
      </c>
      <c r="R15" s="41">
        <f t="shared" si="21"/>
        <v>2948.16</v>
      </c>
      <c r="S15" s="41">
        <f t="shared" si="21"/>
        <v>2978.62</v>
      </c>
      <c r="T15" s="41">
        <f t="shared" si="21"/>
        <v>2983.3900000000003</v>
      </c>
      <c r="U15" s="41">
        <f t="shared" si="21"/>
        <v>2973.7799999999997</v>
      </c>
      <c r="V15" s="41">
        <f t="shared" si="21"/>
        <v>2967.59</v>
      </c>
      <c r="W15" s="41">
        <f t="shared" si="21"/>
        <v>2951.2200000000003</v>
      </c>
      <c r="X15" s="41">
        <f t="shared" si="21"/>
        <v>2929.59</v>
      </c>
      <c r="Y15" s="41">
        <f t="shared" si="21"/>
        <v>2749.55</v>
      </c>
      <c r="AA15" s="49">
        <v>8</v>
      </c>
      <c r="AB15" s="41">
        <f t="shared" ref="AB15:AY15" si="22">AB49-1999.46+1329.09</f>
        <v>2559.6499999999996</v>
      </c>
      <c r="AC15" s="41">
        <f t="shared" si="22"/>
        <v>2490.4300000000003</v>
      </c>
      <c r="AD15" s="41">
        <f t="shared" si="22"/>
        <v>2391.8599999999997</v>
      </c>
      <c r="AE15" s="41">
        <f t="shared" si="22"/>
        <v>2346.92</v>
      </c>
      <c r="AF15" s="41">
        <f t="shared" si="22"/>
        <v>2357.0599999999995</v>
      </c>
      <c r="AG15" s="41">
        <f t="shared" si="22"/>
        <v>2374.8499999999995</v>
      </c>
      <c r="AH15" s="41">
        <f t="shared" si="22"/>
        <v>2461.96</v>
      </c>
      <c r="AI15" s="41">
        <f t="shared" si="22"/>
        <v>2496.3599999999997</v>
      </c>
      <c r="AJ15" s="41">
        <f t="shared" si="22"/>
        <v>2590.6499999999996</v>
      </c>
      <c r="AK15" s="41">
        <f t="shared" si="22"/>
        <v>2866.4300000000003</v>
      </c>
      <c r="AL15" s="41">
        <f t="shared" si="22"/>
        <v>2901.92</v>
      </c>
      <c r="AM15" s="41">
        <f t="shared" si="22"/>
        <v>2912.5699999999997</v>
      </c>
      <c r="AN15" s="41">
        <f t="shared" si="22"/>
        <v>2912.46</v>
      </c>
      <c r="AO15" s="41">
        <f t="shared" si="22"/>
        <v>2911.8599999999997</v>
      </c>
      <c r="AP15" s="41">
        <f t="shared" si="22"/>
        <v>2911.42</v>
      </c>
      <c r="AQ15" s="41">
        <f t="shared" si="22"/>
        <v>2917.2699999999995</v>
      </c>
      <c r="AR15" s="41">
        <f t="shared" si="22"/>
        <v>2931.05</v>
      </c>
      <c r="AS15" s="41">
        <f t="shared" si="22"/>
        <v>2961.1800000000003</v>
      </c>
      <c r="AT15" s="41">
        <f t="shared" si="22"/>
        <v>2965.8999999999996</v>
      </c>
      <c r="AU15" s="41">
        <f t="shared" si="22"/>
        <v>2956.3900000000003</v>
      </c>
      <c r="AV15" s="41">
        <f t="shared" si="22"/>
        <v>2950.2699999999995</v>
      </c>
      <c r="AW15" s="41">
        <f t="shared" si="22"/>
        <v>2934.08</v>
      </c>
      <c r="AX15" s="41">
        <f t="shared" si="22"/>
        <v>2912.67</v>
      </c>
      <c r="AY15" s="41">
        <f t="shared" si="22"/>
        <v>2734.5299999999997</v>
      </c>
      <c r="BA15" s="49">
        <v>8</v>
      </c>
      <c r="BB15" s="41">
        <f t="shared" ref="BB15:BY15" si="23">BB49-1999.46+1329.09</f>
        <v>2512.2600000000002</v>
      </c>
      <c r="BC15" s="41">
        <f t="shared" si="23"/>
        <v>2445.71</v>
      </c>
      <c r="BD15" s="41">
        <f t="shared" si="23"/>
        <v>2350.9399999999996</v>
      </c>
      <c r="BE15" s="41">
        <f t="shared" si="23"/>
        <v>2307.7399999999998</v>
      </c>
      <c r="BF15" s="41">
        <f t="shared" si="23"/>
        <v>2317.4899999999998</v>
      </c>
      <c r="BG15" s="41">
        <f t="shared" si="23"/>
        <v>2334.59</v>
      </c>
      <c r="BH15" s="41">
        <f t="shared" si="23"/>
        <v>2418.34</v>
      </c>
      <c r="BI15" s="41">
        <f t="shared" si="23"/>
        <v>2451.41</v>
      </c>
      <c r="BJ15" s="41">
        <f t="shared" si="23"/>
        <v>2542.0599999999995</v>
      </c>
      <c r="BK15" s="41">
        <f t="shared" si="23"/>
        <v>2807.1899999999996</v>
      </c>
      <c r="BL15" s="41">
        <f t="shared" si="23"/>
        <v>2841.3099999999995</v>
      </c>
      <c r="BM15" s="41">
        <f t="shared" si="23"/>
        <v>2851.55</v>
      </c>
      <c r="BN15" s="41">
        <f t="shared" si="23"/>
        <v>2851.4399999999996</v>
      </c>
      <c r="BO15" s="41">
        <f t="shared" si="23"/>
        <v>2850.87</v>
      </c>
      <c r="BP15" s="41">
        <f t="shared" si="23"/>
        <v>2850.4399999999996</v>
      </c>
      <c r="BQ15" s="41">
        <f t="shared" si="23"/>
        <v>2856.0699999999997</v>
      </c>
      <c r="BR15" s="41">
        <f t="shared" si="23"/>
        <v>2869.3199999999997</v>
      </c>
      <c r="BS15" s="41">
        <f t="shared" si="23"/>
        <v>2898.2799999999997</v>
      </c>
      <c r="BT15" s="41">
        <f t="shared" si="23"/>
        <v>2902.8199999999997</v>
      </c>
      <c r="BU15" s="41">
        <f t="shared" si="23"/>
        <v>2893.6800000000003</v>
      </c>
      <c r="BV15" s="41">
        <f t="shared" si="23"/>
        <v>2887.79</v>
      </c>
      <c r="BW15" s="41">
        <f t="shared" si="23"/>
        <v>2872.2299999999996</v>
      </c>
      <c r="BX15" s="41">
        <f t="shared" si="23"/>
        <v>2851.6499999999996</v>
      </c>
      <c r="BY15" s="41">
        <f t="shared" si="23"/>
        <v>2680.3900000000003</v>
      </c>
    </row>
    <row r="16" spans="1:77" x14ac:dyDescent="0.25">
      <c r="A16" s="49">
        <v>9</v>
      </c>
      <c r="B16" s="41">
        <f t="shared" ref="B16:Y16" si="24">B50-1999.46+1329.09</f>
        <v>2528.1899999999996</v>
      </c>
      <c r="C16" s="41">
        <f t="shared" si="24"/>
        <v>2458.38</v>
      </c>
      <c r="D16" s="41">
        <f t="shared" si="24"/>
        <v>2391.38</v>
      </c>
      <c r="E16" s="41">
        <f t="shared" si="24"/>
        <v>2349.2200000000003</v>
      </c>
      <c r="F16" s="41">
        <f t="shared" si="24"/>
        <v>2422.1099999999997</v>
      </c>
      <c r="G16" s="41">
        <f t="shared" si="24"/>
        <v>2466.59</v>
      </c>
      <c r="H16" s="41">
        <f t="shared" si="24"/>
        <v>2561.42</v>
      </c>
      <c r="I16" s="41">
        <f t="shared" si="24"/>
        <v>2892.3</v>
      </c>
      <c r="J16" s="41">
        <f t="shared" si="24"/>
        <v>2974.4700000000003</v>
      </c>
      <c r="K16" s="41">
        <f t="shared" si="24"/>
        <v>3018.42</v>
      </c>
      <c r="L16" s="41">
        <f t="shared" si="24"/>
        <v>3022.75</v>
      </c>
      <c r="M16" s="41">
        <f t="shared" si="24"/>
        <v>3017.92</v>
      </c>
      <c r="N16" s="41">
        <f t="shared" si="24"/>
        <v>3012.8900000000003</v>
      </c>
      <c r="O16" s="41">
        <f t="shared" si="24"/>
        <v>3015.55</v>
      </c>
      <c r="P16" s="41">
        <f t="shared" si="24"/>
        <v>3014.6099999999997</v>
      </c>
      <c r="Q16" s="41">
        <f t="shared" si="24"/>
        <v>3003.7</v>
      </c>
      <c r="R16" s="41">
        <f t="shared" si="24"/>
        <v>3012.8199999999997</v>
      </c>
      <c r="S16" s="41">
        <f t="shared" si="24"/>
        <v>3029.92</v>
      </c>
      <c r="T16" s="41">
        <f t="shared" si="24"/>
        <v>3032.41</v>
      </c>
      <c r="U16" s="41">
        <f t="shared" si="24"/>
        <v>3031.9300000000003</v>
      </c>
      <c r="V16" s="41">
        <f t="shared" si="24"/>
        <v>3020.4700000000003</v>
      </c>
      <c r="W16" s="41">
        <f t="shared" si="24"/>
        <v>3006.1499999999996</v>
      </c>
      <c r="X16" s="41">
        <f t="shared" si="24"/>
        <v>2816.74</v>
      </c>
      <c r="Y16" s="41">
        <f t="shared" si="24"/>
        <v>2620.8099999999995</v>
      </c>
      <c r="AA16" s="49">
        <v>9</v>
      </c>
      <c r="AB16" s="41">
        <f t="shared" ref="AB16:AY16" si="25">AB50-1999.46+1329.09</f>
        <v>2515.5199999999995</v>
      </c>
      <c r="AC16" s="41">
        <f t="shared" si="25"/>
        <v>2446.4499999999998</v>
      </c>
      <c r="AD16" s="41">
        <f t="shared" si="25"/>
        <v>2380.16</v>
      </c>
      <c r="AE16" s="41">
        <f t="shared" si="25"/>
        <v>2338.4399999999996</v>
      </c>
      <c r="AF16" s="41">
        <f t="shared" si="25"/>
        <v>2410.5599999999995</v>
      </c>
      <c r="AG16" s="41">
        <f t="shared" si="25"/>
        <v>2454.58</v>
      </c>
      <c r="AH16" s="41">
        <f t="shared" si="25"/>
        <v>2548.3999999999996</v>
      </c>
      <c r="AI16" s="41">
        <f t="shared" si="25"/>
        <v>2875.7799999999997</v>
      </c>
      <c r="AJ16" s="41">
        <f t="shared" si="25"/>
        <v>2957.0699999999997</v>
      </c>
      <c r="AK16" s="41">
        <f t="shared" si="25"/>
        <v>3000.5599999999995</v>
      </c>
      <c r="AL16" s="41">
        <f t="shared" si="25"/>
        <v>3004.84</v>
      </c>
      <c r="AM16" s="41">
        <f t="shared" si="25"/>
        <v>3000.0599999999995</v>
      </c>
      <c r="AN16" s="41">
        <f t="shared" si="25"/>
        <v>2995.09</v>
      </c>
      <c r="AO16" s="41">
        <f t="shared" si="25"/>
        <v>2997.7200000000003</v>
      </c>
      <c r="AP16" s="41">
        <f t="shared" si="25"/>
        <v>2996.8</v>
      </c>
      <c r="AQ16" s="41">
        <f t="shared" si="25"/>
        <v>2986</v>
      </c>
      <c r="AR16" s="41">
        <f t="shared" si="25"/>
        <v>2995.0199999999995</v>
      </c>
      <c r="AS16" s="41">
        <f t="shared" si="25"/>
        <v>3011.9399999999996</v>
      </c>
      <c r="AT16" s="41">
        <f t="shared" si="25"/>
        <v>3014.3999999999996</v>
      </c>
      <c r="AU16" s="41">
        <f t="shared" si="25"/>
        <v>3013.9300000000003</v>
      </c>
      <c r="AV16" s="41">
        <f t="shared" si="25"/>
        <v>3002.59</v>
      </c>
      <c r="AW16" s="41">
        <f t="shared" si="25"/>
        <v>2988.42</v>
      </c>
      <c r="AX16" s="41">
        <f t="shared" si="25"/>
        <v>2801.0199999999995</v>
      </c>
      <c r="AY16" s="41">
        <f t="shared" si="25"/>
        <v>2607.16</v>
      </c>
      <c r="BA16" s="49">
        <v>9</v>
      </c>
      <c r="BB16" s="41">
        <f t="shared" ref="BB16:BY16" si="26">BB50-1999.46+1329.09</f>
        <v>2469.83</v>
      </c>
      <c r="BC16" s="41">
        <f t="shared" si="26"/>
        <v>2403.4300000000003</v>
      </c>
      <c r="BD16" s="41">
        <f t="shared" si="26"/>
        <v>2339.6999999999998</v>
      </c>
      <c r="BE16" s="41">
        <f t="shared" si="26"/>
        <v>2299.59</v>
      </c>
      <c r="BF16" s="41">
        <f t="shared" si="26"/>
        <v>2368.9300000000003</v>
      </c>
      <c r="BG16" s="41">
        <f t="shared" si="26"/>
        <v>2411.2399999999998</v>
      </c>
      <c r="BH16" s="41">
        <f t="shared" si="26"/>
        <v>2501.4399999999996</v>
      </c>
      <c r="BI16" s="41">
        <f t="shared" si="26"/>
        <v>2816.1800000000003</v>
      </c>
      <c r="BJ16" s="41">
        <f t="shared" si="26"/>
        <v>2894.33</v>
      </c>
      <c r="BK16" s="41">
        <f t="shared" si="26"/>
        <v>2936.1499999999996</v>
      </c>
      <c r="BL16" s="41">
        <f t="shared" si="26"/>
        <v>2940.26</v>
      </c>
      <c r="BM16" s="41">
        <f t="shared" si="26"/>
        <v>2935.66</v>
      </c>
      <c r="BN16" s="41">
        <f t="shared" si="26"/>
        <v>2930.88</v>
      </c>
      <c r="BO16" s="41">
        <f t="shared" si="26"/>
        <v>2933.41</v>
      </c>
      <c r="BP16" s="41">
        <f t="shared" si="26"/>
        <v>2932.5199999999995</v>
      </c>
      <c r="BQ16" s="41">
        <f t="shared" si="26"/>
        <v>2922.1400000000003</v>
      </c>
      <c r="BR16" s="41">
        <f t="shared" si="26"/>
        <v>2930.8199999999997</v>
      </c>
      <c r="BS16" s="41">
        <f t="shared" si="26"/>
        <v>2947.08</v>
      </c>
      <c r="BT16" s="41">
        <f t="shared" si="26"/>
        <v>2949.45</v>
      </c>
      <c r="BU16" s="41">
        <f t="shared" si="26"/>
        <v>2949</v>
      </c>
      <c r="BV16" s="41">
        <f t="shared" si="26"/>
        <v>2938.09</v>
      </c>
      <c r="BW16" s="41">
        <f t="shared" si="26"/>
        <v>2924.4700000000003</v>
      </c>
      <c r="BX16" s="41">
        <f t="shared" si="26"/>
        <v>2744.3099999999995</v>
      </c>
      <c r="BY16" s="41">
        <f t="shared" si="26"/>
        <v>2557.9300000000003</v>
      </c>
    </row>
    <row r="17" spans="1:77" x14ac:dyDescent="0.25">
      <c r="A17" s="49">
        <v>10</v>
      </c>
      <c r="B17" s="41">
        <f t="shared" ref="B17:Y17" si="27">B51-1999.46+1329.09</f>
        <v>2512.4700000000003</v>
      </c>
      <c r="C17" s="41">
        <f t="shared" si="27"/>
        <v>2384.6800000000003</v>
      </c>
      <c r="D17" s="41">
        <f t="shared" si="27"/>
        <v>2323.66</v>
      </c>
      <c r="E17" s="41">
        <f t="shared" si="27"/>
        <v>2325.7200000000003</v>
      </c>
      <c r="F17" s="41">
        <f t="shared" si="27"/>
        <v>2357.0100000000002</v>
      </c>
      <c r="G17" s="41">
        <f t="shared" si="27"/>
        <v>2513.16</v>
      </c>
      <c r="H17" s="41">
        <f t="shared" si="27"/>
        <v>2563.87</v>
      </c>
      <c r="I17" s="41">
        <f t="shared" si="27"/>
        <v>2881.33</v>
      </c>
      <c r="J17" s="41">
        <f t="shared" si="27"/>
        <v>2979.25</v>
      </c>
      <c r="K17" s="41">
        <f t="shared" si="27"/>
        <v>3005.76</v>
      </c>
      <c r="L17" s="41">
        <f t="shared" si="27"/>
        <v>3013.58</v>
      </c>
      <c r="M17" s="41">
        <f t="shared" si="27"/>
        <v>3006.2699999999995</v>
      </c>
      <c r="N17" s="41">
        <f t="shared" si="27"/>
        <v>3000.4300000000003</v>
      </c>
      <c r="O17" s="41">
        <f t="shared" si="27"/>
        <v>3003.6099999999997</v>
      </c>
      <c r="P17" s="41">
        <f t="shared" si="27"/>
        <v>3002.04</v>
      </c>
      <c r="Q17" s="41">
        <f t="shared" si="27"/>
        <v>2989.5299999999997</v>
      </c>
      <c r="R17" s="41">
        <f t="shared" si="27"/>
        <v>3003.49</v>
      </c>
      <c r="S17" s="41">
        <f t="shared" si="27"/>
        <v>3032.34</v>
      </c>
      <c r="T17" s="41">
        <f t="shared" si="27"/>
        <v>3024.25</v>
      </c>
      <c r="U17" s="41">
        <f t="shared" si="27"/>
        <v>3017.54</v>
      </c>
      <c r="V17" s="41">
        <f t="shared" si="27"/>
        <v>3000.5699999999997</v>
      </c>
      <c r="W17" s="41">
        <f t="shared" si="27"/>
        <v>2982.41</v>
      </c>
      <c r="X17" s="41">
        <f t="shared" si="27"/>
        <v>2772.71</v>
      </c>
      <c r="Y17" s="41">
        <f t="shared" si="27"/>
        <v>2602.88</v>
      </c>
      <c r="AA17" s="49">
        <v>10</v>
      </c>
      <c r="AB17" s="41">
        <f t="shared" ref="AB17:AY17" si="28">AB51-1999.46+1329.09</f>
        <v>2499.9700000000003</v>
      </c>
      <c r="AC17" s="41">
        <f t="shared" si="28"/>
        <v>2373.54</v>
      </c>
      <c r="AD17" s="41">
        <f t="shared" si="28"/>
        <v>2313.16</v>
      </c>
      <c r="AE17" s="41">
        <f t="shared" si="28"/>
        <v>2315.1999999999998</v>
      </c>
      <c r="AF17" s="41">
        <f t="shared" si="28"/>
        <v>2346.16</v>
      </c>
      <c r="AG17" s="41">
        <f t="shared" si="28"/>
        <v>2500.6499999999996</v>
      </c>
      <c r="AH17" s="41">
        <f t="shared" si="28"/>
        <v>2550.8199999999997</v>
      </c>
      <c r="AI17" s="41">
        <f t="shared" si="28"/>
        <v>2864.9300000000003</v>
      </c>
      <c r="AJ17" s="41">
        <f t="shared" si="28"/>
        <v>2961.8099999999995</v>
      </c>
      <c r="AK17" s="41">
        <f t="shared" si="28"/>
        <v>2988.0299999999997</v>
      </c>
      <c r="AL17" s="41">
        <f t="shared" si="28"/>
        <v>2995.7699999999995</v>
      </c>
      <c r="AM17" s="41">
        <f t="shared" si="28"/>
        <v>2988.54</v>
      </c>
      <c r="AN17" s="41">
        <f t="shared" si="28"/>
        <v>2982.7699999999995</v>
      </c>
      <c r="AO17" s="41">
        <f t="shared" si="28"/>
        <v>2985.91</v>
      </c>
      <c r="AP17" s="41">
        <f t="shared" si="28"/>
        <v>2984.3599999999997</v>
      </c>
      <c r="AQ17" s="41">
        <f t="shared" si="28"/>
        <v>2971.9799999999996</v>
      </c>
      <c r="AR17" s="41">
        <f t="shared" si="28"/>
        <v>2985.79</v>
      </c>
      <c r="AS17" s="41">
        <f t="shared" si="28"/>
        <v>3014.33</v>
      </c>
      <c r="AT17" s="41">
        <f t="shared" si="28"/>
        <v>3006.33</v>
      </c>
      <c r="AU17" s="41">
        <f t="shared" si="28"/>
        <v>2999.6899999999996</v>
      </c>
      <c r="AV17" s="41">
        <f t="shared" si="28"/>
        <v>2982.8999999999996</v>
      </c>
      <c r="AW17" s="41">
        <f t="shared" si="28"/>
        <v>2964.9399999999996</v>
      </c>
      <c r="AX17" s="41">
        <f t="shared" si="28"/>
        <v>2757.45</v>
      </c>
      <c r="AY17" s="41">
        <f t="shared" si="28"/>
        <v>2589.42</v>
      </c>
      <c r="BA17" s="49">
        <v>10</v>
      </c>
      <c r="BB17" s="41">
        <f t="shared" ref="BB17:BY17" si="29">BB51-1999.46+1329.09</f>
        <v>2454.88</v>
      </c>
      <c r="BC17" s="41">
        <f t="shared" si="29"/>
        <v>2333.33</v>
      </c>
      <c r="BD17" s="41">
        <f t="shared" si="29"/>
        <v>2275.2799999999997</v>
      </c>
      <c r="BE17" s="41">
        <f t="shared" si="29"/>
        <v>2277.2399999999998</v>
      </c>
      <c r="BF17" s="41">
        <f t="shared" si="29"/>
        <v>2307.0100000000002</v>
      </c>
      <c r="BG17" s="41">
        <f t="shared" si="29"/>
        <v>2455.54</v>
      </c>
      <c r="BH17" s="41">
        <f t="shared" si="29"/>
        <v>2503.7699999999995</v>
      </c>
      <c r="BI17" s="41">
        <f t="shared" si="29"/>
        <v>2805.75</v>
      </c>
      <c r="BJ17" s="41">
        <f t="shared" si="29"/>
        <v>2898.88</v>
      </c>
      <c r="BK17" s="41">
        <f t="shared" si="29"/>
        <v>2924.0999999999995</v>
      </c>
      <c r="BL17" s="41">
        <f t="shared" si="29"/>
        <v>2931.54</v>
      </c>
      <c r="BM17" s="41">
        <f t="shared" si="29"/>
        <v>2924.58</v>
      </c>
      <c r="BN17" s="41">
        <f t="shared" si="29"/>
        <v>2919.04</v>
      </c>
      <c r="BO17" s="41">
        <f t="shared" si="29"/>
        <v>2922.05</v>
      </c>
      <c r="BP17" s="41">
        <f t="shared" si="29"/>
        <v>2920.5699999999997</v>
      </c>
      <c r="BQ17" s="41">
        <f t="shared" si="29"/>
        <v>2908.66</v>
      </c>
      <c r="BR17" s="41">
        <f t="shared" si="29"/>
        <v>2921.95</v>
      </c>
      <c r="BS17" s="41">
        <f t="shared" si="29"/>
        <v>2949.38</v>
      </c>
      <c r="BT17" s="41">
        <f t="shared" si="29"/>
        <v>2941.6899999999996</v>
      </c>
      <c r="BU17" s="41">
        <f t="shared" si="29"/>
        <v>2935.3</v>
      </c>
      <c r="BV17" s="41">
        <f t="shared" si="29"/>
        <v>2919.17</v>
      </c>
      <c r="BW17" s="41">
        <f t="shared" si="29"/>
        <v>2901.8900000000003</v>
      </c>
      <c r="BX17" s="41">
        <f t="shared" si="29"/>
        <v>2702.42</v>
      </c>
      <c r="BY17" s="41">
        <f t="shared" si="29"/>
        <v>2540.88</v>
      </c>
    </row>
    <row r="18" spans="1:77" x14ac:dyDescent="0.25">
      <c r="A18" s="49">
        <v>11</v>
      </c>
      <c r="B18" s="41">
        <f t="shared" ref="B18:Y18" si="30">B52-1999.46+1329.09</f>
        <v>2559.5299999999997</v>
      </c>
      <c r="C18" s="41">
        <f t="shared" si="30"/>
        <v>2461.59</v>
      </c>
      <c r="D18" s="41">
        <f t="shared" si="30"/>
        <v>2392.1899999999996</v>
      </c>
      <c r="E18" s="41">
        <f t="shared" si="30"/>
        <v>2322.4700000000003</v>
      </c>
      <c r="F18" s="41">
        <f t="shared" si="30"/>
        <v>2382.92</v>
      </c>
      <c r="G18" s="41">
        <f t="shared" si="30"/>
        <v>2488.5500000000002</v>
      </c>
      <c r="H18" s="41">
        <f t="shared" si="30"/>
        <v>2527.96</v>
      </c>
      <c r="I18" s="41">
        <f t="shared" si="30"/>
        <v>2652.5</v>
      </c>
      <c r="J18" s="41">
        <f t="shared" si="30"/>
        <v>2932.17</v>
      </c>
      <c r="K18" s="41">
        <f t="shared" si="30"/>
        <v>2971.71</v>
      </c>
      <c r="L18" s="41">
        <f t="shared" si="30"/>
        <v>2978.5699999999997</v>
      </c>
      <c r="M18" s="41">
        <f t="shared" si="30"/>
        <v>2974.34</v>
      </c>
      <c r="N18" s="41">
        <f t="shared" si="30"/>
        <v>2967.5699999999997</v>
      </c>
      <c r="O18" s="41">
        <f t="shared" si="30"/>
        <v>2969.91</v>
      </c>
      <c r="P18" s="41">
        <f t="shared" si="30"/>
        <v>2968.92</v>
      </c>
      <c r="Q18" s="41">
        <f t="shared" si="30"/>
        <v>2961.3999999999996</v>
      </c>
      <c r="R18" s="41">
        <f t="shared" si="30"/>
        <v>2982.91</v>
      </c>
      <c r="S18" s="41">
        <f t="shared" si="30"/>
        <v>3003.88</v>
      </c>
      <c r="T18" s="41">
        <f t="shared" si="30"/>
        <v>3002.26</v>
      </c>
      <c r="U18" s="41">
        <f t="shared" si="30"/>
        <v>2995.8099999999995</v>
      </c>
      <c r="V18" s="41">
        <f t="shared" si="30"/>
        <v>2978.79</v>
      </c>
      <c r="W18" s="41">
        <f t="shared" si="30"/>
        <v>2958.96</v>
      </c>
      <c r="X18" s="41">
        <f t="shared" si="30"/>
        <v>2767.66</v>
      </c>
      <c r="Y18" s="41">
        <f t="shared" si="30"/>
        <v>2641.5199999999995</v>
      </c>
      <c r="AA18" s="49">
        <v>11</v>
      </c>
      <c r="AB18" s="41">
        <f t="shared" ref="AB18:AY18" si="31">AB52-1999.46+1329.09</f>
        <v>2546.5299999999997</v>
      </c>
      <c r="AC18" s="41">
        <f t="shared" si="31"/>
        <v>2449.63</v>
      </c>
      <c r="AD18" s="41">
        <f t="shared" si="31"/>
        <v>2380.9700000000003</v>
      </c>
      <c r="AE18" s="41">
        <f t="shared" si="31"/>
        <v>2311.9799999999996</v>
      </c>
      <c r="AF18" s="41">
        <f t="shared" si="31"/>
        <v>2371.8000000000002</v>
      </c>
      <c r="AG18" s="41">
        <f t="shared" si="31"/>
        <v>2476.3000000000002</v>
      </c>
      <c r="AH18" s="41">
        <f t="shared" si="31"/>
        <v>2515.3000000000002</v>
      </c>
      <c r="AI18" s="41">
        <f t="shared" si="31"/>
        <v>2638.5199999999995</v>
      </c>
      <c r="AJ18" s="41">
        <f t="shared" si="31"/>
        <v>2915.2200000000003</v>
      </c>
      <c r="AK18" s="41">
        <f t="shared" si="31"/>
        <v>2954.34</v>
      </c>
      <c r="AL18" s="41">
        <f t="shared" si="31"/>
        <v>2961.13</v>
      </c>
      <c r="AM18" s="41">
        <f t="shared" si="31"/>
        <v>2956.95</v>
      </c>
      <c r="AN18" s="41">
        <f t="shared" si="31"/>
        <v>2950.25</v>
      </c>
      <c r="AO18" s="41">
        <f t="shared" si="31"/>
        <v>2952.5699999999997</v>
      </c>
      <c r="AP18" s="41">
        <f t="shared" si="31"/>
        <v>2951.59</v>
      </c>
      <c r="AQ18" s="41">
        <f t="shared" si="31"/>
        <v>2944.1499999999996</v>
      </c>
      <c r="AR18" s="41">
        <f t="shared" si="31"/>
        <v>2965.42</v>
      </c>
      <c r="AS18" s="41">
        <f t="shared" si="31"/>
        <v>2986.1800000000003</v>
      </c>
      <c r="AT18" s="41">
        <f t="shared" si="31"/>
        <v>2984.58</v>
      </c>
      <c r="AU18" s="41">
        <f t="shared" si="31"/>
        <v>2978.1899999999996</v>
      </c>
      <c r="AV18" s="41">
        <f t="shared" si="31"/>
        <v>2961.3499999999995</v>
      </c>
      <c r="AW18" s="41">
        <f t="shared" si="31"/>
        <v>2941.7299999999996</v>
      </c>
      <c r="AX18" s="41">
        <f t="shared" si="31"/>
        <v>2752.46</v>
      </c>
      <c r="AY18" s="41">
        <f t="shared" si="31"/>
        <v>2627.6499999999996</v>
      </c>
      <c r="BA18" s="49">
        <v>11</v>
      </c>
      <c r="BB18" s="41">
        <f t="shared" ref="BB18:BY18" si="32">BB52-1999.46+1329.09</f>
        <v>2499.6400000000003</v>
      </c>
      <c r="BC18" s="41">
        <f t="shared" si="32"/>
        <v>2406.4799999999996</v>
      </c>
      <c r="BD18" s="41">
        <f t="shared" si="32"/>
        <v>2340.4700000000003</v>
      </c>
      <c r="BE18" s="41">
        <f t="shared" si="32"/>
        <v>2274.1499999999996</v>
      </c>
      <c r="BF18" s="41">
        <f t="shared" si="32"/>
        <v>2331.66</v>
      </c>
      <c r="BG18" s="41">
        <f t="shared" si="32"/>
        <v>2432.12</v>
      </c>
      <c r="BH18" s="41">
        <f t="shared" si="32"/>
        <v>2469.6099999999997</v>
      </c>
      <c r="BI18" s="41">
        <f t="shared" si="32"/>
        <v>2588.08</v>
      </c>
      <c r="BJ18" s="41">
        <f t="shared" si="32"/>
        <v>2854.0999999999995</v>
      </c>
      <c r="BK18" s="41">
        <f t="shared" si="32"/>
        <v>2891.71</v>
      </c>
      <c r="BL18" s="41">
        <f t="shared" si="32"/>
        <v>2898.24</v>
      </c>
      <c r="BM18" s="41">
        <f t="shared" si="32"/>
        <v>2894.21</v>
      </c>
      <c r="BN18" s="41">
        <f t="shared" si="32"/>
        <v>2887.7699999999995</v>
      </c>
      <c r="BO18" s="41">
        <f t="shared" si="32"/>
        <v>2890</v>
      </c>
      <c r="BP18" s="41">
        <f t="shared" si="32"/>
        <v>2889.0599999999995</v>
      </c>
      <c r="BQ18" s="41">
        <f t="shared" si="32"/>
        <v>2881.91</v>
      </c>
      <c r="BR18" s="41">
        <f t="shared" si="32"/>
        <v>2902.3599999999997</v>
      </c>
      <c r="BS18" s="41">
        <f t="shared" si="32"/>
        <v>2922.3199999999997</v>
      </c>
      <c r="BT18" s="41">
        <f t="shared" si="32"/>
        <v>2920.7699999999995</v>
      </c>
      <c r="BU18" s="41">
        <f t="shared" si="32"/>
        <v>2914.6400000000003</v>
      </c>
      <c r="BV18" s="41">
        <f t="shared" si="32"/>
        <v>2898.45</v>
      </c>
      <c r="BW18" s="41">
        <f t="shared" si="32"/>
        <v>2879.59</v>
      </c>
      <c r="BX18" s="41">
        <f t="shared" si="32"/>
        <v>2697.62</v>
      </c>
      <c r="BY18" s="41">
        <f t="shared" si="32"/>
        <v>2577.63</v>
      </c>
    </row>
    <row r="19" spans="1:77" x14ac:dyDescent="0.25">
      <c r="A19" s="49">
        <v>12</v>
      </c>
      <c r="B19" s="41">
        <f t="shared" ref="B19:Y19" si="33">B53-1999.46+1329.09</f>
        <v>2490.96</v>
      </c>
      <c r="C19" s="41">
        <f t="shared" si="33"/>
        <v>2372.5599999999995</v>
      </c>
      <c r="D19" s="41">
        <f t="shared" si="33"/>
        <v>2318.8999999999996</v>
      </c>
      <c r="E19" s="41">
        <f t="shared" si="33"/>
        <v>2305.3599999999997</v>
      </c>
      <c r="F19" s="41">
        <f t="shared" si="33"/>
        <v>2359.96</v>
      </c>
      <c r="G19" s="41">
        <f t="shared" si="33"/>
        <v>2443.4799999999996</v>
      </c>
      <c r="H19" s="41">
        <f t="shared" si="33"/>
        <v>2518.7799999999997</v>
      </c>
      <c r="I19" s="41">
        <f t="shared" si="33"/>
        <v>2695.54</v>
      </c>
      <c r="J19" s="41">
        <f t="shared" si="33"/>
        <v>2995.0999999999995</v>
      </c>
      <c r="K19" s="41">
        <f t="shared" si="33"/>
        <v>3017.9300000000003</v>
      </c>
      <c r="L19" s="41">
        <f t="shared" si="33"/>
        <v>3020.6899999999996</v>
      </c>
      <c r="M19" s="41">
        <f t="shared" si="33"/>
        <v>3016.29</v>
      </c>
      <c r="N19" s="41">
        <f t="shared" si="33"/>
        <v>3008.5699999999997</v>
      </c>
      <c r="O19" s="41">
        <f t="shared" si="33"/>
        <v>3012.5199999999995</v>
      </c>
      <c r="P19" s="41">
        <f t="shared" si="33"/>
        <v>3011.84</v>
      </c>
      <c r="Q19" s="41">
        <f t="shared" si="33"/>
        <v>3001.26</v>
      </c>
      <c r="R19" s="41">
        <f t="shared" si="33"/>
        <v>3012.76</v>
      </c>
      <c r="S19" s="41">
        <f t="shared" si="33"/>
        <v>3031.34</v>
      </c>
      <c r="T19" s="41">
        <f t="shared" si="33"/>
        <v>3029.2200000000003</v>
      </c>
      <c r="U19" s="41">
        <f t="shared" si="33"/>
        <v>3022.8599999999997</v>
      </c>
      <c r="V19" s="41">
        <f t="shared" si="33"/>
        <v>3008</v>
      </c>
      <c r="W19" s="41">
        <f t="shared" si="33"/>
        <v>2965.6899999999996</v>
      </c>
      <c r="X19" s="41">
        <f t="shared" si="33"/>
        <v>2662.66</v>
      </c>
      <c r="Y19" s="41">
        <f t="shared" si="33"/>
        <v>2607.4300000000003</v>
      </c>
      <c r="AA19" s="49">
        <v>12</v>
      </c>
      <c r="AB19" s="41">
        <f t="shared" ref="AB19:AY19" si="34">AB53-1999.46+1329.09</f>
        <v>2478.6899999999996</v>
      </c>
      <c r="AC19" s="41">
        <f t="shared" si="34"/>
        <v>2361.54</v>
      </c>
      <c r="AD19" s="41">
        <f t="shared" si="34"/>
        <v>2308.4499999999998</v>
      </c>
      <c r="AE19" s="41">
        <f t="shared" si="34"/>
        <v>2295.0599999999995</v>
      </c>
      <c r="AF19" s="41">
        <f t="shared" si="34"/>
        <v>2349.0699999999997</v>
      </c>
      <c r="AG19" s="41">
        <f t="shared" si="34"/>
        <v>2431.71</v>
      </c>
      <c r="AH19" s="41">
        <f t="shared" si="34"/>
        <v>2506.2200000000003</v>
      </c>
      <c r="AI19" s="41">
        <f t="shared" si="34"/>
        <v>2681.0999999999995</v>
      </c>
      <c r="AJ19" s="41">
        <f t="shared" si="34"/>
        <v>2977.49</v>
      </c>
      <c r="AK19" s="41">
        <f t="shared" si="34"/>
        <v>3000.0699999999997</v>
      </c>
      <c r="AL19" s="41">
        <f t="shared" si="34"/>
        <v>3002.8</v>
      </c>
      <c r="AM19" s="41">
        <f t="shared" si="34"/>
        <v>2998.46</v>
      </c>
      <c r="AN19" s="41">
        <f t="shared" si="34"/>
        <v>2990.8099999999995</v>
      </c>
      <c r="AO19" s="41">
        <f t="shared" si="34"/>
        <v>2994.7299999999996</v>
      </c>
      <c r="AP19" s="41">
        <f t="shared" si="34"/>
        <v>2994.05</v>
      </c>
      <c r="AQ19" s="41">
        <f t="shared" si="34"/>
        <v>2983.59</v>
      </c>
      <c r="AR19" s="41">
        <f t="shared" si="34"/>
        <v>2994.96</v>
      </c>
      <c r="AS19" s="41">
        <f t="shared" si="34"/>
        <v>3013.34</v>
      </c>
      <c r="AT19" s="41">
        <f t="shared" si="34"/>
        <v>3011.25</v>
      </c>
      <c r="AU19" s="41">
        <f t="shared" si="34"/>
        <v>3004.96</v>
      </c>
      <c r="AV19" s="41">
        <f t="shared" si="34"/>
        <v>2990.25</v>
      </c>
      <c r="AW19" s="41">
        <f t="shared" si="34"/>
        <v>2948.3900000000003</v>
      </c>
      <c r="AX19" s="41">
        <f t="shared" si="34"/>
        <v>2648.5699999999997</v>
      </c>
      <c r="AY19" s="41">
        <f t="shared" si="34"/>
        <v>2593.92</v>
      </c>
      <c r="BA19" s="49">
        <v>12</v>
      </c>
      <c r="BB19" s="41">
        <f t="shared" ref="BB19:BY19" si="35">BB53-1999.46+1329.09</f>
        <v>2434.42</v>
      </c>
      <c r="BC19" s="41">
        <f t="shared" si="35"/>
        <v>2321.8000000000002</v>
      </c>
      <c r="BD19" s="41">
        <f t="shared" si="35"/>
        <v>2270.75</v>
      </c>
      <c r="BE19" s="41">
        <f t="shared" si="35"/>
        <v>2257.88</v>
      </c>
      <c r="BF19" s="41">
        <f t="shared" si="35"/>
        <v>2309.8099999999995</v>
      </c>
      <c r="BG19" s="41">
        <f t="shared" si="35"/>
        <v>2389.25</v>
      </c>
      <c r="BH19" s="41">
        <f t="shared" si="35"/>
        <v>2460.8900000000003</v>
      </c>
      <c r="BI19" s="41">
        <f t="shared" si="35"/>
        <v>2629.0199999999995</v>
      </c>
      <c r="BJ19" s="41">
        <f t="shared" si="35"/>
        <v>2913.96</v>
      </c>
      <c r="BK19" s="41">
        <f t="shared" si="35"/>
        <v>2935.67</v>
      </c>
      <c r="BL19" s="41">
        <f t="shared" si="35"/>
        <v>2938.3</v>
      </c>
      <c r="BM19" s="41">
        <f t="shared" si="35"/>
        <v>2934.12</v>
      </c>
      <c r="BN19" s="41">
        <f t="shared" si="35"/>
        <v>2926.7699999999995</v>
      </c>
      <c r="BO19" s="41">
        <f t="shared" si="35"/>
        <v>2930.5299999999997</v>
      </c>
      <c r="BP19" s="41">
        <f t="shared" si="35"/>
        <v>2929.8900000000003</v>
      </c>
      <c r="BQ19" s="41">
        <f t="shared" si="35"/>
        <v>2919.8199999999997</v>
      </c>
      <c r="BR19" s="41">
        <f t="shared" si="35"/>
        <v>2930.76</v>
      </c>
      <c r="BS19" s="41">
        <f t="shared" si="35"/>
        <v>2948.4300000000003</v>
      </c>
      <c r="BT19" s="41">
        <f t="shared" si="35"/>
        <v>2946.42</v>
      </c>
      <c r="BU19" s="41">
        <f t="shared" si="35"/>
        <v>2940.37</v>
      </c>
      <c r="BV19" s="41">
        <f t="shared" si="35"/>
        <v>2926.2299999999996</v>
      </c>
      <c r="BW19" s="41">
        <f t="shared" si="35"/>
        <v>2885.99</v>
      </c>
      <c r="BX19" s="41">
        <f t="shared" si="35"/>
        <v>2597.7399999999998</v>
      </c>
      <c r="BY19" s="41">
        <f t="shared" si="35"/>
        <v>2545.21</v>
      </c>
    </row>
    <row r="20" spans="1:77" x14ac:dyDescent="0.25">
      <c r="A20" s="49">
        <v>13</v>
      </c>
      <c r="B20" s="41">
        <f t="shared" ref="B20:Y20" si="36">B54-1999.46+1329.09</f>
        <v>2532.1400000000003</v>
      </c>
      <c r="C20" s="41">
        <f t="shared" si="36"/>
        <v>2427.3199999999997</v>
      </c>
      <c r="D20" s="41">
        <f t="shared" si="36"/>
        <v>2365.8999999999996</v>
      </c>
      <c r="E20" s="41">
        <f t="shared" si="36"/>
        <v>2355.0699999999997</v>
      </c>
      <c r="F20" s="41">
        <f t="shared" si="36"/>
        <v>2400.29</v>
      </c>
      <c r="G20" s="41">
        <f t="shared" si="36"/>
        <v>2486.4399999999996</v>
      </c>
      <c r="H20" s="41">
        <f t="shared" si="36"/>
        <v>2589.54</v>
      </c>
      <c r="I20" s="41">
        <f t="shared" si="36"/>
        <v>2822.25</v>
      </c>
      <c r="J20" s="41">
        <f t="shared" si="36"/>
        <v>3018.1899999999996</v>
      </c>
      <c r="K20" s="41">
        <f t="shared" si="36"/>
        <v>3058.95</v>
      </c>
      <c r="L20" s="41">
        <f t="shared" si="36"/>
        <v>3070.09</v>
      </c>
      <c r="M20" s="41">
        <f t="shared" si="36"/>
        <v>3061.8499999999995</v>
      </c>
      <c r="N20" s="41">
        <f t="shared" si="36"/>
        <v>3048.63</v>
      </c>
      <c r="O20" s="41">
        <f t="shared" si="36"/>
        <v>3052.13</v>
      </c>
      <c r="P20" s="41">
        <f t="shared" si="36"/>
        <v>3049.5699999999997</v>
      </c>
      <c r="Q20" s="41">
        <f t="shared" si="36"/>
        <v>3040.3199999999997</v>
      </c>
      <c r="R20" s="41">
        <f t="shared" si="36"/>
        <v>3046.55</v>
      </c>
      <c r="S20" s="41">
        <f t="shared" si="36"/>
        <v>3064.5</v>
      </c>
      <c r="T20" s="41">
        <f t="shared" si="36"/>
        <v>3066.76</v>
      </c>
      <c r="U20" s="41">
        <f t="shared" si="36"/>
        <v>3061.24</v>
      </c>
      <c r="V20" s="41">
        <f t="shared" si="36"/>
        <v>3047.1499999999996</v>
      </c>
      <c r="W20" s="41">
        <f t="shared" si="36"/>
        <v>3036.25</v>
      </c>
      <c r="X20" s="41">
        <f t="shared" si="36"/>
        <v>2890.1099999999997</v>
      </c>
      <c r="Y20" s="41">
        <f t="shared" si="36"/>
        <v>2746</v>
      </c>
      <c r="AA20" s="49">
        <v>13</v>
      </c>
      <c r="AB20" s="41">
        <f t="shared" ref="AB20:AY20" si="37">AB54-1999.46+1329.09</f>
        <v>2519.4300000000003</v>
      </c>
      <c r="AC20" s="41">
        <f t="shared" si="37"/>
        <v>2415.7200000000003</v>
      </c>
      <c r="AD20" s="41">
        <f t="shared" si="37"/>
        <v>2354.96</v>
      </c>
      <c r="AE20" s="41">
        <f t="shared" si="37"/>
        <v>2344.2399999999998</v>
      </c>
      <c r="AF20" s="41">
        <f t="shared" si="37"/>
        <v>2388.9799999999996</v>
      </c>
      <c r="AG20" s="41">
        <f t="shared" si="37"/>
        <v>2474.2200000000003</v>
      </c>
      <c r="AH20" s="41">
        <f t="shared" si="37"/>
        <v>2576.2200000000003</v>
      </c>
      <c r="AI20" s="41">
        <f t="shared" si="37"/>
        <v>2806.4700000000003</v>
      </c>
      <c r="AJ20" s="41">
        <f t="shared" si="37"/>
        <v>3000.34</v>
      </c>
      <c r="AK20" s="41">
        <f t="shared" si="37"/>
        <v>3040.66</v>
      </c>
      <c r="AL20" s="41">
        <f t="shared" si="37"/>
        <v>3051.6899999999996</v>
      </c>
      <c r="AM20" s="41">
        <f t="shared" si="37"/>
        <v>3043.5299999999997</v>
      </c>
      <c r="AN20" s="41">
        <f t="shared" si="37"/>
        <v>3030.46</v>
      </c>
      <c r="AO20" s="41">
        <f t="shared" si="37"/>
        <v>3033.91</v>
      </c>
      <c r="AP20" s="41">
        <f t="shared" si="37"/>
        <v>3031.38</v>
      </c>
      <c r="AQ20" s="41">
        <f t="shared" si="37"/>
        <v>3022.2299999999996</v>
      </c>
      <c r="AR20" s="41">
        <f t="shared" si="37"/>
        <v>3028.3999999999996</v>
      </c>
      <c r="AS20" s="41">
        <f t="shared" si="37"/>
        <v>3046.16</v>
      </c>
      <c r="AT20" s="41">
        <f t="shared" si="37"/>
        <v>3048.3900000000003</v>
      </c>
      <c r="AU20" s="41">
        <f t="shared" si="37"/>
        <v>3042.9300000000003</v>
      </c>
      <c r="AV20" s="41">
        <f t="shared" si="37"/>
        <v>3028.99</v>
      </c>
      <c r="AW20" s="41">
        <f t="shared" si="37"/>
        <v>3018.2</v>
      </c>
      <c r="AX20" s="41">
        <f t="shared" si="37"/>
        <v>2873.6099999999997</v>
      </c>
      <c r="AY20" s="41">
        <f t="shared" si="37"/>
        <v>2731.0299999999997</v>
      </c>
      <c r="BA20" s="49">
        <v>13</v>
      </c>
      <c r="BB20" s="41">
        <f t="shared" ref="BB20:BY20" si="38">BB54-1999.46+1329.09</f>
        <v>2473.59</v>
      </c>
      <c r="BC20" s="41">
        <f t="shared" si="38"/>
        <v>2373.88</v>
      </c>
      <c r="BD20" s="41">
        <f t="shared" si="38"/>
        <v>2315.4700000000003</v>
      </c>
      <c r="BE20" s="41">
        <f t="shared" si="38"/>
        <v>2305.16</v>
      </c>
      <c r="BF20" s="41">
        <f t="shared" si="38"/>
        <v>2348.17</v>
      </c>
      <c r="BG20" s="41">
        <f t="shared" si="38"/>
        <v>2430.12</v>
      </c>
      <c r="BH20" s="41">
        <f t="shared" si="38"/>
        <v>2528.1899999999996</v>
      </c>
      <c r="BI20" s="41">
        <f t="shared" si="38"/>
        <v>2749.55</v>
      </c>
      <c r="BJ20" s="41">
        <f t="shared" si="38"/>
        <v>2935.9300000000003</v>
      </c>
      <c r="BK20" s="41">
        <f t="shared" si="38"/>
        <v>2974.7</v>
      </c>
      <c r="BL20" s="41">
        <f t="shared" si="38"/>
        <v>2985.3</v>
      </c>
      <c r="BM20" s="41">
        <f t="shared" si="38"/>
        <v>2977.45</v>
      </c>
      <c r="BN20" s="41">
        <f t="shared" si="38"/>
        <v>2964.88</v>
      </c>
      <c r="BO20" s="41">
        <f t="shared" si="38"/>
        <v>2968.21</v>
      </c>
      <c r="BP20" s="41">
        <f t="shared" si="38"/>
        <v>2965.7699999999995</v>
      </c>
      <c r="BQ20" s="41">
        <f t="shared" si="38"/>
        <v>2956.9700000000003</v>
      </c>
      <c r="BR20" s="41">
        <f t="shared" si="38"/>
        <v>2962.8999999999996</v>
      </c>
      <c r="BS20" s="41">
        <f t="shared" si="38"/>
        <v>2979.9799999999996</v>
      </c>
      <c r="BT20" s="41">
        <f t="shared" si="38"/>
        <v>2982.12</v>
      </c>
      <c r="BU20" s="41">
        <f t="shared" si="38"/>
        <v>2976.87</v>
      </c>
      <c r="BV20" s="41">
        <f t="shared" si="38"/>
        <v>2963.4700000000003</v>
      </c>
      <c r="BW20" s="41">
        <f t="shared" si="38"/>
        <v>2953.0999999999995</v>
      </c>
      <c r="BX20" s="41">
        <f t="shared" si="38"/>
        <v>2814.09</v>
      </c>
      <c r="BY20" s="41">
        <f t="shared" si="38"/>
        <v>2677.0199999999995</v>
      </c>
    </row>
    <row r="21" spans="1:77" x14ac:dyDescent="0.25">
      <c r="A21" s="49">
        <v>14</v>
      </c>
      <c r="B21" s="41">
        <f t="shared" ref="B21:Y21" si="39">B55-1999.46+1329.09</f>
        <v>2657.84</v>
      </c>
      <c r="C21" s="41">
        <f t="shared" si="39"/>
        <v>2534.79</v>
      </c>
      <c r="D21" s="41">
        <f t="shared" si="39"/>
        <v>2503.4399999999996</v>
      </c>
      <c r="E21" s="41">
        <f t="shared" si="39"/>
        <v>2483.7399999999998</v>
      </c>
      <c r="F21" s="41">
        <f t="shared" si="39"/>
        <v>2500.08</v>
      </c>
      <c r="G21" s="41">
        <f t="shared" si="39"/>
        <v>2536.25</v>
      </c>
      <c r="H21" s="41">
        <f t="shared" si="39"/>
        <v>2558.3900000000003</v>
      </c>
      <c r="I21" s="41">
        <f t="shared" si="39"/>
        <v>2624.0599999999995</v>
      </c>
      <c r="J21" s="41">
        <f t="shared" si="39"/>
        <v>2872.88</v>
      </c>
      <c r="K21" s="41">
        <f t="shared" si="39"/>
        <v>2939.55</v>
      </c>
      <c r="L21" s="41">
        <f t="shared" si="39"/>
        <v>2946.6499999999996</v>
      </c>
      <c r="M21" s="41">
        <f t="shared" si="39"/>
        <v>2948.8499999999995</v>
      </c>
      <c r="N21" s="41">
        <f t="shared" si="39"/>
        <v>2945.6800000000003</v>
      </c>
      <c r="O21" s="41">
        <f t="shared" si="39"/>
        <v>2944.9300000000003</v>
      </c>
      <c r="P21" s="41">
        <f t="shared" si="39"/>
        <v>2944.0699999999997</v>
      </c>
      <c r="Q21" s="41">
        <f t="shared" si="39"/>
        <v>2945.5599999999995</v>
      </c>
      <c r="R21" s="41">
        <f t="shared" si="39"/>
        <v>2958.66</v>
      </c>
      <c r="S21" s="41">
        <f t="shared" si="39"/>
        <v>2984.0599999999995</v>
      </c>
      <c r="T21" s="41">
        <f t="shared" si="39"/>
        <v>2980.54</v>
      </c>
      <c r="U21" s="41">
        <f t="shared" si="39"/>
        <v>2965.9799999999996</v>
      </c>
      <c r="V21" s="41">
        <f t="shared" si="39"/>
        <v>2964.5599999999995</v>
      </c>
      <c r="W21" s="41">
        <f t="shared" si="39"/>
        <v>2945.67</v>
      </c>
      <c r="X21" s="41">
        <f t="shared" si="39"/>
        <v>2927.8999999999996</v>
      </c>
      <c r="Y21" s="41">
        <f t="shared" si="39"/>
        <v>2674.01</v>
      </c>
      <c r="AA21" s="49">
        <v>14</v>
      </c>
      <c r="AB21" s="41">
        <f t="shared" ref="AB21:AY21" si="40">AB55-1999.46+1329.09</f>
        <v>2643.8</v>
      </c>
      <c r="AC21" s="41">
        <f t="shared" si="40"/>
        <v>2522.0599999999995</v>
      </c>
      <c r="AD21" s="41">
        <f t="shared" si="40"/>
        <v>2491.04</v>
      </c>
      <c r="AE21" s="41">
        <f t="shared" si="40"/>
        <v>2471.54</v>
      </c>
      <c r="AF21" s="41">
        <f t="shared" si="40"/>
        <v>2487.71</v>
      </c>
      <c r="AG21" s="41">
        <f t="shared" si="40"/>
        <v>2523.5</v>
      </c>
      <c r="AH21" s="41">
        <f t="shared" si="40"/>
        <v>2545.41</v>
      </c>
      <c r="AI21" s="41">
        <f t="shared" si="40"/>
        <v>2610.38</v>
      </c>
      <c r="AJ21" s="41">
        <f t="shared" si="40"/>
        <v>2856.5599999999995</v>
      </c>
      <c r="AK21" s="41">
        <f t="shared" si="40"/>
        <v>2922.5299999999997</v>
      </c>
      <c r="AL21" s="41">
        <f t="shared" si="40"/>
        <v>2929.55</v>
      </c>
      <c r="AM21" s="41">
        <f t="shared" si="40"/>
        <v>2931.7299999999996</v>
      </c>
      <c r="AN21" s="41">
        <f t="shared" si="40"/>
        <v>2928.59</v>
      </c>
      <c r="AO21" s="41">
        <f t="shared" si="40"/>
        <v>2927.8499999999995</v>
      </c>
      <c r="AP21" s="41">
        <f t="shared" si="40"/>
        <v>2927</v>
      </c>
      <c r="AQ21" s="41">
        <f t="shared" si="40"/>
        <v>2928.4799999999996</v>
      </c>
      <c r="AR21" s="41">
        <f t="shared" si="40"/>
        <v>2941.4399999999996</v>
      </c>
      <c r="AS21" s="41">
        <f t="shared" si="40"/>
        <v>2966.5599999999995</v>
      </c>
      <c r="AT21" s="41">
        <f t="shared" si="40"/>
        <v>2963.08</v>
      </c>
      <c r="AU21" s="41">
        <f t="shared" si="40"/>
        <v>2948.6800000000003</v>
      </c>
      <c r="AV21" s="41">
        <f t="shared" si="40"/>
        <v>2947.2799999999997</v>
      </c>
      <c r="AW21" s="41">
        <f t="shared" si="40"/>
        <v>2928.58</v>
      </c>
      <c r="AX21" s="41">
        <f t="shared" si="40"/>
        <v>2911</v>
      </c>
      <c r="AY21" s="41">
        <f t="shared" si="40"/>
        <v>2659.8</v>
      </c>
      <c r="BA21" s="49">
        <v>14</v>
      </c>
      <c r="BB21" s="41">
        <f t="shared" ref="BB21:BY21" si="41">BB55-1999.46+1329.09</f>
        <v>2593.16</v>
      </c>
      <c r="BC21" s="41">
        <f t="shared" si="41"/>
        <v>2476.1099999999997</v>
      </c>
      <c r="BD21" s="41">
        <f t="shared" si="41"/>
        <v>2446.29</v>
      </c>
      <c r="BE21" s="41">
        <f t="shared" si="41"/>
        <v>2427.5500000000002</v>
      </c>
      <c r="BF21" s="41">
        <f t="shared" si="41"/>
        <v>2443.0999999999995</v>
      </c>
      <c r="BG21" s="41">
        <f t="shared" si="41"/>
        <v>2477.5</v>
      </c>
      <c r="BH21" s="41">
        <f t="shared" si="41"/>
        <v>2498.5599999999995</v>
      </c>
      <c r="BI21" s="41">
        <f t="shared" si="41"/>
        <v>2561.0299999999997</v>
      </c>
      <c r="BJ21" s="41">
        <f t="shared" si="41"/>
        <v>2797.7</v>
      </c>
      <c r="BK21" s="41">
        <f t="shared" si="41"/>
        <v>2861.12</v>
      </c>
      <c r="BL21" s="41">
        <f t="shared" si="41"/>
        <v>2867.87</v>
      </c>
      <c r="BM21" s="41">
        <f t="shared" si="41"/>
        <v>2869.9700000000003</v>
      </c>
      <c r="BN21" s="41">
        <f t="shared" si="41"/>
        <v>2866.95</v>
      </c>
      <c r="BO21" s="41">
        <f t="shared" si="41"/>
        <v>2866.24</v>
      </c>
      <c r="BP21" s="41">
        <f t="shared" si="41"/>
        <v>2865.42</v>
      </c>
      <c r="BQ21" s="41">
        <f t="shared" si="41"/>
        <v>2866.84</v>
      </c>
      <c r="BR21" s="41">
        <f t="shared" si="41"/>
        <v>2879.3</v>
      </c>
      <c r="BS21" s="41">
        <f t="shared" si="41"/>
        <v>2903.46</v>
      </c>
      <c r="BT21" s="41">
        <f t="shared" si="41"/>
        <v>2900.1099999999997</v>
      </c>
      <c r="BU21" s="41">
        <f t="shared" si="41"/>
        <v>2886.26</v>
      </c>
      <c r="BV21" s="41">
        <f t="shared" si="41"/>
        <v>2884.91</v>
      </c>
      <c r="BW21" s="41">
        <f t="shared" si="41"/>
        <v>2866.9399999999996</v>
      </c>
      <c r="BX21" s="41">
        <f t="shared" si="41"/>
        <v>2850.04</v>
      </c>
      <c r="BY21" s="41">
        <f t="shared" si="41"/>
        <v>2608.54</v>
      </c>
    </row>
    <row r="22" spans="1:77" x14ac:dyDescent="0.25">
      <c r="A22" s="49">
        <v>15</v>
      </c>
      <c r="B22" s="41">
        <f t="shared" ref="B22:Y22" si="42">B56-1999.46+1329.09</f>
        <v>2589.0100000000002</v>
      </c>
      <c r="C22" s="41">
        <f t="shared" si="42"/>
        <v>2480.1899999999996</v>
      </c>
      <c r="D22" s="41">
        <f t="shared" si="42"/>
        <v>2393.71</v>
      </c>
      <c r="E22" s="41">
        <f t="shared" si="42"/>
        <v>2365.8599999999997</v>
      </c>
      <c r="F22" s="41">
        <f t="shared" si="42"/>
        <v>2367.08</v>
      </c>
      <c r="G22" s="41">
        <f t="shared" si="42"/>
        <v>2424.66</v>
      </c>
      <c r="H22" s="41">
        <f t="shared" si="42"/>
        <v>2446.0599999999995</v>
      </c>
      <c r="I22" s="41">
        <f t="shared" si="42"/>
        <v>2474</v>
      </c>
      <c r="J22" s="41">
        <f t="shared" si="42"/>
        <v>2558.25</v>
      </c>
      <c r="K22" s="41">
        <f t="shared" si="42"/>
        <v>2783.8199999999997</v>
      </c>
      <c r="L22" s="41">
        <f t="shared" si="42"/>
        <v>2894.1899999999996</v>
      </c>
      <c r="M22" s="41">
        <f t="shared" si="42"/>
        <v>2900.26</v>
      </c>
      <c r="N22" s="41">
        <f t="shared" si="42"/>
        <v>2901.75</v>
      </c>
      <c r="O22" s="41">
        <f t="shared" si="42"/>
        <v>2900.7200000000003</v>
      </c>
      <c r="P22" s="41">
        <f t="shared" si="42"/>
        <v>2901.4700000000003</v>
      </c>
      <c r="Q22" s="41">
        <f t="shared" si="42"/>
        <v>2903.2799999999997</v>
      </c>
      <c r="R22" s="41">
        <f t="shared" si="42"/>
        <v>2920.49</v>
      </c>
      <c r="S22" s="41">
        <f t="shared" si="42"/>
        <v>2940.34</v>
      </c>
      <c r="T22" s="41">
        <f t="shared" si="42"/>
        <v>2942.9399999999996</v>
      </c>
      <c r="U22" s="41">
        <f t="shared" si="42"/>
        <v>2934.49</v>
      </c>
      <c r="V22" s="41">
        <f t="shared" si="42"/>
        <v>2930.9799999999996</v>
      </c>
      <c r="W22" s="41">
        <f t="shared" si="42"/>
        <v>2917.25</v>
      </c>
      <c r="X22" s="41">
        <f t="shared" si="42"/>
        <v>2823.33</v>
      </c>
      <c r="Y22" s="41">
        <f t="shared" si="42"/>
        <v>2618.67</v>
      </c>
      <c r="AA22" s="49">
        <v>15</v>
      </c>
      <c r="AB22" s="41">
        <f t="shared" ref="AB22:AY22" si="43">AB56-1999.46+1329.09</f>
        <v>2575.6999999999998</v>
      </c>
      <c r="AC22" s="41">
        <f t="shared" si="43"/>
        <v>2468.0299999999997</v>
      </c>
      <c r="AD22" s="41">
        <f t="shared" si="43"/>
        <v>2382.4700000000003</v>
      </c>
      <c r="AE22" s="41">
        <f t="shared" si="43"/>
        <v>2354.91</v>
      </c>
      <c r="AF22" s="41">
        <f t="shared" si="43"/>
        <v>2356.12</v>
      </c>
      <c r="AG22" s="41">
        <f t="shared" si="43"/>
        <v>2413.09</v>
      </c>
      <c r="AH22" s="41">
        <f t="shared" si="43"/>
        <v>2434.2699999999995</v>
      </c>
      <c r="AI22" s="41">
        <f t="shared" si="43"/>
        <v>2461.91</v>
      </c>
      <c r="AJ22" s="41">
        <f t="shared" si="43"/>
        <v>2545.2699999999995</v>
      </c>
      <c r="AK22" s="41">
        <f t="shared" si="43"/>
        <v>2768.4399999999996</v>
      </c>
      <c r="AL22" s="41">
        <f t="shared" si="43"/>
        <v>2877.6499999999996</v>
      </c>
      <c r="AM22" s="41">
        <f t="shared" si="43"/>
        <v>2883.66</v>
      </c>
      <c r="AN22" s="41">
        <f t="shared" si="43"/>
        <v>2885.12</v>
      </c>
      <c r="AO22" s="41">
        <f t="shared" si="43"/>
        <v>2884.1099999999997</v>
      </c>
      <c r="AP22" s="41">
        <f t="shared" si="43"/>
        <v>2884.8499999999995</v>
      </c>
      <c r="AQ22" s="41">
        <f t="shared" si="43"/>
        <v>2886.6400000000003</v>
      </c>
      <c r="AR22" s="41">
        <f t="shared" si="43"/>
        <v>2903.67</v>
      </c>
      <c r="AS22" s="41">
        <f t="shared" si="43"/>
        <v>2923.3099999999995</v>
      </c>
      <c r="AT22" s="41">
        <f t="shared" si="43"/>
        <v>2925.88</v>
      </c>
      <c r="AU22" s="41">
        <f t="shared" si="43"/>
        <v>2917.5199999999995</v>
      </c>
      <c r="AV22" s="41">
        <f t="shared" si="43"/>
        <v>2914.05</v>
      </c>
      <c r="AW22" s="41">
        <f t="shared" si="43"/>
        <v>2900.46</v>
      </c>
      <c r="AX22" s="41">
        <f t="shared" si="43"/>
        <v>2807.54</v>
      </c>
      <c r="AY22" s="41">
        <f t="shared" si="43"/>
        <v>2605.04</v>
      </c>
      <c r="BA22" s="49">
        <v>15</v>
      </c>
      <c r="BB22" s="41">
        <f t="shared" ref="BB22:BY22" si="44">BB56-1999.46+1329.09</f>
        <v>2527.6800000000003</v>
      </c>
      <c r="BC22" s="41">
        <f t="shared" si="44"/>
        <v>2424.17</v>
      </c>
      <c r="BD22" s="41">
        <f t="shared" si="44"/>
        <v>2341.92</v>
      </c>
      <c r="BE22" s="41">
        <f t="shared" si="44"/>
        <v>2315.42</v>
      </c>
      <c r="BF22" s="41">
        <f t="shared" si="44"/>
        <v>2316.58</v>
      </c>
      <c r="BG22" s="41">
        <f t="shared" si="44"/>
        <v>2371.3599999999997</v>
      </c>
      <c r="BH22" s="41">
        <f t="shared" si="44"/>
        <v>2391.71</v>
      </c>
      <c r="BI22" s="41">
        <f t="shared" si="44"/>
        <v>2418.29</v>
      </c>
      <c r="BJ22" s="41">
        <f t="shared" si="44"/>
        <v>2498.4300000000003</v>
      </c>
      <c r="BK22" s="41">
        <f t="shared" si="44"/>
        <v>2712.99</v>
      </c>
      <c r="BL22" s="41">
        <f t="shared" si="44"/>
        <v>2817.9799999999996</v>
      </c>
      <c r="BM22" s="41">
        <f t="shared" si="44"/>
        <v>2823.75</v>
      </c>
      <c r="BN22" s="41">
        <f t="shared" si="44"/>
        <v>2825.16</v>
      </c>
      <c r="BO22" s="41">
        <f t="shared" si="44"/>
        <v>2824.1899999999996</v>
      </c>
      <c r="BP22" s="41">
        <f t="shared" si="44"/>
        <v>2824.8999999999996</v>
      </c>
      <c r="BQ22" s="41">
        <f t="shared" si="44"/>
        <v>2826.62</v>
      </c>
      <c r="BR22" s="41">
        <f t="shared" si="44"/>
        <v>2842.99</v>
      </c>
      <c r="BS22" s="41">
        <f t="shared" si="44"/>
        <v>2861.88</v>
      </c>
      <c r="BT22" s="41">
        <f t="shared" si="44"/>
        <v>2864.3499999999995</v>
      </c>
      <c r="BU22" s="41">
        <f t="shared" si="44"/>
        <v>2856.3099999999995</v>
      </c>
      <c r="BV22" s="41">
        <f t="shared" si="44"/>
        <v>2852.9700000000003</v>
      </c>
      <c r="BW22" s="41">
        <f t="shared" si="44"/>
        <v>2839.91</v>
      </c>
      <c r="BX22" s="41">
        <f t="shared" si="44"/>
        <v>2750.58</v>
      </c>
      <c r="BY22" s="41">
        <f t="shared" si="44"/>
        <v>2555.8999999999996</v>
      </c>
    </row>
    <row r="23" spans="1:77" x14ac:dyDescent="0.25">
      <c r="A23" s="49">
        <v>16</v>
      </c>
      <c r="B23" s="41">
        <f t="shared" ref="B23:Y23" si="45">B57-1999.46+1329.09</f>
        <v>2563.4399999999996</v>
      </c>
      <c r="C23" s="41">
        <f t="shared" si="45"/>
        <v>2425.3000000000002</v>
      </c>
      <c r="D23" s="41">
        <f t="shared" si="45"/>
        <v>2356.9399999999996</v>
      </c>
      <c r="E23" s="41">
        <f t="shared" si="45"/>
        <v>2339.1099999999997</v>
      </c>
      <c r="F23" s="41">
        <f t="shared" si="45"/>
        <v>2405.1899999999996</v>
      </c>
      <c r="G23" s="41">
        <f t="shared" si="45"/>
        <v>2494.92</v>
      </c>
      <c r="H23" s="41">
        <f t="shared" si="45"/>
        <v>2584.88</v>
      </c>
      <c r="I23" s="41">
        <f t="shared" si="45"/>
        <v>2800.92</v>
      </c>
      <c r="J23" s="41">
        <f t="shared" si="45"/>
        <v>2975.66</v>
      </c>
      <c r="K23" s="41">
        <f t="shared" si="45"/>
        <v>2995.29</v>
      </c>
      <c r="L23" s="41">
        <f t="shared" si="45"/>
        <v>2996.3099999999995</v>
      </c>
      <c r="M23" s="41">
        <f t="shared" si="45"/>
        <v>2998.59</v>
      </c>
      <c r="N23" s="41">
        <f t="shared" si="45"/>
        <v>2987.46</v>
      </c>
      <c r="O23" s="41">
        <f t="shared" si="45"/>
        <v>2990.3099999999995</v>
      </c>
      <c r="P23" s="41">
        <f t="shared" si="45"/>
        <v>2991.29</v>
      </c>
      <c r="Q23" s="41">
        <f t="shared" si="45"/>
        <v>2983.1400000000003</v>
      </c>
      <c r="R23" s="41">
        <f t="shared" si="45"/>
        <v>2990</v>
      </c>
      <c r="S23" s="41">
        <f t="shared" si="45"/>
        <v>3005.05</v>
      </c>
      <c r="T23" s="41">
        <f t="shared" si="45"/>
        <v>3005.1400000000003</v>
      </c>
      <c r="U23" s="41">
        <f t="shared" si="45"/>
        <v>2991.8199999999997</v>
      </c>
      <c r="V23" s="41">
        <f t="shared" si="45"/>
        <v>2983.05</v>
      </c>
      <c r="W23" s="41">
        <f t="shared" si="45"/>
        <v>2967.5999999999995</v>
      </c>
      <c r="X23" s="41">
        <f t="shared" si="45"/>
        <v>2755.7699999999995</v>
      </c>
      <c r="Y23" s="41">
        <f t="shared" si="45"/>
        <v>2590.54</v>
      </c>
      <c r="AA23" s="49">
        <v>16</v>
      </c>
      <c r="AB23" s="41">
        <f t="shared" ref="AB23:AY23" si="46">AB57-1999.46+1329.09</f>
        <v>2550.3999999999996</v>
      </c>
      <c r="AC23" s="41">
        <f t="shared" si="46"/>
        <v>2413.7299999999996</v>
      </c>
      <c r="AD23" s="41">
        <f t="shared" si="46"/>
        <v>2346.09</v>
      </c>
      <c r="AE23" s="41">
        <f t="shared" si="46"/>
        <v>2328.4399999999996</v>
      </c>
      <c r="AF23" s="41">
        <f t="shared" si="46"/>
        <v>2393.83</v>
      </c>
      <c r="AG23" s="41">
        <f t="shared" si="46"/>
        <v>2482.5999999999995</v>
      </c>
      <c r="AH23" s="41">
        <f t="shared" si="46"/>
        <v>2571.6099999999997</v>
      </c>
      <c r="AI23" s="41">
        <f t="shared" si="46"/>
        <v>2785.3599999999997</v>
      </c>
      <c r="AJ23" s="41">
        <f t="shared" si="46"/>
        <v>2958.26</v>
      </c>
      <c r="AK23" s="41">
        <f t="shared" si="46"/>
        <v>2977.6800000000003</v>
      </c>
      <c r="AL23" s="41">
        <f t="shared" si="46"/>
        <v>2978.6800000000003</v>
      </c>
      <c r="AM23" s="41">
        <f t="shared" si="46"/>
        <v>2980.95</v>
      </c>
      <c r="AN23" s="41">
        <f t="shared" si="46"/>
        <v>2969.9300000000003</v>
      </c>
      <c r="AO23" s="41">
        <f t="shared" si="46"/>
        <v>2972.75</v>
      </c>
      <c r="AP23" s="41">
        <f t="shared" si="46"/>
        <v>2973.7200000000003</v>
      </c>
      <c r="AQ23" s="41">
        <f t="shared" si="46"/>
        <v>2965.6499999999996</v>
      </c>
      <c r="AR23" s="41">
        <f t="shared" si="46"/>
        <v>2972.45</v>
      </c>
      <c r="AS23" s="41">
        <f t="shared" si="46"/>
        <v>2987.33</v>
      </c>
      <c r="AT23" s="41">
        <f t="shared" si="46"/>
        <v>2987.42</v>
      </c>
      <c r="AU23" s="41">
        <f t="shared" si="46"/>
        <v>2974.24</v>
      </c>
      <c r="AV23" s="41">
        <f t="shared" si="46"/>
        <v>2965.5599999999995</v>
      </c>
      <c r="AW23" s="41">
        <f t="shared" si="46"/>
        <v>2950.2799999999997</v>
      </c>
      <c r="AX23" s="41">
        <f t="shared" si="46"/>
        <v>2740.6899999999996</v>
      </c>
      <c r="AY23" s="41">
        <f t="shared" si="46"/>
        <v>2577.21</v>
      </c>
      <c r="BA23" s="49">
        <v>16</v>
      </c>
      <c r="BB23" s="41">
        <f t="shared" ref="BB23:BY23" si="47">BB57-1999.46+1329.09</f>
        <v>2503.3599999999997</v>
      </c>
      <c r="BC23" s="41">
        <f t="shared" si="47"/>
        <v>2371.9700000000003</v>
      </c>
      <c r="BD23" s="41">
        <f t="shared" si="47"/>
        <v>2306.9399999999996</v>
      </c>
      <c r="BE23" s="41">
        <f t="shared" si="47"/>
        <v>2289.9799999999996</v>
      </c>
      <c r="BF23" s="41">
        <f t="shared" si="47"/>
        <v>2352.83</v>
      </c>
      <c r="BG23" s="41">
        <f t="shared" si="47"/>
        <v>2438.1899999999996</v>
      </c>
      <c r="BH23" s="41">
        <f t="shared" si="47"/>
        <v>2523.75</v>
      </c>
      <c r="BI23" s="41">
        <f t="shared" si="47"/>
        <v>2729.26</v>
      </c>
      <c r="BJ23" s="41">
        <f t="shared" si="47"/>
        <v>2895.4700000000003</v>
      </c>
      <c r="BK23" s="41">
        <f t="shared" si="47"/>
        <v>2914.1499999999996</v>
      </c>
      <c r="BL23" s="41">
        <f t="shared" si="47"/>
        <v>2915.1099999999997</v>
      </c>
      <c r="BM23" s="41">
        <f t="shared" si="47"/>
        <v>2917.29</v>
      </c>
      <c r="BN23" s="41">
        <f t="shared" si="47"/>
        <v>2906.7</v>
      </c>
      <c r="BO23" s="41">
        <f t="shared" si="47"/>
        <v>2909.41</v>
      </c>
      <c r="BP23" s="41">
        <f t="shared" si="47"/>
        <v>2910.34</v>
      </c>
      <c r="BQ23" s="41">
        <f t="shared" si="47"/>
        <v>2902.58</v>
      </c>
      <c r="BR23" s="41">
        <f t="shared" si="47"/>
        <v>2909.1099999999997</v>
      </c>
      <c r="BS23" s="41">
        <f t="shared" si="47"/>
        <v>2923.42</v>
      </c>
      <c r="BT23" s="41">
        <f t="shared" si="47"/>
        <v>2923.51</v>
      </c>
      <c r="BU23" s="41">
        <f t="shared" si="47"/>
        <v>2910.84</v>
      </c>
      <c r="BV23" s="41">
        <f t="shared" si="47"/>
        <v>2902.49</v>
      </c>
      <c r="BW23" s="41">
        <f t="shared" si="47"/>
        <v>2887.8</v>
      </c>
      <c r="BX23" s="41">
        <f t="shared" si="47"/>
        <v>2686.3099999999995</v>
      </c>
      <c r="BY23" s="41">
        <f t="shared" si="47"/>
        <v>2529.1400000000003</v>
      </c>
    </row>
    <row r="24" spans="1:77" x14ac:dyDescent="0.25">
      <c r="A24" s="49">
        <v>17</v>
      </c>
      <c r="B24" s="41">
        <f t="shared" ref="B24:Y24" si="48">B58-1999.46+1329.09</f>
        <v>2487.7699999999995</v>
      </c>
      <c r="C24" s="41">
        <f t="shared" si="48"/>
        <v>2436.5500000000002</v>
      </c>
      <c r="D24" s="41">
        <f t="shared" si="48"/>
        <v>2388.8999999999996</v>
      </c>
      <c r="E24" s="41">
        <f t="shared" si="48"/>
        <v>2375.9399999999996</v>
      </c>
      <c r="F24" s="41">
        <f t="shared" si="48"/>
        <v>2434.5699999999997</v>
      </c>
      <c r="G24" s="41">
        <f t="shared" si="48"/>
        <v>2477.8499999999995</v>
      </c>
      <c r="H24" s="41">
        <f t="shared" si="48"/>
        <v>2516.7399999999998</v>
      </c>
      <c r="I24" s="41">
        <f t="shared" si="48"/>
        <v>2730.76</v>
      </c>
      <c r="J24" s="41">
        <f t="shared" si="48"/>
        <v>2930.5699999999997</v>
      </c>
      <c r="K24" s="41">
        <f t="shared" si="48"/>
        <v>2947.2799999999997</v>
      </c>
      <c r="L24" s="41">
        <f t="shared" si="48"/>
        <v>2953.25</v>
      </c>
      <c r="M24" s="41">
        <f t="shared" si="48"/>
        <v>2953.3</v>
      </c>
      <c r="N24" s="41">
        <f t="shared" si="48"/>
        <v>2939.24</v>
      </c>
      <c r="O24" s="41">
        <f t="shared" si="48"/>
        <v>2943.4300000000003</v>
      </c>
      <c r="P24" s="41">
        <f t="shared" si="48"/>
        <v>2943.6099999999997</v>
      </c>
      <c r="Q24" s="41">
        <f t="shared" si="48"/>
        <v>2936.84</v>
      </c>
      <c r="R24" s="41">
        <f t="shared" si="48"/>
        <v>2940.0999999999995</v>
      </c>
      <c r="S24" s="41">
        <f t="shared" si="48"/>
        <v>2959.6400000000003</v>
      </c>
      <c r="T24" s="41">
        <f t="shared" si="48"/>
        <v>2958.58</v>
      </c>
      <c r="U24" s="41">
        <f t="shared" si="48"/>
        <v>2944.6899999999996</v>
      </c>
      <c r="V24" s="41">
        <f t="shared" si="48"/>
        <v>2937.59</v>
      </c>
      <c r="W24" s="41">
        <f t="shared" si="48"/>
        <v>2925.9700000000003</v>
      </c>
      <c r="X24" s="41">
        <f t="shared" si="48"/>
        <v>2666</v>
      </c>
      <c r="Y24" s="41">
        <f t="shared" si="48"/>
        <v>2521.58</v>
      </c>
      <c r="AA24" s="49">
        <v>17</v>
      </c>
      <c r="AB24" s="41">
        <f t="shared" ref="AB24:AY24" si="49">AB58-1999.46+1329.09</f>
        <v>2475.5299999999997</v>
      </c>
      <c r="AC24" s="41">
        <f t="shared" si="49"/>
        <v>2424.8599999999997</v>
      </c>
      <c r="AD24" s="41">
        <f t="shared" si="49"/>
        <v>2377.71</v>
      </c>
      <c r="AE24" s="41">
        <f t="shared" si="49"/>
        <v>2364.8900000000003</v>
      </c>
      <c r="AF24" s="41">
        <f t="shared" si="49"/>
        <v>2422.8999999999996</v>
      </c>
      <c r="AG24" s="41">
        <f t="shared" si="49"/>
        <v>2465.7200000000003</v>
      </c>
      <c r="AH24" s="41">
        <f t="shared" si="49"/>
        <v>2504.1899999999996</v>
      </c>
      <c r="AI24" s="41">
        <f t="shared" si="49"/>
        <v>2715.95</v>
      </c>
      <c r="AJ24" s="41">
        <f t="shared" si="49"/>
        <v>2913.6400000000003</v>
      </c>
      <c r="AK24" s="41">
        <f t="shared" si="49"/>
        <v>2930.17</v>
      </c>
      <c r="AL24" s="41">
        <f t="shared" si="49"/>
        <v>2936.08</v>
      </c>
      <c r="AM24" s="41">
        <f t="shared" si="49"/>
        <v>2936.1400000000003</v>
      </c>
      <c r="AN24" s="41">
        <f t="shared" si="49"/>
        <v>2922.2200000000003</v>
      </c>
      <c r="AO24" s="41">
        <f t="shared" si="49"/>
        <v>2926.3599999999997</v>
      </c>
      <c r="AP24" s="41">
        <f t="shared" si="49"/>
        <v>2926.54</v>
      </c>
      <c r="AQ24" s="41">
        <f t="shared" si="49"/>
        <v>2919.84</v>
      </c>
      <c r="AR24" s="41">
        <f t="shared" si="49"/>
        <v>2923.0699999999997</v>
      </c>
      <c r="AS24" s="41">
        <f t="shared" si="49"/>
        <v>2942.41</v>
      </c>
      <c r="AT24" s="41">
        <f t="shared" si="49"/>
        <v>2941.3599999999997</v>
      </c>
      <c r="AU24" s="41">
        <f t="shared" si="49"/>
        <v>2927.6099999999997</v>
      </c>
      <c r="AV24" s="41">
        <f t="shared" si="49"/>
        <v>2920.59</v>
      </c>
      <c r="AW24" s="41">
        <f t="shared" si="49"/>
        <v>2909.09</v>
      </c>
      <c r="AX24" s="41">
        <f t="shared" si="49"/>
        <v>2651.88</v>
      </c>
      <c r="AY24" s="41">
        <f t="shared" si="49"/>
        <v>2508.9799999999996</v>
      </c>
      <c r="BA24" s="49">
        <v>17</v>
      </c>
      <c r="BB24" s="41">
        <f t="shared" ref="BB24:BY24" si="50">BB58-1999.46+1329.09</f>
        <v>2431.38</v>
      </c>
      <c r="BC24" s="41">
        <f t="shared" si="50"/>
        <v>2382.67</v>
      </c>
      <c r="BD24" s="41">
        <f t="shared" si="50"/>
        <v>2337.34</v>
      </c>
      <c r="BE24" s="41">
        <f t="shared" si="50"/>
        <v>2325.0199999999995</v>
      </c>
      <c r="BF24" s="41">
        <f t="shared" si="50"/>
        <v>2380.79</v>
      </c>
      <c r="BG24" s="41">
        <f t="shared" si="50"/>
        <v>2421.9499999999998</v>
      </c>
      <c r="BH24" s="41">
        <f t="shared" si="50"/>
        <v>2458.9399999999996</v>
      </c>
      <c r="BI24" s="41">
        <f t="shared" si="50"/>
        <v>2662.5199999999995</v>
      </c>
      <c r="BJ24" s="41">
        <f t="shared" si="50"/>
        <v>2852.58</v>
      </c>
      <c r="BK24" s="41">
        <f t="shared" si="50"/>
        <v>2868.4700000000003</v>
      </c>
      <c r="BL24" s="41">
        <f t="shared" si="50"/>
        <v>2874.1499999999996</v>
      </c>
      <c r="BM24" s="41">
        <f t="shared" si="50"/>
        <v>2874.21</v>
      </c>
      <c r="BN24" s="41">
        <f t="shared" si="50"/>
        <v>2860.83</v>
      </c>
      <c r="BO24" s="41">
        <f t="shared" si="50"/>
        <v>2864.8099999999995</v>
      </c>
      <c r="BP24" s="41">
        <f t="shared" si="50"/>
        <v>2864.9799999999996</v>
      </c>
      <c r="BQ24" s="41">
        <f t="shared" si="50"/>
        <v>2858.54</v>
      </c>
      <c r="BR24" s="41">
        <f t="shared" si="50"/>
        <v>2861.6499999999996</v>
      </c>
      <c r="BS24" s="41">
        <f t="shared" si="50"/>
        <v>2880.2299999999996</v>
      </c>
      <c r="BT24" s="41">
        <f t="shared" si="50"/>
        <v>2879.2299999999996</v>
      </c>
      <c r="BU24" s="41">
        <f t="shared" si="50"/>
        <v>2866.01</v>
      </c>
      <c r="BV24" s="41">
        <f t="shared" si="50"/>
        <v>2859.26</v>
      </c>
      <c r="BW24" s="41">
        <f t="shared" si="50"/>
        <v>2848.2</v>
      </c>
      <c r="BX24" s="41">
        <f t="shared" si="50"/>
        <v>2600.92</v>
      </c>
      <c r="BY24" s="41">
        <f t="shared" si="50"/>
        <v>2463.54</v>
      </c>
    </row>
    <row r="25" spans="1:77" x14ac:dyDescent="0.25">
      <c r="A25" s="49">
        <v>18</v>
      </c>
      <c r="B25" s="41">
        <f t="shared" ref="B25:Y25" si="51">B59-1999.46+1329.09</f>
        <v>2440.4700000000003</v>
      </c>
      <c r="C25" s="41">
        <f t="shared" si="51"/>
        <v>2394.3099999999995</v>
      </c>
      <c r="D25" s="41">
        <f t="shared" si="51"/>
        <v>2330.4700000000003</v>
      </c>
      <c r="E25" s="41">
        <f t="shared" si="51"/>
        <v>2324.9499999999998</v>
      </c>
      <c r="F25" s="41">
        <f t="shared" si="51"/>
        <v>2403.3499999999995</v>
      </c>
      <c r="G25" s="41">
        <f t="shared" si="51"/>
        <v>2440.7699999999995</v>
      </c>
      <c r="H25" s="41">
        <f t="shared" si="51"/>
        <v>2513.37</v>
      </c>
      <c r="I25" s="41">
        <f t="shared" si="51"/>
        <v>2696.0299999999997</v>
      </c>
      <c r="J25" s="41">
        <f t="shared" si="51"/>
        <v>2926.45</v>
      </c>
      <c r="K25" s="41">
        <f t="shared" si="51"/>
        <v>2942.33</v>
      </c>
      <c r="L25" s="41">
        <f t="shared" si="51"/>
        <v>2946.3999999999996</v>
      </c>
      <c r="M25" s="41">
        <f t="shared" si="51"/>
        <v>2945.74</v>
      </c>
      <c r="N25" s="41">
        <f t="shared" si="51"/>
        <v>2935.67</v>
      </c>
      <c r="O25" s="41">
        <f t="shared" si="51"/>
        <v>2937.1800000000003</v>
      </c>
      <c r="P25" s="41">
        <f t="shared" si="51"/>
        <v>2936.4700000000003</v>
      </c>
      <c r="Q25" s="41">
        <f t="shared" si="51"/>
        <v>2933.4300000000003</v>
      </c>
      <c r="R25" s="41">
        <f t="shared" si="51"/>
        <v>2937.8900000000003</v>
      </c>
      <c r="S25" s="41">
        <f t="shared" si="51"/>
        <v>2959.1400000000003</v>
      </c>
      <c r="T25" s="41">
        <f t="shared" si="51"/>
        <v>2961.71</v>
      </c>
      <c r="U25" s="41">
        <f t="shared" si="51"/>
        <v>2946.3199999999997</v>
      </c>
      <c r="V25" s="41">
        <f t="shared" si="51"/>
        <v>2938.6400000000003</v>
      </c>
      <c r="W25" s="41">
        <f t="shared" si="51"/>
        <v>2923.54</v>
      </c>
      <c r="X25" s="41">
        <f t="shared" si="51"/>
        <v>2734.08</v>
      </c>
      <c r="Y25" s="41">
        <f t="shared" si="51"/>
        <v>2560.9300000000003</v>
      </c>
      <c r="AA25" s="49">
        <v>18</v>
      </c>
      <c r="AB25" s="41">
        <f t="shared" ref="AB25:AY25" si="52">AB59-1999.46+1329.09</f>
        <v>2428.7399999999998</v>
      </c>
      <c r="AC25" s="41">
        <f t="shared" si="52"/>
        <v>2383.0599999999995</v>
      </c>
      <c r="AD25" s="41">
        <f t="shared" si="52"/>
        <v>2319.8999999999996</v>
      </c>
      <c r="AE25" s="41">
        <f t="shared" si="52"/>
        <v>2314.4399999999996</v>
      </c>
      <c r="AF25" s="41">
        <f t="shared" si="52"/>
        <v>2392.0100000000002</v>
      </c>
      <c r="AG25" s="41">
        <f t="shared" si="52"/>
        <v>2429.0299999999997</v>
      </c>
      <c r="AH25" s="41">
        <f t="shared" si="52"/>
        <v>2500.8599999999997</v>
      </c>
      <c r="AI25" s="41">
        <f t="shared" si="52"/>
        <v>2681.59</v>
      </c>
      <c r="AJ25" s="41">
        <f t="shared" si="52"/>
        <v>2909.5699999999997</v>
      </c>
      <c r="AK25" s="41">
        <f t="shared" si="52"/>
        <v>2925.2799999999997</v>
      </c>
      <c r="AL25" s="41">
        <f t="shared" si="52"/>
        <v>2929.3099999999995</v>
      </c>
      <c r="AM25" s="41">
        <f t="shared" si="52"/>
        <v>2928.6499999999996</v>
      </c>
      <c r="AN25" s="41">
        <f t="shared" si="52"/>
        <v>2918.6899999999996</v>
      </c>
      <c r="AO25" s="41">
        <f t="shared" si="52"/>
        <v>2920.1800000000003</v>
      </c>
      <c r="AP25" s="41">
        <f t="shared" si="52"/>
        <v>2919.4799999999996</v>
      </c>
      <c r="AQ25" s="41">
        <f t="shared" si="52"/>
        <v>2916.4700000000003</v>
      </c>
      <c r="AR25" s="41">
        <f t="shared" si="52"/>
        <v>2920.8900000000003</v>
      </c>
      <c r="AS25" s="41">
        <f t="shared" si="52"/>
        <v>2941.8999999999996</v>
      </c>
      <c r="AT25" s="41">
        <f t="shared" si="52"/>
        <v>2944.45</v>
      </c>
      <c r="AU25" s="41">
        <f t="shared" si="52"/>
        <v>2929.2299999999996</v>
      </c>
      <c r="AV25" s="41">
        <f t="shared" si="52"/>
        <v>2921.63</v>
      </c>
      <c r="AW25" s="41">
        <f t="shared" si="52"/>
        <v>2906.6899999999996</v>
      </c>
      <c r="AX25" s="41">
        <f t="shared" si="52"/>
        <v>2719.2299999999996</v>
      </c>
      <c r="AY25" s="41">
        <f t="shared" si="52"/>
        <v>2547.92</v>
      </c>
      <c r="BA25" s="49">
        <v>18</v>
      </c>
      <c r="BB25" s="41">
        <f t="shared" ref="BB25:BY25" si="53">BB59-1999.46+1329.09</f>
        <v>2386.3999999999996</v>
      </c>
      <c r="BC25" s="41">
        <f t="shared" si="53"/>
        <v>2342.4899999999998</v>
      </c>
      <c r="BD25" s="41">
        <f t="shared" si="53"/>
        <v>2281.7600000000002</v>
      </c>
      <c r="BE25" s="41">
        <f t="shared" si="53"/>
        <v>2276.5100000000002</v>
      </c>
      <c r="BF25" s="41">
        <f t="shared" si="53"/>
        <v>2351.08</v>
      </c>
      <c r="BG25" s="41">
        <f t="shared" si="53"/>
        <v>2386.6800000000003</v>
      </c>
      <c r="BH25" s="41">
        <f t="shared" si="53"/>
        <v>2455.7299999999996</v>
      </c>
      <c r="BI25" s="41">
        <f t="shared" si="53"/>
        <v>2629.49</v>
      </c>
      <c r="BJ25" s="41">
        <f t="shared" si="53"/>
        <v>2848.66</v>
      </c>
      <c r="BK25" s="41">
        <f t="shared" si="53"/>
        <v>2863.7699999999995</v>
      </c>
      <c r="BL25" s="41">
        <f t="shared" si="53"/>
        <v>2867.6400000000003</v>
      </c>
      <c r="BM25" s="41">
        <f t="shared" si="53"/>
        <v>2867.01</v>
      </c>
      <c r="BN25" s="41">
        <f t="shared" si="53"/>
        <v>2857.4300000000003</v>
      </c>
      <c r="BO25" s="41">
        <f t="shared" si="53"/>
        <v>2858.87</v>
      </c>
      <c r="BP25" s="41">
        <f t="shared" si="53"/>
        <v>2858.1899999999996</v>
      </c>
      <c r="BQ25" s="41">
        <f t="shared" si="53"/>
        <v>2855.3</v>
      </c>
      <c r="BR25" s="41">
        <f t="shared" si="53"/>
        <v>2859.55</v>
      </c>
      <c r="BS25" s="41">
        <f t="shared" si="53"/>
        <v>2879.75</v>
      </c>
      <c r="BT25" s="41">
        <f t="shared" si="53"/>
        <v>2882.2</v>
      </c>
      <c r="BU25" s="41">
        <f t="shared" si="53"/>
        <v>2867.5599999999995</v>
      </c>
      <c r="BV25" s="41">
        <f t="shared" si="53"/>
        <v>2860.26</v>
      </c>
      <c r="BW25" s="41">
        <f t="shared" si="53"/>
        <v>2845.8900000000003</v>
      </c>
      <c r="BX25" s="41">
        <f t="shared" si="53"/>
        <v>2665.67</v>
      </c>
      <c r="BY25" s="41">
        <f t="shared" si="53"/>
        <v>2500.9799999999996</v>
      </c>
    </row>
    <row r="26" spans="1:77" x14ac:dyDescent="0.25">
      <c r="A26" s="49">
        <v>19</v>
      </c>
      <c r="B26" s="41">
        <f t="shared" ref="B26:Y26" si="54">B60-1999.46+1329.09</f>
        <v>2473.5599999999995</v>
      </c>
      <c r="C26" s="41">
        <f t="shared" si="54"/>
        <v>2342.5500000000002</v>
      </c>
      <c r="D26" s="41">
        <f t="shared" si="54"/>
        <v>2314.59</v>
      </c>
      <c r="E26" s="41">
        <f t="shared" si="54"/>
        <v>2316.63</v>
      </c>
      <c r="F26" s="41">
        <f t="shared" si="54"/>
        <v>2331.62</v>
      </c>
      <c r="G26" s="41">
        <f t="shared" si="54"/>
        <v>2478.66</v>
      </c>
      <c r="H26" s="41">
        <f t="shared" si="54"/>
        <v>2506.58</v>
      </c>
      <c r="I26" s="41">
        <f t="shared" si="54"/>
        <v>2743.8599999999997</v>
      </c>
      <c r="J26" s="41">
        <f t="shared" si="54"/>
        <v>2914.3599999999997</v>
      </c>
      <c r="K26" s="41">
        <f t="shared" si="54"/>
        <v>2937.05</v>
      </c>
      <c r="L26" s="41">
        <f t="shared" si="54"/>
        <v>2938.96</v>
      </c>
      <c r="M26" s="41">
        <f t="shared" si="54"/>
        <v>2935.59</v>
      </c>
      <c r="N26" s="41">
        <f t="shared" si="54"/>
        <v>2923.5999999999995</v>
      </c>
      <c r="O26" s="41">
        <f t="shared" si="54"/>
        <v>2923.41</v>
      </c>
      <c r="P26" s="41">
        <f t="shared" si="54"/>
        <v>2921.62</v>
      </c>
      <c r="Q26" s="41">
        <f t="shared" si="54"/>
        <v>2914.91</v>
      </c>
      <c r="R26" s="41">
        <f t="shared" si="54"/>
        <v>2918.91</v>
      </c>
      <c r="S26" s="41">
        <f t="shared" si="54"/>
        <v>2940.79</v>
      </c>
      <c r="T26" s="41">
        <f t="shared" si="54"/>
        <v>2945.62</v>
      </c>
      <c r="U26" s="41">
        <f t="shared" si="54"/>
        <v>2932.5699999999997</v>
      </c>
      <c r="V26" s="41">
        <f t="shared" si="54"/>
        <v>2923.5999999999995</v>
      </c>
      <c r="W26" s="41">
        <f t="shared" si="54"/>
        <v>2916.04</v>
      </c>
      <c r="X26" s="41">
        <f t="shared" si="54"/>
        <v>2638.74</v>
      </c>
      <c r="Y26" s="41">
        <f t="shared" si="54"/>
        <v>2555.5999999999995</v>
      </c>
      <c r="AA26" s="49">
        <v>19</v>
      </c>
      <c r="AB26" s="41">
        <f t="shared" ref="AB26:AY26" si="55">AB60-1999.46+1329.09</f>
        <v>2461.4700000000003</v>
      </c>
      <c r="AC26" s="41">
        <f t="shared" si="55"/>
        <v>2331.84</v>
      </c>
      <c r="AD26" s="41">
        <f t="shared" si="55"/>
        <v>2304.1800000000003</v>
      </c>
      <c r="AE26" s="41">
        <f t="shared" si="55"/>
        <v>2306.21</v>
      </c>
      <c r="AF26" s="41">
        <f t="shared" si="55"/>
        <v>2321.0299999999997</v>
      </c>
      <c r="AG26" s="41">
        <f t="shared" si="55"/>
        <v>2466.5100000000002</v>
      </c>
      <c r="AH26" s="41">
        <f t="shared" si="55"/>
        <v>2494.1400000000003</v>
      </c>
      <c r="AI26" s="41">
        <f t="shared" si="55"/>
        <v>2728.91</v>
      </c>
      <c r="AJ26" s="41">
        <f t="shared" si="55"/>
        <v>2897.6099999999997</v>
      </c>
      <c r="AK26" s="41">
        <f t="shared" si="55"/>
        <v>2920.0599999999995</v>
      </c>
      <c r="AL26" s="41">
        <f t="shared" si="55"/>
        <v>2921.95</v>
      </c>
      <c r="AM26" s="41">
        <f t="shared" si="55"/>
        <v>2918.6099999999997</v>
      </c>
      <c r="AN26" s="41">
        <f t="shared" si="55"/>
        <v>2906.74</v>
      </c>
      <c r="AO26" s="41">
        <f t="shared" si="55"/>
        <v>2906.5599999999995</v>
      </c>
      <c r="AP26" s="41">
        <f t="shared" si="55"/>
        <v>2904.79</v>
      </c>
      <c r="AQ26" s="41">
        <f t="shared" si="55"/>
        <v>2898.1499999999996</v>
      </c>
      <c r="AR26" s="41">
        <f t="shared" si="55"/>
        <v>2902.0999999999995</v>
      </c>
      <c r="AS26" s="41">
        <f t="shared" si="55"/>
        <v>2923.76</v>
      </c>
      <c r="AT26" s="41">
        <f t="shared" si="55"/>
        <v>2928.5299999999997</v>
      </c>
      <c r="AU26" s="41">
        <f t="shared" si="55"/>
        <v>2915.62</v>
      </c>
      <c r="AV26" s="41">
        <f t="shared" si="55"/>
        <v>2906.74</v>
      </c>
      <c r="AW26" s="41">
        <f t="shared" si="55"/>
        <v>2899.2699999999995</v>
      </c>
      <c r="AX26" s="41">
        <f t="shared" si="55"/>
        <v>2624.8999999999996</v>
      </c>
      <c r="AY26" s="41">
        <f t="shared" si="55"/>
        <v>2542.6400000000003</v>
      </c>
      <c r="BA26" s="49">
        <v>19</v>
      </c>
      <c r="BB26" s="41">
        <f t="shared" ref="BB26:BY26" si="56">BB60-1999.46+1329.09</f>
        <v>2417.87</v>
      </c>
      <c r="BC26" s="41">
        <f t="shared" si="56"/>
        <v>2293.25</v>
      </c>
      <c r="BD26" s="41">
        <f t="shared" si="56"/>
        <v>2266.6499999999996</v>
      </c>
      <c r="BE26" s="41">
        <f t="shared" si="56"/>
        <v>2268.5999999999995</v>
      </c>
      <c r="BF26" s="41">
        <f t="shared" si="56"/>
        <v>2282.8499999999995</v>
      </c>
      <c r="BG26" s="41">
        <f t="shared" si="56"/>
        <v>2422.7200000000003</v>
      </c>
      <c r="BH26" s="41">
        <f t="shared" si="56"/>
        <v>2449.2799999999997</v>
      </c>
      <c r="BI26" s="41">
        <f t="shared" si="56"/>
        <v>2674.9799999999996</v>
      </c>
      <c r="BJ26" s="41">
        <f t="shared" si="56"/>
        <v>2837.16</v>
      </c>
      <c r="BK26" s="41">
        <f t="shared" si="56"/>
        <v>2858.75</v>
      </c>
      <c r="BL26" s="41">
        <f t="shared" si="56"/>
        <v>2860.5599999999995</v>
      </c>
      <c r="BM26" s="41">
        <f t="shared" si="56"/>
        <v>2857.3599999999997</v>
      </c>
      <c r="BN26" s="41">
        <f t="shared" si="56"/>
        <v>2845.95</v>
      </c>
      <c r="BO26" s="41">
        <f t="shared" si="56"/>
        <v>2845.7699999999995</v>
      </c>
      <c r="BP26" s="41">
        <f t="shared" si="56"/>
        <v>2844.0699999999997</v>
      </c>
      <c r="BQ26" s="41">
        <f t="shared" si="56"/>
        <v>2837.6899999999996</v>
      </c>
      <c r="BR26" s="41">
        <f t="shared" si="56"/>
        <v>2841.4799999999996</v>
      </c>
      <c r="BS26" s="41">
        <f t="shared" si="56"/>
        <v>2862.3</v>
      </c>
      <c r="BT26" s="41">
        <f t="shared" si="56"/>
        <v>2866.8999999999996</v>
      </c>
      <c r="BU26" s="41">
        <f t="shared" si="56"/>
        <v>2854.4799999999996</v>
      </c>
      <c r="BV26" s="41">
        <f t="shared" si="56"/>
        <v>2845.95</v>
      </c>
      <c r="BW26" s="41">
        <f t="shared" si="56"/>
        <v>2838.76</v>
      </c>
      <c r="BX26" s="41">
        <f t="shared" si="56"/>
        <v>2574.9899999999998</v>
      </c>
      <c r="BY26" s="41">
        <f t="shared" si="56"/>
        <v>2495.8999999999996</v>
      </c>
    </row>
    <row r="27" spans="1:77" x14ac:dyDescent="0.25">
      <c r="A27" s="49">
        <v>20</v>
      </c>
      <c r="B27" s="41">
        <f t="shared" ref="B27:Y27" si="57">B61-1999.46+1329.09</f>
        <v>2407.2699999999995</v>
      </c>
      <c r="C27" s="41">
        <f t="shared" si="57"/>
        <v>2326.08</v>
      </c>
      <c r="D27" s="41">
        <f t="shared" si="57"/>
        <v>2293.4899999999998</v>
      </c>
      <c r="E27" s="41">
        <f t="shared" si="57"/>
        <v>2292.6400000000003</v>
      </c>
      <c r="F27" s="41">
        <f t="shared" si="57"/>
        <v>2324.0299999999997</v>
      </c>
      <c r="G27" s="41">
        <f t="shared" si="57"/>
        <v>2428.2399999999998</v>
      </c>
      <c r="H27" s="41">
        <f t="shared" si="57"/>
        <v>2498.2399999999998</v>
      </c>
      <c r="I27" s="41">
        <f t="shared" si="57"/>
        <v>2761.17</v>
      </c>
      <c r="J27" s="41">
        <f t="shared" si="57"/>
        <v>2868.0299999999997</v>
      </c>
      <c r="K27" s="41">
        <f t="shared" si="57"/>
        <v>2889.13</v>
      </c>
      <c r="L27" s="41">
        <f t="shared" si="57"/>
        <v>2894.26</v>
      </c>
      <c r="M27" s="41">
        <f t="shared" si="57"/>
        <v>2888.41</v>
      </c>
      <c r="N27" s="41">
        <f t="shared" si="57"/>
        <v>2876.63</v>
      </c>
      <c r="O27" s="41">
        <f t="shared" si="57"/>
        <v>2878.7200000000003</v>
      </c>
      <c r="P27" s="41">
        <f t="shared" si="57"/>
        <v>2882.5299999999997</v>
      </c>
      <c r="Q27" s="41">
        <f t="shared" si="57"/>
        <v>2873.75</v>
      </c>
      <c r="R27" s="41">
        <f t="shared" si="57"/>
        <v>2875.2299999999996</v>
      </c>
      <c r="S27" s="41">
        <f t="shared" si="57"/>
        <v>2893.3499999999995</v>
      </c>
      <c r="T27" s="41">
        <f t="shared" si="57"/>
        <v>2900.5299999999997</v>
      </c>
      <c r="U27" s="41">
        <f t="shared" si="57"/>
        <v>2887.0299999999997</v>
      </c>
      <c r="V27" s="41">
        <f t="shared" si="57"/>
        <v>2881.0199999999995</v>
      </c>
      <c r="W27" s="41">
        <f t="shared" si="57"/>
        <v>2871.4300000000003</v>
      </c>
      <c r="X27" s="41">
        <f t="shared" si="57"/>
        <v>2700.2299999999996</v>
      </c>
      <c r="Y27" s="41">
        <f t="shared" si="57"/>
        <v>2560.2200000000003</v>
      </c>
      <c r="AA27" s="49">
        <v>20</v>
      </c>
      <c r="AB27" s="41">
        <f t="shared" ref="AB27:AY27" si="58">AB61-1999.46+1329.09</f>
        <v>2395.8900000000003</v>
      </c>
      <c r="AC27" s="41">
        <f t="shared" si="58"/>
        <v>2315.5500000000002</v>
      </c>
      <c r="AD27" s="41">
        <f t="shared" si="58"/>
        <v>2283.3099999999995</v>
      </c>
      <c r="AE27" s="41">
        <f t="shared" si="58"/>
        <v>2282.4700000000003</v>
      </c>
      <c r="AF27" s="41">
        <f t="shared" si="58"/>
        <v>2313.5199999999995</v>
      </c>
      <c r="AG27" s="41">
        <f t="shared" si="58"/>
        <v>2416.63</v>
      </c>
      <c r="AH27" s="41">
        <f t="shared" si="58"/>
        <v>2485.8900000000003</v>
      </c>
      <c r="AI27" s="41">
        <f t="shared" si="58"/>
        <v>2746.04</v>
      </c>
      <c r="AJ27" s="41">
        <f t="shared" si="58"/>
        <v>2851.76</v>
      </c>
      <c r="AK27" s="41">
        <f t="shared" si="58"/>
        <v>2872.6400000000003</v>
      </c>
      <c r="AL27" s="41">
        <f t="shared" si="58"/>
        <v>2877.7200000000003</v>
      </c>
      <c r="AM27" s="41">
        <f t="shared" si="58"/>
        <v>2871.92</v>
      </c>
      <c r="AN27" s="41">
        <f t="shared" si="58"/>
        <v>2860.2699999999995</v>
      </c>
      <c r="AO27" s="41">
        <f t="shared" si="58"/>
        <v>2862.34</v>
      </c>
      <c r="AP27" s="41">
        <f t="shared" si="58"/>
        <v>2866.1099999999997</v>
      </c>
      <c r="AQ27" s="41">
        <f t="shared" si="58"/>
        <v>2857.4300000000003</v>
      </c>
      <c r="AR27" s="41">
        <f t="shared" si="58"/>
        <v>2858.88</v>
      </c>
      <c r="AS27" s="41">
        <f t="shared" si="58"/>
        <v>2876.8199999999997</v>
      </c>
      <c r="AT27" s="41">
        <f t="shared" si="58"/>
        <v>2883.92</v>
      </c>
      <c r="AU27" s="41">
        <f t="shared" si="58"/>
        <v>2870.5599999999995</v>
      </c>
      <c r="AV27" s="41">
        <f t="shared" si="58"/>
        <v>2864.62</v>
      </c>
      <c r="AW27" s="41">
        <f t="shared" si="58"/>
        <v>2855.13</v>
      </c>
      <c r="AX27" s="41">
        <f t="shared" si="58"/>
        <v>2685.74</v>
      </c>
      <c r="AY27" s="41">
        <f t="shared" si="58"/>
        <v>2547.21</v>
      </c>
      <c r="BA27" s="49">
        <v>20</v>
      </c>
      <c r="BB27" s="41">
        <f t="shared" ref="BB27:BY27" si="59">BB61-1999.46+1329.09</f>
        <v>2354.8099999999995</v>
      </c>
      <c r="BC27" s="41">
        <f t="shared" si="59"/>
        <v>2277.58</v>
      </c>
      <c r="BD27" s="41">
        <f t="shared" si="59"/>
        <v>2246.59</v>
      </c>
      <c r="BE27" s="41">
        <f t="shared" si="59"/>
        <v>2245.7799999999997</v>
      </c>
      <c r="BF27" s="41">
        <f t="shared" si="59"/>
        <v>2275.63</v>
      </c>
      <c r="BG27" s="41">
        <f t="shared" si="59"/>
        <v>2374.7600000000002</v>
      </c>
      <c r="BH27" s="41">
        <f t="shared" si="59"/>
        <v>2441.3499999999995</v>
      </c>
      <c r="BI27" s="41">
        <f t="shared" si="59"/>
        <v>2691.45</v>
      </c>
      <c r="BJ27" s="41">
        <f t="shared" si="59"/>
        <v>2793.09</v>
      </c>
      <c r="BK27" s="41">
        <f t="shared" si="59"/>
        <v>2813.16</v>
      </c>
      <c r="BL27" s="41">
        <f t="shared" si="59"/>
        <v>2818.04</v>
      </c>
      <c r="BM27" s="41">
        <f t="shared" si="59"/>
        <v>2812.4700000000003</v>
      </c>
      <c r="BN27" s="41">
        <f t="shared" si="59"/>
        <v>2801.2699999999995</v>
      </c>
      <c r="BO27" s="41">
        <f t="shared" si="59"/>
        <v>2803.26</v>
      </c>
      <c r="BP27" s="41">
        <f t="shared" si="59"/>
        <v>2806.88</v>
      </c>
      <c r="BQ27" s="41">
        <f t="shared" si="59"/>
        <v>2798.54</v>
      </c>
      <c r="BR27" s="41">
        <f t="shared" si="59"/>
        <v>2799.9399999999996</v>
      </c>
      <c r="BS27" s="41">
        <f t="shared" si="59"/>
        <v>2817.1800000000003</v>
      </c>
      <c r="BT27" s="41">
        <f t="shared" si="59"/>
        <v>2824</v>
      </c>
      <c r="BU27" s="41">
        <f t="shared" si="59"/>
        <v>2811.16</v>
      </c>
      <c r="BV27" s="41">
        <f t="shared" si="59"/>
        <v>2805.45</v>
      </c>
      <c r="BW27" s="41">
        <f t="shared" si="59"/>
        <v>2796.33</v>
      </c>
      <c r="BX27" s="41">
        <f t="shared" si="59"/>
        <v>2633.4799999999996</v>
      </c>
      <c r="BY27" s="41">
        <f t="shared" si="59"/>
        <v>2500.3000000000002</v>
      </c>
    </row>
    <row r="28" spans="1:77" x14ac:dyDescent="0.25">
      <c r="A28" s="49">
        <v>21</v>
      </c>
      <c r="B28" s="41">
        <f t="shared" ref="B28:Y28" si="60">B62-1999.46+1329.09</f>
        <v>2506.8199999999997</v>
      </c>
      <c r="C28" s="41">
        <f t="shared" si="60"/>
        <v>2400.4399999999996</v>
      </c>
      <c r="D28" s="41">
        <f t="shared" si="60"/>
        <v>2357.4399999999996</v>
      </c>
      <c r="E28" s="41">
        <f t="shared" si="60"/>
        <v>2324.9700000000003</v>
      </c>
      <c r="F28" s="41">
        <f t="shared" si="60"/>
        <v>2337.8900000000003</v>
      </c>
      <c r="G28" s="41">
        <f t="shared" si="60"/>
        <v>2392.75</v>
      </c>
      <c r="H28" s="41">
        <f t="shared" si="60"/>
        <v>2405.4899999999998</v>
      </c>
      <c r="I28" s="41">
        <f t="shared" si="60"/>
        <v>2466.6999999999998</v>
      </c>
      <c r="J28" s="41">
        <f t="shared" si="60"/>
        <v>2530.7699999999995</v>
      </c>
      <c r="K28" s="41">
        <f t="shared" si="60"/>
        <v>2662.8499999999995</v>
      </c>
      <c r="L28" s="41">
        <f t="shared" si="60"/>
        <v>2678.67</v>
      </c>
      <c r="M28" s="41">
        <f t="shared" si="60"/>
        <v>2688.79</v>
      </c>
      <c r="N28" s="41">
        <f t="shared" si="60"/>
        <v>2684.7699999999995</v>
      </c>
      <c r="O28" s="41">
        <f t="shared" si="60"/>
        <v>2683.04</v>
      </c>
      <c r="P28" s="41">
        <f t="shared" si="60"/>
        <v>2681.01</v>
      </c>
      <c r="Q28" s="41">
        <f t="shared" si="60"/>
        <v>2678.8499999999995</v>
      </c>
      <c r="R28" s="41">
        <f t="shared" si="60"/>
        <v>2696.29</v>
      </c>
      <c r="S28" s="41">
        <f t="shared" si="60"/>
        <v>2828.8</v>
      </c>
      <c r="T28" s="41">
        <f t="shared" si="60"/>
        <v>2841.34</v>
      </c>
      <c r="U28" s="41">
        <f t="shared" si="60"/>
        <v>2760.95</v>
      </c>
      <c r="V28" s="41">
        <f t="shared" si="60"/>
        <v>2743.7699999999995</v>
      </c>
      <c r="W28" s="41">
        <f t="shared" si="60"/>
        <v>2683.8</v>
      </c>
      <c r="X28" s="41">
        <f t="shared" si="60"/>
        <v>2581.4300000000003</v>
      </c>
      <c r="Y28" s="41">
        <f t="shared" si="60"/>
        <v>2478.8599999999997</v>
      </c>
      <c r="AA28" s="49">
        <v>21</v>
      </c>
      <c r="AB28" s="41">
        <f t="shared" ref="AB28:AY28" si="61">AB62-1999.46+1329.09</f>
        <v>2494.38</v>
      </c>
      <c r="AC28" s="41">
        <f t="shared" si="61"/>
        <v>2389.13</v>
      </c>
      <c r="AD28" s="41">
        <f t="shared" si="61"/>
        <v>2346.58</v>
      </c>
      <c r="AE28" s="41">
        <f t="shared" si="61"/>
        <v>2314.46</v>
      </c>
      <c r="AF28" s="41">
        <f t="shared" si="61"/>
        <v>2327.2399999999998</v>
      </c>
      <c r="AG28" s="41">
        <f t="shared" si="61"/>
        <v>2381.5100000000002</v>
      </c>
      <c r="AH28" s="41">
        <f t="shared" si="61"/>
        <v>2394.12</v>
      </c>
      <c r="AI28" s="41">
        <f t="shared" si="61"/>
        <v>2454.6800000000003</v>
      </c>
      <c r="AJ28" s="41">
        <f t="shared" si="61"/>
        <v>2518.0699999999997</v>
      </c>
      <c r="AK28" s="41">
        <f t="shared" si="61"/>
        <v>2648.76</v>
      </c>
      <c r="AL28" s="41">
        <f t="shared" si="61"/>
        <v>2664.41</v>
      </c>
      <c r="AM28" s="41">
        <f t="shared" si="61"/>
        <v>2674.42</v>
      </c>
      <c r="AN28" s="41">
        <f t="shared" si="61"/>
        <v>2670.45</v>
      </c>
      <c r="AO28" s="41">
        <f t="shared" si="61"/>
        <v>2668.7299999999996</v>
      </c>
      <c r="AP28" s="41">
        <f t="shared" si="61"/>
        <v>2666.7299999999996</v>
      </c>
      <c r="AQ28" s="41">
        <f t="shared" si="61"/>
        <v>2664.59</v>
      </c>
      <c r="AR28" s="41">
        <f t="shared" si="61"/>
        <v>2681.84</v>
      </c>
      <c r="AS28" s="41">
        <f t="shared" si="61"/>
        <v>2812.95</v>
      </c>
      <c r="AT28" s="41">
        <f t="shared" si="61"/>
        <v>2825.3599999999997</v>
      </c>
      <c r="AU28" s="41">
        <f t="shared" si="61"/>
        <v>2745.8199999999997</v>
      </c>
      <c r="AV28" s="41">
        <f t="shared" si="61"/>
        <v>2728.8199999999997</v>
      </c>
      <c r="AW28" s="41">
        <f t="shared" si="61"/>
        <v>2669.4799999999996</v>
      </c>
      <c r="AX28" s="41">
        <f t="shared" si="61"/>
        <v>2568.1999999999998</v>
      </c>
      <c r="AY28" s="41">
        <f t="shared" si="61"/>
        <v>2466.7200000000003</v>
      </c>
      <c r="BA28" s="49">
        <v>21</v>
      </c>
      <c r="BB28" s="41">
        <f t="shared" ref="BB28:BY28" si="62">BB62-1999.46+1329.09</f>
        <v>2449.5100000000002</v>
      </c>
      <c r="BC28" s="41">
        <f t="shared" si="62"/>
        <v>2348.3199999999997</v>
      </c>
      <c r="BD28" s="41">
        <f t="shared" si="62"/>
        <v>2307.41</v>
      </c>
      <c r="BE28" s="41">
        <f t="shared" si="62"/>
        <v>2276.5299999999997</v>
      </c>
      <c r="BF28" s="41">
        <f t="shared" si="62"/>
        <v>2288.8199999999997</v>
      </c>
      <c r="BG28" s="41">
        <f t="shared" si="62"/>
        <v>2341</v>
      </c>
      <c r="BH28" s="41">
        <f t="shared" si="62"/>
        <v>2353.12</v>
      </c>
      <c r="BI28" s="41">
        <f t="shared" si="62"/>
        <v>2411.34</v>
      </c>
      <c r="BJ28" s="41">
        <f t="shared" si="62"/>
        <v>2472.2799999999997</v>
      </c>
      <c r="BK28" s="41">
        <f t="shared" si="62"/>
        <v>2597.9300000000003</v>
      </c>
      <c r="BL28" s="41">
        <f t="shared" si="62"/>
        <v>2612.9700000000003</v>
      </c>
      <c r="BM28" s="41">
        <f t="shared" si="62"/>
        <v>2622.59</v>
      </c>
      <c r="BN28" s="41">
        <f t="shared" si="62"/>
        <v>2618.7799999999997</v>
      </c>
      <c r="BO28" s="41">
        <f t="shared" si="62"/>
        <v>2617.12</v>
      </c>
      <c r="BP28" s="41">
        <f t="shared" si="62"/>
        <v>2615.1999999999998</v>
      </c>
      <c r="BQ28" s="41">
        <f t="shared" si="62"/>
        <v>2613.1400000000003</v>
      </c>
      <c r="BR28" s="41">
        <f t="shared" si="62"/>
        <v>2629.7299999999996</v>
      </c>
      <c r="BS28" s="41">
        <f t="shared" si="62"/>
        <v>2755.7699999999995</v>
      </c>
      <c r="BT28" s="41">
        <f t="shared" si="62"/>
        <v>2767.71</v>
      </c>
      <c r="BU28" s="41">
        <f t="shared" si="62"/>
        <v>2691.24</v>
      </c>
      <c r="BV28" s="41">
        <f t="shared" si="62"/>
        <v>2674.8999999999996</v>
      </c>
      <c r="BW28" s="41">
        <f t="shared" si="62"/>
        <v>2617.8499999999995</v>
      </c>
      <c r="BX28" s="41">
        <f t="shared" si="62"/>
        <v>2520.4700000000003</v>
      </c>
      <c r="BY28" s="41">
        <f t="shared" si="62"/>
        <v>2422.91</v>
      </c>
    </row>
    <row r="29" spans="1:77" x14ac:dyDescent="0.25">
      <c r="A29" s="49">
        <v>22</v>
      </c>
      <c r="B29" s="41">
        <f t="shared" ref="B29:Y29" si="63">B63-1999.46+1329.09</f>
        <v>2485.1400000000003</v>
      </c>
      <c r="C29" s="41">
        <f t="shared" si="63"/>
        <v>2392.84</v>
      </c>
      <c r="D29" s="41">
        <f t="shared" si="63"/>
        <v>2298.5699999999997</v>
      </c>
      <c r="E29" s="41">
        <f t="shared" si="63"/>
        <v>2285.7399999999998</v>
      </c>
      <c r="F29" s="41">
        <f t="shared" si="63"/>
        <v>2296.59</v>
      </c>
      <c r="G29" s="41">
        <f t="shared" si="63"/>
        <v>2362.5999999999995</v>
      </c>
      <c r="H29" s="41">
        <f t="shared" si="63"/>
        <v>2402.4300000000003</v>
      </c>
      <c r="I29" s="41">
        <f t="shared" si="63"/>
        <v>2424.5500000000002</v>
      </c>
      <c r="J29" s="41">
        <f t="shared" si="63"/>
        <v>2538.3599999999997</v>
      </c>
      <c r="K29" s="41">
        <f t="shared" si="63"/>
        <v>2622.2</v>
      </c>
      <c r="L29" s="41">
        <f t="shared" si="63"/>
        <v>2641.9700000000003</v>
      </c>
      <c r="M29" s="41">
        <f t="shared" si="63"/>
        <v>2651.58</v>
      </c>
      <c r="N29" s="41">
        <f t="shared" si="63"/>
        <v>2651.26</v>
      </c>
      <c r="O29" s="41">
        <f t="shared" si="63"/>
        <v>2648.8099999999995</v>
      </c>
      <c r="P29" s="41">
        <f t="shared" si="63"/>
        <v>2651.9300000000003</v>
      </c>
      <c r="Q29" s="41">
        <f t="shared" si="63"/>
        <v>2661.3099999999995</v>
      </c>
      <c r="R29" s="41">
        <f t="shared" si="63"/>
        <v>2769.9399999999996</v>
      </c>
      <c r="S29" s="41">
        <f t="shared" si="63"/>
        <v>2862.1400000000003</v>
      </c>
      <c r="T29" s="41">
        <f t="shared" si="63"/>
        <v>2873.96</v>
      </c>
      <c r="U29" s="41">
        <f t="shared" si="63"/>
        <v>2840.62</v>
      </c>
      <c r="V29" s="41">
        <f t="shared" si="63"/>
        <v>2732.7</v>
      </c>
      <c r="W29" s="41">
        <f t="shared" si="63"/>
        <v>2676.5599999999995</v>
      </c>
      <c r="X29" s="41">
        <f t="shared" si="63"/>
        <v>2637.7799999999997</v>
      </c>
      <c r="Y29" s="41">
        <f t="shared" si="63"/>
        <v>2594.25</v>
      </c>
      <c r="AA29" s="49">
        <v>22</v>
      </c>
      <c r="AB29" s="41">
        <f t="shared" ref="AB29:AY29" si="64">AB63-1999.46+1329.09</f>
        <v>2472.9300000000003</v>
      </c>
      <c r="AC29" s="41">
        <f t="shared" si="64"/>
        <v>2381.6099999999997</v>
      </c>
      <c r="AD29" s="41">
        <f t="shared" si="64"/>
        <v>2288.33</v>
      </c>
      <c r="AE29" s="41">
        <f t="shared" si="64"/>
        <v>2275.6400000000003</v>
      </c>
      <c r="AF29" s="41">
        <f t="shared" si="64"/>
        <v>2286.37</v>
      </c>
      <c r="AG29" s="41">
        <f t="shared" si="64"/>
        <v>2351.6899999999996</v>
      </c>
      <c r="AH29" s="41">
        <f t="shared" si="64"/>
        <v>2391.0999999999995</v>
      </c>
      <c r="AI29" s="41">
        <f t="shared" si="64"/>
        <v>2412.9799999999996</v>
      </c>
      <c r="AJ29" s="41">
        <f t="shared" si="64"/>
        <v>2525.58</v>
      </c>
      <c r="AK29" s="41">
        <f t="shared" si="64"/>
        <v>2608.54</v>
      </c>
      <c r="AL29" s="41">
        <f t="shared" si="64"/>
        <v>2628.0999999999995</v>
      </c>
      <c r="AM29" s="41">
        <f t="shared" si="64"/>
        <v>2637.6099999999997</v>
      </c>
      <c r="AN29" s="41">
        <f t="shared" si="64"/>
        <v>2637.29</v>
      </c>
      <c r="AO29" s="41">
        <f t="shared" si="64"/>
        <v>2634.87</v>
      </c>
      <c r="AP29" s="41">
        <f t="shared" si="64"/>
        <v>2637.95</v>
      </c>
      <c r="AQ29" s="41">
        <f t="shared" si="64"/>
        <v>2647.24</v>
      </c>
      <c r="AR29" s="41">
        <f t="shared" si="64"/>
        <v>2754.71</v>
      </c>
      <c r="AS29" s="41">
        <f t="shared" si="64"/>
        <v>2845.9300000000003</v>
      </c>
      <c r="AT29" s="41">
        <f t="shared" si="64"/>
        <v>2857.63</v>
      </c>
      <c r="AU29" s="41">
        <f t="shared" si="64"/>
        <v>2824.6400000000003</v>
      </c>
      <c r="AV29" s="41">
        <f t="shared" si="64"/>
        <v>2717.8599999999997</v>
      </c>
      <c r="AW29" s="41">
        <f t="shared" si="64"/>
        <v>2662.3199999999997</v>
      </c>
      <c r="AX29" s="41">
        <f t="shared" si="64"/>
        <v>2623.95</v>
      </c>
      <c r="AY29" s="41">
        <f t="shared" si="64"/>
        <v>2580.88</v>
      </c>
      <c r="BA29" s="49">
        <v>22</v>
      </c>
      <c r="BB29" s="41">
        <f t="shared" ref="BB29:BY29" si="65">BB63-1999.46+1329.09</f>
        <v>2428.8900000000003</v>
      </c>
      <c r="BC29" s="41">
        <f t="shared" si="65"/>
        <v>2341.09</v>
      </c>
      <c r="BD29" s="41">
        <f t="shared" si="65"/>
        <v>2251.41</v>
      </c>
      <c r="BE29" s="41">
        <f t="shared" si="65"/>
        <v>2239.2200000000003</v>
      </c>
      <c r="BF29" s="41">
        <f t="shared" si="65"/>
        <v>2249.5299999999997</v>
      </c>
      <c r="BG29" s="41">
        <f t="shared" si="65"/>
        <v>2312.33</v>
      </c>
      <c r="BH29" s="41">
        <f t="shared" si="65"/>
        <v>2350.21</v>
      </c>
      <c r="BI29" s="41">
        <f t="shared" si="65"/>
        <v>2371.25</v>
      </c>
      <c r="BJ29" s="41">
        <f t="shared" si="65"/>
        <v>2479.5</v>
      </c>
      <c r="BK29" s="41">
        <f t="shared" si="65"/>
        <v>2559.25</v>
      </c>
      <c r="BL29" s="41">
        <f t="shared" si="65"/>
        <v>2578.0599999999995</v>
      </c>
      <c r="BM29" s="41">
        <f t="shared" si="65"/>
        <v>2587.1999999999998</v>
      </c>
      <c r="BN29" s="41">
        <f t="shared" si="65"/>
        <v>2586.8999999999996</v>
      </c>
      <c r="BO29" s="41">
        <f t="shared" si="65"/>
        <v>2584.5699999999997</v>
      </c>
      <c r="BP29" s="41">
        <f t="shared" si="65"/>
        <v>2587.5299999999997</v>
      </c>
      <c r="BQ29" s="41">
        <f t="shared" si="65"/>
        <v>2596.46</v>
      </c>
      <c r="BR29" s="41">
        <f t="shared" si="65"/>
        <v>2699.7799999999997</v>
      </c>
      <c r="BS29" s="41">
        <f t="shared" si="65"/>
        <v>2787.49</v>
      </c>
      <c r="BT29" s="41">
        <f t="shared" si="65"/>
        <v>2798.7299999999996</v>
      </c>
      <c r="BU29" s="41">
        <f t="shared" si="65"/>
        <v>2767.0199999999995</v>
      </c>
      <c r="BV29" s="41">
        <f t="shared" si="65"/>
        <v>2664.3599999999997</v>
      </c>
      <c r="BW29" s="41">
        <f t="shared" si="65"/>
        <v>2610.9700000000003</v>
      </c>
      <c r="BX29" s="41">
        <f t="shared" si="65"/>
        <v>2574.08</v>
      </c>
      <c r="BY29" s="41">
        <f t="shared" si="65"/>
        <v>2532.67</v>
      </c>
    </row>
    <row r="30" spans="1:77" x14ac:dyDescent="0.25">
      <c r="A30" s="49">
        <v>23</v>
      </c>
      <c r="B30" s="41">
        <f t="shared" ref="B30:Y30" si="66">B64-1999.46+1329.09</f>
        <v>2457.1999999999998</v>
      </c>
      <c r="C30" s="41">
        <f t="shared" si="66"/>
        <v>2331.1800000000003</v>
      </c>
      <c r="D30" s="41">
        <f t="shared" si="66"/>
        <v>2273.8199999999997</v>
      </c>
      <c r="E30" s="41">
        <f t="shared" si="66"/>
        <v>2258.33</v>
      </c>
      <c r="F30" s="41">
        <f t="shared" si="66"/>
        <v>2313</v>
      </c>
      <c r="G30" s="41">
        <f t="shared" si="66"/>
        <v>2412.71</v>
      </c>
      <c r="H30" s="41">
        <f t="shared" si="66"/>
        <v>2486.3999999999996</v>
      </c>
      <c r="I30" s="41">
        <f t="shared" si="66"/>
        <v>2749.5199999999995</v>
      </c>
      <c r="J30" s="41">
        <f t="shared" si="66"/>
        <v>2816.92</v>
      </c>
      <c r="K30" s="41">
        <f t="shared" si="66"/>
        <v>2838.12</v>
      </c>
      <c r="L30" s="41">
        <f t="shared" si="66"/>
        <v>2844.09</v>
      </c>
      <c r="M30" s="41">
        <f t="shared" si="66"/>
        <v>2836.4799999999996</v>
      </c>
      <c r="N30" s="41">
        <f t="shared" si="66"/>
        <v>2823.62</v>
      </c>
      <c r="O30" s="41">
        <f t="shared" si="66"/>
        <v>2826.3900000000003</v>
      </c>
      <c r="P30" s="41">
        <f t="shared" si="66"/>
        <v>2825.91</v>
      </c>
      <c r="Q30" s="41">
        <f t="shared" si="66"/>
        <v>2824.7</v>
      </c>
      <c r="R30" s="41">
        <f t="shared" si="66"/>
        <v>2826.9300000000003</v>
      </c>
      <c r="S30" s="41">
        <f t="shared" si="66"/>
        <v>2844.8599999999997</v>
      </c>
      <c r="T30" s="41">
        <f t="shared" si="66"/>
        <v>2850.8999999999996</v>
      </c>
      <c r="U30" s="41">
        <f t="shared" si="66"/>
        <v>2842</v>
      </c>
      <c r="V30" s="41">
        <f t="shared" si="66"/>
        <v>2832.95</v>
      </c>
      <c r="W30" s="41">
        <f t="shared" si="66"/>
        <v>2815.04</v>
      </c>
      <c r="X30" s="41">
        <f t="shared" si="66"/>
        <v>2635.8999999999996</v>
      </c>
      <c r="Y30" s="41">
        <f t="shared" si="66"/>
        <v>2514.29</v>
      </c>
      <c r="AA30" s="49">
        <v>23</v>
      </c>
      <c r="AB30" s="41">
        <f t="shared" ref="AB30:AY30" si="67">AB64-1999.46+1329.09</f>
        <v>2445.2799999999997</v>
      </c>
      <c r="AC30" s="41">
        <f t="shared" si="67"/>
        <v>2320.5999999999995</v>
      </c>
      <c r="AD30" s="41">
        <f t="shared" si="67"/>
        <v>2263.84</v>
      </c>
      <c r="AE30" s="41">
        <f t="shared" si="67"/>
        <v>2248.5199999999995</v>
      </c>
      <c r="AF30" s="41">
        <f t="shared" si="67"/>
        <v>2302.6099999999997</v>
      </c>
      <c r="AG30" s="41">
        <f t="shared" si="67"/>
        <v>2401.2699999999995</v>
      </c>
      <c r="AH30" s="41">
        <f t="shared" si="67"/>
        <v>2474.17</v>
      </c>
      <c r="AI30" s="41">
        <f t="shared" si="67"/>
        <v>2734.51</v>
      </c>
      <c r="AJ30" s="41">
        <f t="shared" si="67"/>
        <v>2801.1899999999996</v>
      </c>
      <c r="AK30" s="41">
        <f t="shared" si="67"/>
        <v>2822.1800000000003</v>
      </c>
      <c r="AL30" s="41">
        <f t="shared" si="67"/>
        <v>2828.08</v>
      </c>
      <c r="AM30" s="41">
        <f t="shared" si="67"/>
        <v>2820.55</v>
      </c>
      <c r="AN30" s="41">
        <f t="shared" si="67"/>
        <v>2807.83</v>
      </c>
      <c r="AO30" s="41">
        <f t="shared" si="67"/>
        <v>2810.5699999999997</v>
      </c>
      <c r="AP30" s="41">
        <f t="shared" si="67"/>
        <v>2810.09</v>
      </c>
      <c r="AQ30" s="41">
        <f t="shared" si="67"/>
        <v>2808.8999999999996</v>
      </c>
      <c r="AR30" s="41">
        <f t="shared" si="67"/>
        <v>2811.0999999999995</v>
      </c>
      <c r="AS30" s="41">
        <f t="shared" si="67"/>
        <v>2828.84</v>
      </c>
      <c r="AT30" s="41">
        <f t="shared" si="67"/>
        <v>2834.8199999999997</v>
      </c>
      <c r="AU30" s="41">
        <f t="shared" si="67"/>
        <v>2826.01</v>
      </c>
      <c r="AV30" s="41">
        <f t="shared" si="67"/>
        <v>2817.05</v>
      </c>
      <c r="AW30" s="41">
        <f t="shared" si="67"/>
        <v>2799.34</v>
      </c>
      <c r="AX30" s="41">
        <f t="shared" si="67"/>
        <v>2622.09</v>
      </c>
      <c r="AY30" s="41">
        <f t="shared" si="67"/>
        <v>2501.7699999999995</v>
      </c>
      <c r="BA30" s="49">
        <v>23</v>
      </c>
      <c r="BB30" s="41">
        <f t="shared" ref="BB30:BY30" si="68">BB64-1999.46+1329.09</f>
        <v>2402.3000000000002</v>
      </c>
      <c r="BC30" s="41">
        <f t="shared" si="68"/>
        <v>2282.4399999999996</v>
      </c>
      <c r="BD30" s="41">
        <f t="shared" si="68"/>
        <v>2227.87</v>
      </c>
      <c r="BE30" s="41">
        <f t="shared" si="68"/>
        <v>2213.1400000000003</v>
      </c>
      <c r="BF30" s="41">
        <f t="shared" si="68"/>
        <v>2265.1400000000003</v>
      </c>
      <c r="BG30" s="41">
        <f t="shared" si="68"/>
        <v>2359.9899999999998</v>
      </c>
      <c r="BH30" s="41">
        <f t="shared" si="68"/>
        <v>2430.08</v>
      </c>
      <c r="BI30" s="41">
        <f t="shared" si="68"/>
        <v>2680.37</v>
      </c>
      <c r="BJ30" s="41">
        <f t="shared" si="68"/>
        <v>2744.4700000000003</v>
      </c>
      <c r="BK30" s="41">
        <f t="shared" si="68"/>
        <v>2764.6400000000003</v>
      </c>
      <c r="BL30" s="41">
        <f t="shared" si="68"/>
        <v>2770.3199999999997</v>
      </c>
      <c r="BM30" s="41">
        <f t="shared" si="68"/>
        <v>2763.08</v>
      </c>
      <c r="BN30" s="41">
        <f t="shared" si="68"/>
        <v>2750.8499999999995</v>
      </c>
      <c r="BO30" s="41">
        <f t="shared" si="68"/>
        <v>2753.49</v>
      </c>
      <c r="BP30" s="41">
        <f t="shared" si="68"/>
        <v>2753.0299999999997</v>
      </c>
      <c r="BQ30" s="41">
        <f t="shared" si="68"/>
        <v>2751.88</v>
      </c>
      <c r="BR30" s="41">
        <f t="shared" si="68"/>
        <v>2754</v>
      </c>
      <c r="BS30" s="41">
        <f t="shared" si="68"/>
        <v>2771.0599999999995</v>
      </c>
      <c r="BT30" s="41">
        <f t="shared" si="68"/>
        <v>2776.8</v>
      </c>
      <c r="BU30" s="41">
        <f t="shared" si="68"/>
        <v>2768.33</v>
      </c>
      <c r="BV30" s="41">
        <f t="shared" si="68"/>
        <v>2759.7200000000003</v>
      </c>
      <c r="BW30" s="41">
        <f t="shared" si="68"/>
        <v>2742.6899999999996</v>
      </c>
      <c r="BX30" s="41">
        <f t="shared" si="68"/>
        <v>2572.2799999999997</v>
      </c>
      <c r="BY30" s="41">
        <f t="shared" si="68"/>
        <v>2456.6099999999997</v>
      </c>
    </row>
    <row r="31" spans="1:77" x14ac:dyDescent="0.25">
      <c r="A31" s="49">
        <v>24</v>
      </c>
      <c r="B31" s="41">
        <f t="shared" ref="B31:Y31" si="69">B65-1999.46+1329.09</f>
        <v>2410.1999999999998</v>
      </c>
      <c r="C31" s="41">
        <f t="shared" si="69"/>
        <v>2287.2200000000003</v>
      </c>
      <c r="D31" s="41">
        <f t="shared" si="69"/>
        <v>2238.84</v>
      </c>
      <c r="E31" s="41">
        <f t="shared" si="69"/>
        <v>2236.4700000000003</v>
      </c>
      <c r="F31" s="41">
        <f t="shared" si="69"/>
        <v>2290.09</v>
      </c>
      <c r="G31" s="41">
        <f t="shared" si="69"/>
        <v>2418.8000000000002</v>
      </c>
      <c r="H31" s="41">
        <f t="shared" si="69"/>
        <v>2510.8900000000003</v>
      </c>
      <c r="I31" s="41">
        <f t="shared" si="69"/>
        <v>2729.12</v>
      </c>
      <c r="J31" s="41">
        <f t="shared" si="69"/>
        <v>2768.66</v>
      </c>
      <c r="K31" s="41">
        <f t="shared" si="69"/>
        <v>2795.21</v>
      </c>
      <c r="L31" s="41">
        <f t="shared" si="69"/>
        <v>2797.7699999999995</v>
      </c>
      <c r="M31" s="41">
        <f t="shared" si="69"/>
        <v>2794.51</v>
      </c>
      <c r="N31" s="41">
        <f t="shared" si="69"/>
        <v>2788.13</v>
      </c>
      <c r="O31" s="41">
        <f t="shared" si="69"/>
        <v>2790.0199999999995</v>
      </c>
      <c r="P31" s="41">
        <f t="shared" si="69"/>
        <v>2787.6099999999997</v>
      </c>
      <c r="Q31" s="41">
        <f t="shared" si="69"/>
        <v>2782</v>
      </c>
      <c r="R31" s="41">
        <f t="shared" si="69"/>
        <v>2785.62</v>
      </c>
      <c r="S31" s="41">
        <f t="shared" si="69"/>
        <v>2824.51</v>
      </c>
      <c r="T31" s="41">
        <f t="shared" si="69"/>
        <v>2834.4300000000003</v>
      </c>
      <c r="U31" s="41">
        <f t="shared" si="69"/>
        <v>2801.7699999999995</v>
      </c>
      <c r="V31" s="41">
        <f t="shared" si="69"/>
        <v>2792.74</v>
      </c>
      <c r="W31" s="41">
        <f t="shared" si="69"/>
        <v>2766.62</v>
      </c>
      <c r="X31" s="41">
        <f t="shared" si="69"/>
        <v>2653.58</v>
      </c>
      <c r="Y31" s="41">
        <f t="shared" si="69"/>
        <v>2499.42</v>
      </c>
      <c r="AA31" s="49">
        <v>24</v>
      </c>
      <c r="AB31" s="41">
        <f t="shared" ref="AB31:AY31" si="70">AB65-1999.46+1329.09</f>
        <v>2398.79</v>
      </c>
      <c r="AC31" s="41">
        <f t="shared" si="70"/>
        <v>2277.0999999999995</v>
      </c>
      <c r="AD31" s="41">
        <f t="shared" si="70"/>
        <v>2229.2399999999998</v>
      </c>
      <c r="AE31" s="41">
        <f t="shared" si="70"/>
        <v>2226.8999999999996</v>
      </c>
      <c r="AF31" s="41">
        <f t="shared" si="70"/>
        <v>2279.9499999999998</v>
      </c>
      <c r="AG31" s="41">
        <f t="shared" si="70"/>
        <v>2407.29</v>
      </c>
      <c r="AH31" s="41">
        <f t="shared" si="70"/>
        <v>2498.41</v>
      </c>
      <c r="AI31" s="41">
        <f t="shared" si="70"/>
        <v>2714.33</v>
      </c>
      <c r="AJ31" s="41">
        <f t="shared" si="70"/>
        <v>2753.45</v>
      </c>
      <c r="AK31" s="41">
        <f t="shared" si="70"/>
        <v>2779.7200000000003</v>
      </c>
      <c r="AL31" s="41">
        <f t="shared" si="70"/>
        <v>2782.25</v>
      </c>
      <c r="AM31" s="41">
        <f t="shared" si="70"/>
        <v>2779.0299999999997</v>
      </c>
      <c r="AN31" s="41">
        <f t="shared" si="70"/>
        <v>2772.71</v>
      </c>
      <c r="AO31" s="41">
        <f t="shared" si="70"/>
        <v>2774.58</v>
      </c>
      <c r="AP31" s="41">
        <f t="shared" si="70"/>
        <v>2772.2</v>
      </c>
      <c r="AQ31" s="41">
        <f t="shared" si="70"/>
        <v>2766.6499999999996</v>
      </c>
      <c r="AR31" s="41">
        <f t="shared" si="70"/>
        <v>2770.2299999999996</v>
      </c>
      <c r="AS31" s="41">
        <f t="shared" si="70"/>
        <v>2808.7</v>
      </c>
      <c r="AT31" s="41">
        <f t="shared" si="70"/>
        <v>2818.5199999999995</v>
      </c>
      <c r="AU31" s="41">
        <f t="shared" si="70"/>
        <v>2786.21</v>
      </c>
      <c r="AV31" s="41">
        <f t="shared" si="70"/>
        <v>2777.2699999999995</v>
      </c>
      <c r="AW31" s="41">
        <f t="shared" si="70"/>
        <v>2751.4300000000003</v>
      </c>
      <c r="AX31" s="41">
        <f t="shared" si="70"/>
        <v>2639.59</v>
      </c>
      <c r="AY31" s="41">
        <f t="shared" si="70"/>
        <v>2487.0500000000002</v>
      </c>
      <c r="BA31" s="49">
        <v>24</v>
      </c>
      <c r="BB31" s="41">
        <f t="shared" ref="BB31:BY31" si="71">BB65-1999.46+1329.09</f>
        <v>2357.5999999999995</v>
      </c>
      <c r="BC31" s="41">
        <f t="shared" si="71"/>
        <v>2240.62</v>
      </c>
      <c r="BD31" s="41">
        <f t="shared" si="71"/>
        <v>2194.5999999999995</v>
      </c>
      <c r="BE31" s="41">
        <f t="shared" si="71"/>
        <v>2192.3499999999995</v>
      </c>
      <c r="BF31" s="41">
        <f t="shared" si="71"/>
        <v>2243.3499999999995</v>
      </c>
      <c r="BG31" s="41">
        <f t="shared" si="71"/>
        <v>2365.7799999999997</v>
      </c>
      <c r="BH31" s="41">
        <f t="shared" si="71"/>
        <v>2453.38</v>
      </c>
      <c r="BI31" s="41">
        <f t="shared" si="71"/>
        <v>2660.96</v>
      </c>
      <c r="BJ31" s="41">
        <f t="shared" si="71"/>
        <v>2698.5699999999997</v>
      </c>
      <c r="BK31" s="41">
        <f t="shared" si="71"/>
        <v>2723.83</v>
      </c>
      <c r="BL31" s="41">
        <f t="shared" si="71"/>
        <v>2726.26</v>
      </c>
      <c r="BM31" s="41">
        <f t="shared" si="71"/>
        <v>2723.16</v>
      </c>
      <c r="BN31" s="41">
        <f t="shared" si="71"/>
        <v>2717.09</v>
      </c>
      <c r="BO31" s="41">
        <f t="shared" si="71"/>
        <v>2718.88</v>
      </c>
      <c r="BP31" s="41">
        <f t="shared" si="71"/>
        <v>2716.5999999999995</v>
      </c>
      <c r="BQ31" s="41">
        <f t="shared" si="71"/>
        <v>2711.26</v>
      </c>
      <c r="BR31" s="41">
        <f t="shared" si="71"/>
        <v>2714.71</v>
      </c>
      <c r="BS31" s="41">
        <f t="shared" si="71"/>
        <v>2751.6899999999996</v>
      </c>
      <c r="BT31" s="41">
        <f t="shared" si="71"/>
        <v>2761.13</v>
      </c>
      <c r="BU31" s="41">
        <f t="shared" si="71"/>
        <v>2730.0599999999995</v>
      </c>
      <c r="BV31" s="41">
        <f t="shared" si="71"/>
        <v>2721.4799999999996</v>
      </c>
      <c r="BW31" s="41">
        <f t="shared" si="71"/>
        <v>2696.63</v>
      </c>
      <c r="BX31" s="41">
        <f t="shared" si="71"/>
        <v>2589.1099999999997</v>
      </c>
      <c r="BY31" s="41">
        <f t="shared" si="71"/>
        <v>2442.46</v>
      </c>
    </row>
    <row r="32" spans="1:77" x14ac:dyDescent="0.25">
      <c r="A32" s="49">
        <v>25</v>
      </c>
      <c r="B32" s="41">
        <f t="shared" ref="B32:Y32" si="72">B66-1999.46+1329.09</f>
        <v>2486.3000000000002</v>
      </c>
      <c r="C32" s="41">
        <f t="shared" si="72"/>
        <v>2382.7600000000002</v>
      </c>
      <c r="D32" s="41">
        <f t="shared" si="72"/>
        <v>2314.1800000000003</v>
      </c>
      <c r="E32" s="41">
        <f t="shared" si="72"/>
        <v>2313.7799999999997</v>
      </c>
      <c r="F32" s="41">
        <f t="shared" si="72"/>
        <v>2369.3099999999995</v>
      </c>
      <c r="G32" s="41">
        <f t="shared" si="72"/>
        <v>2488.29</v>
      </c>
      <c r="H32" s="41">
        <f t="shared" si="72"/>
        <v>2570.5</v>
      </c>
      <c r="I32" s="41">
        <f t="shared" si="72"/>
        <v>2777.5999999999995</v>
      </c>
      <c r="J32" s="41">
        <f t="shared" si="72"/>
        <v>2803.3199999999997</v>
      </c>
      <c r="K32" s="41">
        <f t="shared" si="72"/>
        <v>2816.5299999999997</v>
      </c>
      <c r="L32" s="41">
        <f t="shared" si="72"/>
        <v>2817.4300000000003</v>
      </c>
      <c r="M32" s="41">
        <f t="shared" si="72"/>
        <v>2812.88</v>
      </c>
      <c r="N32" s="41">
        <f t="shared" si="72"/>
        <v>2804.24</v>
      </c>
      <c r="O32" s="41">
        <f t="shared" si="72"/>
        <v>2806.8499999999995</v>
      </c>
      <c r="P32" s="41">
        <f t="shared" si="72"/>
        <v>2805.54</v>
      </c>
      <c r="Q32" s="41">
        <f t="shared" si="72"/>
        <v>2802.16</v>
      </c>
      <c r="R32" s="41">
        <f t="shared" si="72"/>
        <v>2805.2200000000003</v>
      </c>
      <c r="S32" s="41">
        <f t="shared" si="72"/>
        <v>2833.2200000000003</v>
      </c>
      <c r="T32" s="41">
        <f t="shared" si="72"/>
        <v>2845.5199999999995</v>
      </c>
      <c r="U32" s="41">
        <f t="shared" si="72"/>
        <v>2828.1499999999996</v>
      </c>
      <c r="V32" s="41">
        <f t="shared" si="72"/>
        <v>2813.2699999999995</v>
      </c>
      <c r="W32" s="41">
        <f t="shared" si="72"/>
        <v>2790.4799999999996</v>
      </c>
      <c r="X32" s="41">
        <f t="shared" si="72"/>
        <v>2669.4799999999996</v>
      </c>
      <c r="Y32" s="41">
        <f t="shared" si="72"/>
        <v>2546.5299999999997</v>
      </c>
      <c r="AA32" s="49">
        <v>25</v>
      </c>
      <c r="AB32" s="41">
        <f t="shared" ref="AB32:AY32" si="73">AB66-1999.46+1329.09</f>
        <v>2474.08</v>
      </c>
      <c r="AC32" s="41">
        <f t="shared" si="73"/>
        <v>2371.6400000000003</v>
      </c>
      <c r="AD32" s="41">
        <f t="shared" si="73"/>
        <v>2303.7799999999997</v>
      </c>
      <c r="AE32" s="41">
        <f t="shared" si="73"/>
        <v>2303.3900000000003</v>
      </c>
      <c r="AF32" s="41">
        <f t="shared" si="73"/>
        <v>2358.3199999999997</v>
      </c>
      <c r="AG32" s="41">
        <f t="shared" si="73"/>
        <v>2476.0500000000002</v>
      </c>
      <c r="AH32" s="41">
        <f t="shared" si="73"/>
        <v>2557.3900000000003</v>
      </c>
      <c r="AI32" s="41">
        <f t="shared" si="73"/>
        <v>2762.29</v>
      </c>
      <c r="AJ32" s="41">
        <f t="shared" si="73"/>
        <v>2787.74</v>
      </c>
      <c r="AK32" s="41">
        <f t="shared" si="73"/>
        <v>2800.8099999999995</v>
      </c>
      <c r="AL32" s="41">
        <f t="shared" si="73"/>
        <v>2801.7</v>
      </c>
      <c r="AM32" s="41">
        <f t="shared" si="73"/>
        <v>2797.2</v>
      </c>
      <c r="AN32" s="41">
        <f t="shared" si="73"/>
        <v>2788.6499999999996</v>
      </c>
      <c r="AO32" s="41">
        <f t="shared" si="73"/>
        <v>2791.24</v>
      </c>
      <c r="AP32" s="41">
        <f t="shared" si="73"/>
        <v>2789.9399999999996</v>
      </c>
      <c r="AQ32" s="41">
        <f t="shared" si="73"/>
        <v>2786.59</v>
      </c>
      <c r="AR32" s="41">
        <f t="shared" si="73"/>
        <v>2789.62</v>
      </c>
      <c r="AS32" s="41">
        <f t="shared" si="73"/>
        <v>2817.33</v>
      </c>
      <c r="AT32" s="41">
        <f t="shared" si="73"/>
        <v>2829.49</v>
      </c>
      <c r="AU32" s="41">
        <f t="shared" si="73"/>
        <v>2812.3099999999995</v>
      </c>
      <c r="AV32" s="41">
        <f t="shared" si="73"/>
        <v>2797.59</v>
      </c>
      <c r="AW32" s="41">
        <f t="shared" si="73"/>
        <v>2775.0299999999997</v>
      </c>
      <c r="AX32" s="41">
        <f t="shared" si="73"/>
        <v>2655.3099999999995</v>
      </c>
      <c r="AY32" s="41">
        <f t="shared" si="73"/>
        <v>2533.67</v>
      </c>
      <c r="BA32" s="49">
        <v>25</v>
      </c>
      <c r="BB32" s="41">
        <f t="shared" ref="BB32:BY32" si="74">BB66-1999.46+1329.09</f>
        <v>2429.9899999999998</v>
      </c>
      <c r="BC32" s="41">
        <f t="shared" si="74"/>
        <v>2331.5</v>
      </c>
      <c r="BD32" s="41">
        <f t="shared" si="74"/>
        <v>2266.2699999999995</v>
      </c>
      <c r="BE32" s="41">
        <f t="shared" si="74"/>
        <v>2265.8900000000003</v>
      </c>
      <c r="BF32" s="41">
        <f t="shared" si="74"/>
        <v>2318.6999999999998</v>
      </c>
      <c r="BG32" s="41">
        <f t="shared" si="74"/>
        <v>2431.88</v>
      </c>
      <c r="BH32" s="41">
        <f t="shared" si="74"/>
        <v>2510.08</v>
      </c>
      <c r="BI32" s="41">
        <f t="shared" si="74"/>
        <v>2707.0699999999997</v>
      </c>
      <c r="BJ32" s="41">
        <f t="shared" si="74"/>
        <v>2731.54</v>
      </c>
      <c r="BK32" s="41">
        <f t="shared" si="74"/>
        <v>2744.0999999999995</v>
      </c>
      <c r="BL32" s="41">
        <f t="shared" si="74"/>
        <v>2744.96</v>
      </c>
      <c r="BM32" s="41">
        <f t="shared" si="74"/>
        <v>2740.63</v>
      </c>
      <c r="BN32" s="41">
        <f t="shared" si="74"/>
        <v>2732.42</v>
      </c>
      <c r="BO32" s="41">
        <f t="shared" si="74"/>
        <v>2734.8999999999996</v>
      </c>
      <c r="BP32" s="41">
        <f t="shared" si="74"/>
        <v>2733.6499999999996</v>
      </c>
      <c r="BQ32" s="41">
        <f t="shared" si="74"/>
        <v>2730.4399999999996</v>
      </c>
      <c r="BR32" s="41">
        <f t="shared" si="74"/>
        <v>2733.3499999999995</v>
      </c>
      <c r="BS32" s="41">
        <f t="shared" si="74"/>
        <v>2759.9799999999996</v>
      </c>
      <c r="BT32" s="41">
        <f t="shared" si="74"/>
        <v>2771.6800000000003</v>
      </c>
      <c r="BU32" s="41">
        <f t="shared" si="74"/>
        <v>2755.16</v>
      </c>
      <c r="BV32" s="41">
        <f t="shared" si="74"/>
        <v>2741</v>
      </c>
      <c r="BW32" s="41">
        <f t="shared" si="74"/>
        <v>2719.3199999999997</v>
      </c>
      <c r="BX32" s="41">
        <f t="shared" si="74"/>
        <v>2604.2299999999996</v>
      </c>
      <c r="BY32" s="41">
        <f t="shared" si="74"/>
        <v>2487.2799999999997</v>
      </c>
    </row>
    <row r="33" spans="1:77" x14ac:dyDescent="0.25">
      <c r="A33" s="49">
        <v>26</v>
      </c>
      <c r="B33" s="41">
        <f t="shared" ref="B33:Y33" si="75">B67-1999.46+1329.09</f>
        <v>2431.25</v>
      </c>
      <c r="C33" s="41">
        <f t="shared" si="75"/>
        <v>2292.2600000000002</v>
      </c>
      <c r="D33" s="41">
        <f t="shared" si="75"/>
        <v>2216.5100000000002</v>
      </c>
      <c r="E33" s="41">
        <f t="shared" si="75"/>
        <v>2202.0599999999995</v>
      </c>
      <c r="F33" s="41">
        <f t="shared" si="75"/>
        <v>2265.3499999999995</v>
      </c>
      <c r="G33" s="41">
        <f t="shared" si="75"/>
        <v>2423.4499999999998</v>
      </c>
      <c r="H33" s="41">
        <f t="shared" si="75"/>
        <v>2491.5599999999995</v>
      </c>
      <c r="I33" s="41">
        <f t="shared" si="75"/>
        <v>2736.7699999999995</v>
      </c>
      <c r="J33" s="41">
        <f t="shared" si="75"/>
        <v>2780.41</v>
      </c>
      <c r="K33" s="41">
        <f t="shared" si="75"/>
        <v>2819.1899999999996</v>
      </c>
      <c r="L33" s="41">
        <f t="shared" si="75"/>
        <v>2828.49</v>
      </c>
      <c r="M33" s="41">
        <f t="shared" si="75"/>
        <v>2819.96</v>
      </c>
      <c r="N33" s="41">
        <f t="shared" si="75"/>
        <v>2804.2200000000003</v>
      </c>
      <c r="O33" s="41">
        <f t="shared" si="75"/>
        <v>2807</v>
      </c>
      <c r="P33" s="41">
        <f t="shared" si="75"/>
        <v>2806.7299999999996</v>
      </c>
      <c r="Q33" s="41">
        <f t="shared" si="75"/>
        <v>2798.7799999999997</v>
      </c>
      <c r="R33" s="41">
        <f t="shared" si="75"/>
        <v>2798.9399999999996</v>
      </c>
      <c r="S33" s="41">
        <f t="shared" si="75"/>
        <v>2848.4700000000003</v>
      </c>
      <c r="T33" s="41">
        <f t="shared" si="75"/>
        <v>2856.99</v>
      </c>
      <c r="U33" s="41">
        <f t="shared" si="75"/>
        <v>2829.84</v>
      </c>
      <c r="V33" s="41">
        <f t="shared" si="75"/>
        <v>2810.38</v>
      </c>
      <c r="W33" s="41">
        <f t="shared" si="75"/>
        <v>2773.8900000000003</v>
      </c>
      <c r="X33" s="41">
        <f t="shared" si="75"/>
        <v>2645.3900000000003</v>
      </c>
      <c r="Y33" s="41">
        <f t="shared" si="75"/>
        <v>2500.3999999999996</v>
      </c>
      <c r="AA33" s="49">
        <v>26</v>
      </c>
      <c r="AB33" s="41">
        <f t="shared" ref="AB33:AY33" si="76">AB67-1999.46+1329.09</f>
        <v>2419.6099999999997</v>
      </c>
      <c r="AC33" s="41">
        <f t="shared" si="76"/>
        <v>2282.0999999999995</v>
      </c>
      <c r="AD33" s="41">
        <f t="shared" si="76"/>
        <v>2207.1400000000003</v>
      </c>
      <c r="AE33" s="41">
        <f t="shared" si="76"/>
        <v>2192.8499999999995</v>
      </c>
      <c r="AF33" s="41">
        <f t="shared" si="76"/>
        <v>2255.4700000000003</v>
      </c>
      <c r="AG33" s="41">
        <f t="shared" si="76"/>
        <v>2411.8999999999996</v>
      </c>
      <c r="AH33" s="41">
        <f t="shared" si="76"/>
        <v>2479.2799999999997</v>
      </c>
      <c r="AI33" s="41">
        <f t="shared" si="76"/>
        <v>2721.8900000000003</v>
      </c>
      <c r="AJ33" s="41">
        <f t="shared" si="76"/>
        <v>2765.08</v>
      </c>
      <c r="AK33" s="41">
        <f t="shared" si="76"/>
        <v>2803.45</v>
      </c>
      <c r="AL33" s="41">
        <f t="shared" si="76"/>
        <v>2812.6400000000003</v>
      </c>
      <c r="AM33" s="41">
        <f t="shared" si="76"/>
        <v>2804.21</v>
      </c>
      <c r="AN33" s="41">
        <f t="shared" si="76"/>
        <v>2788.63</v>
      </c>
      <c r="AO33" s="41">
        <f t="shared" si="76"/>
        <v>2791.38</v>
      </c>
      <c r="AP33" s="41">
        <f t="shared" si="76"/>
        <v>2791.1099999999997</v>
      </c>
      <c r="AQ33" s="41">
        <f t="shared" si="76"/>
        <v>2783.25</v>
      </c>
      <c r="AR33" s="41">
        <f t="shared" si="76"/>
        <v>2783.41</v>
      </c>
      <c r="AS33" s="41">
        <f t="shared" si="76"/>
        <v>2832.42</v>
      </c>
      <c r="AT33" s="41">
        <f t="shared" si="76"/>
        <v>2840.84</v>
      </c>
      <c r="AU33" s="41">
        <f t="shared" si="76"/>
        <v>2813.9799999999996</v>
      </c>
      <c r="AV33" s="41">
        <f t="shared" si="76"/>
        <v>2794.7299999999996</v>
      </c>
      <c r="AW33" s="41">
        <f t="shared" si="76"/>
        <v>2758.62</v>
      </c>
      <c r="AX33" s="41">
        <f t="shared" si="76"/>
        <v>2631.49</v>
      </c>
      <c r="AY33" s="41">
        <f t="shared" si="76"/>
        <v>2488.0299999999997</v>
      </c>
      <c r="BA33" s="49">
        <v>26</v>
      </c>
      <c r="BB33" s="41">
        <f t="shared" ref="BB33:BY33" si="77">BB67-1999.46+1329.09</f>
        <v>2377.62</v>
      </c>
      <c r="BC33" s="41">
        <f t="shared" si="77"/>
        <v>2245.42</v>
      </c>
      <c r="BD33" s="41">
        <f t="shared" si="77"/>
        <v>2173.3599999999997</v>
      </c>
      <c r="BE33" s="41">
        <f t="shared" si="77"/>
        <v>2159.62</v>
      </c>
      <c r="BF33" s="41">
        <f t="shared" si="77"/>
        <v>2219.8199999999997</v>
      </c>
      <c r="BG33" s="41">
        <f t="shared" si="77"/>
        <v>2370.21</v>
      </c>
      <c r="BH33" s="41">
        <f t="shared" si="77"/>
        <v>2434.9899999999998</v>
      </c>
      <c r="BI33" s="41">
        <f t="shared" si="77"/>
        <v>2668.2299999999996</v>
      </c>
      <c r="BJ33" s="41">
        <f t="shared" si="77"/>
        <v>2709.75</v>
      </c>
      <c r="BK33" s="41">
        <f t="shared" si="77"/>
        <v>2746.6400000000003</v>
      </c>
      <c r="BL33" s="41">
        <f t="shared" si="77"/>
        <v>2755.4799999999996</v>
      </c>
      <c r="BM33" s="41">
        <f t="shared" si="77"/>
        <v>2747.37</v>
      </c>
      <c r="BN33" s="41">
        <f t="shared" si="77"/>
        <v>2732.3999999999996</v>
      </c>
      <c r="BO33" s="41">
        <f t="shared" si="77"/>
        <v>2735.04</v>
      </c>
      <c r="BP33" s="41">
        <f t="shared" si="77"/>
        <v>2734.7799999999997</v>
      </c>
      <c r="BQ33" s="41">
        <f t="shared" si="77"/>
        <v>2727.2200000000003</v>
      </c>
      <c r="BR33" s="41">
        <f t="shared" si="77"/>
        <v>2727.37</v>
      </c>
      <c r="BS33" s="41">
        <f t="shared" si="77"/>
        <v>2774.49</v>
      </c>
      <c r="BT33" s="41">
        <f t="shared" si="77"/>
        <v>2782.59</v>
      </c>
      <c r="BU33" s="41">
        <f t="shared" si="77"/>
        <v>2756.7699999999995</v>
      </c>
      <c r="BV33" s="41">
        <f t="shared" si="77"/>
        <v>2738.26</v>
      </c>
      <c r="BW33" s="41">
        <f t="shared" si="77"/>
        <v>2703.55</v>
      </c>
      <c r="BX33" s="41">
        <f t="shared" si="77"/>
        <v>2581.3199999999997</v>
      </c>
      <c r="BY33" s="41">
        <f t="shared" si="77"/>
        <v>2443.3999999999996</v>
      </c>
    </row>
    <row r="34" spans="1:77" x14ac:dyDescent="0.25">
      <c r="A34" s="49">
        <v>27</v>
      </c>
      <c r="B34" s="41">
        <f t="shared" ref="B34:Y34" si="78">B68-1999.46+1329.09</f>
        <v>2385.5500000000002</v>
      </c>
      <c r="C34" s="41">
        <f t="shared" si="78"/>
        <v>2245.17</v>
      </c>
      <c r="D34" s="41">
        <f t="shared" si="78"/>
        <v>2203.1999999999998</v>
      </c>
      <c r="E34" s="41">
        <f t="shared" si="78"/>
        <v>2204.7699999999995</v>
      </c>
      <c r="F34" s="41">
        <f t="shared" si="78"/>
        <v>2279.4399999999996</v>
      </c>
      <c r="G34" s="41">
        <f t="shared" si="78"/>
        <v>2404.9700000000003</v>
      </c>
      <c r="H34" s="41">
        <f t="shared" si="78"/>
        <v>2470.3499999999995</v>
      </c>
      <c r="I34" s="41">
        <f t="shared" si="78"/>
        <v>2684.8999999999996</v>
      </c>
      <c r="J34" s="41">
        <f t="shared" si="78"/>
        <v>2729.6499999999996</v>
      </c>
      <c r="K34" s="41">
        <f t="shared" si="78"/>
        <v>2758.7799999999997</v>
      </c>
      <c r="L34" s="41">
        <f t="shared" si="78"/>
        <v>2770.24</v>
      </c>
      <c r="M34" s="41">
        <f t="shared" si="78"/>
        <v>2767.74</v>
      </c>
      <c r="N34" s="41">
        <f t="shared" si="78"/>
        <v>2746.26</v>
      </c>
      <c r="O34" s="41">
        <f t="shared" si="78"/>
        <v>2751.67</v>
      </c>
      <c r="P34" s="41">
        <f t="shared" si="78"/>
        <v>2749.0999999999995</v>
      </c>
      <c r="Q34" s="41">
        <f t="shared" si="78"/>
        <v>2742.2799999999997</v>
      </c>
      <c r="R34" s="41">
        <f t="shared" si="78"/>
        <v>2741.2200000000003</v>
      </c>
      <c r="S34" s="41">
        <f t="shared" si="78"/>
        <v>2760.0299999999997</v>
      </c>
      <c r="T34" s="41">
        <f t="shared" si="78"/>
        <v>2777.7299999999996</v>
      </c>
      <c r="U34" s="41">
        <f t="shared" si="78"/>
        <v>2759.3</v>
      </c>
      <c r="V34" s="41">
        <f t="shared" si="78"/>
        <v>2755.7299999999996</v>
      </c>
      <c r="W34" s="41">
        <f t="shared" si="78"/>
        <v>2736.49</v>
      </c>
      <c r="X34" s="41">
        <f t="shared" si="78"/>
        <v>2663.5</v>
      </c>
      <c r="Y34" s="41">
        <f t="shared" si="78"/>
        <v>2547.0100000000002</v>
      </c>
      <c r="AA34" s="49">
        <v>27</v>
      </c>
      <c r="AB34" s="41">
        <f t="shared" ref="AB34:AY34" si="79">AB68-1999.46+1329.09</f>
        <v>2374.3900000000003</v>
      </c>
      <c r="AC34" s="41">
        <f t="shared" si="79"/>
        <v>2235.5</v>
      </c>
      <c r="AD34" s="41">
        <f t="shared" si="79"/>
        <v>2193.9799999999996</v>
      </c>
      <c r="AE34" s="41">
        <f t="shared" si="79"/>
        <v>2195.5299999999997</v>
      </c>
      <c r="AF34" s="41">
        <f t="shared" si="79"/>
        <v>2269.41</v>
      </c>
      <c r="AG34" s="41">
        <f t="shared" si="79"/>
        <v>2393.6099999999997</v>
      </c>
      <c r="AH34" s="41">
        <f t="shared" si="79"/>
        <v>2458.3000000000002</v>
      </c>
      <c r="AI34" s="41">
        <f t="shared" si="79"/>
        <v>2670.5699999999997</v>
      </c>
      <c r="AJ34" s="41">
        <f t="shared" si="79"/>
        <v>2714.8499999999995</v>
      </c>
      <c r="AK34" s="41">
        <f t="shared" si="79"/>
        <v>2743.67</v>
      </c>
      <c r="AL34" s="41">
        <f t="shared" si="79"/>
        <v>2755.01</v>
      </c>
      <c r="AM34" s="41">
        <f t="shared" si="79"/>
        <v>2752.54</v>
      </c>
      <c r="AN34" s="41">
        <f t="shared" si="79"/>
        <v>2731.2799999999997</v>
      </c>
      <c r="AO34" s="41">
        <f t="shared" si="79"/>
        <v>2736.6400000000003</v>
      </c>
      <c r="AP34" s="41">
        <f t="shared" si="79"/>
        <v>2734.09</v>
      </c>
      <c r="AQ34" s="41">
        <f t="shared" si="79"/>
        <v>2727.34</v>
      </c>
      <c r="AR34" s="41">
        <f t="shared" si="79"/>
        <v>2726.3</v>
      </c>
      <c r="AS34" s="41">
        <f t="shared" si="79"/>
        <v>2744.91</v>
      </c>
      <c r="AT34" s="41">
        <f t="shared" si="79"/>
        <v>2762.42</v>
      </c>
      <c r="AU34" s="41">
        <f t="shared" si="79"/>
        <v>2744.1800000000003</v>
      </c>
      <c r="AV34" s="41">
        <f t="shared" si="79"/>
        <v>2740.66</v>
      </c>
      <c r="AW34" s="41">
        <f t="shared" si="79"/>
        <v>2721.62</v>
      </c>
      <c r="AX34" s="41">
        <f t="shared" si="79"/>
        <v>2649.3999999999996</v>
      </c>
      <c r="AY34" s="41">
        <f t="shared" si="79"/>
        <v>2534.1400000000003</v>
      </c>
      <c r="BA34" s="49">
        <v>27</v>
      </c>
      <c r="BB34" s="41">
        <f t="shared" ref="BB34:BY34" si="80">BB68-1999.46+1329.09</f>
        <v>2334.1499999999996</v>
      </c>
      <c r="BC34" s="41">
        <f t="shared" si="80"/>
        <v>2200.62</v>
      </c>
      <c r="BD34" s="41">
        <f t="shared" si="80"/>
        <v>2160.6999999999998</v>
      </c>
      <c r="BE34" s="41">
        <f t="shared" si="80"/>
        <v>2162.1899999999996</v>
      </c>
      <c r="BF34" s="41">
        <f t="shared" si="80"/>
        <v>2233.2200000000003</v>
      </c>
      <c r="BG34" s="41">
        <f t="shared" si="80"/>
        <v>2352.63</v>
      </c>
      <c r="BH34" s="41">
        <f t="shared" si="80"/>
        <v>2414.8199999999997</v>
      </c>
      <c r="BI34" s="41">
        <f t="shared" si="80"/>
        <v>2618.8999999999996</v>
      </c>
      <c r="BJ34" s="41">
        <f t="shared" si="80"/>
        <v>2661.46</v>
      </c>
      <c r="BK34" s="41">
        <f t="shared" si="80"/>
        <v>2689.17</v>
      </c>
      <c r="BL34" s="41">
        <f t="shared" si="80"/>
        <v>2700.0699999999997</v>
      </c>
      <c r="BM34" s="41">
        <f t="shared" si="80"/>
        <v>2697.6899999999996</v>
      </c>
      <c r="BN34" s="41">
        <f t="shared" si="80"/>
        <v>2677.26</v>
      </c>
      <c r="BO34" s="41">
        <f t="shared" si="80"/>
        <v>2682.41</v>
      </c>
      <c r="BP34" s="41">
        <f t="shared" si="80"/>
        <v>2679.96</v>
      </c>
      <c r="BQ34" s="41">
        <f t="shared" si="80"/>
        <v>2673.4700000000003</v>
      </c>
      <c r="BR34" s="41">
        <f t="shared" si="80"/>
        <v>2672.4700000000003</v>
      </c>
      <c r="BS34" s="41">
        <f t="shared" si="80"/>
        <v>2690.37</v>
      </c>
      <c r="BT34" s="41">
        <f t="shared" si="80"/>
        <v>2707.2</v>
      </c>
      <c r="BU34" s="41">
        <f t="shared" si="80"/>
        <v>2689.66</v>
      </c>
      <c r="BV34" s="41">
        <f t="shared" si="80"/>
        <v>2686.2699999999995</v>
      </c>
      <c r="BW34" s="41">
        <f t="shared" si="80"/>
        <v>2667.9700000000003</v>
      </c>
      <c r="BX34" s="41">
        <f t="shared" si="80"/>
        <v>2598.54</v>
      </c>
      <c r="BY34" s="41">
        <f t="shared" si="80"/>
        <v>2487.7299999999996</v>
      </c>
    </row>
    <row r="35" spans="1:77" x14ac:dyDescent="0.25">
      <c r="A35" s="49">
        <v>28</v>
      </c>
      <c r="B35" s="41">
        <f t="shared" ref="B35:Y35" si="81">B69-1999.46+1329.09</f>
        <v>2445.58</v>
      </c>
      <c r="C35" s="41">
        <f t="shared" si="81"/>
        <v>2370.2200000000003</v>
      </c>
      <c r="D35" s="41">
        <f t="shared" si="81"/>
        <v>2292.38</v>
      </c>
      <c r="E35" s="41">
        <f t="shared" si="81"/>
        <v>2272.4499999999998</v>
      </c>
      <c r="F35" s="41">
        <f t="shared" si="81"/>
        <v>2289.4700000000003</v>
      </c>
      <c r="G35" s="41">
        <f t="shared" si="81"/>
        <v>2305.9499999999998</v>
      </c>
      <c r="H35" s="41">
        <f t="shared" si="81"/>
        <v>2379.4700000000003</v>
      </c>
      <c r="I35" s="41">
        <f t="shared" si="81"/>
        <v>2434.38</v>
      </c>
      <c r="J35" s="41">
        <f t="shared" si="81"/>
        <v>2505.8599999999997</v>
      </c>
      <c r="K35" s="41">
        <f t="shared" si="81"/>
        <v>2592.91</v>
      </c>
      <c r="L35" s="41">
        <f t="shared" si="81"/>
        <v>2605.8900000000003</v>
      </c>
      <c r="M35" s="41">
        <f t="shared" si="81"/>
        <v>2608.0999999999995</v>
      </c>
      <c r="N35" s="41">
        <f t="shared" si="81"/>
        <v>2602.75</v>
      </c>
      <c r="O35" s="41">
        <f t="shared" si="81"/>
        <v>2601.5199999999995</v>
      </c>
      <c r="P35" s="41">
        <f t="shared" si="81"/>
        <v>2602.2600000000002</v>
      </c>
      <c r="Q35" s="41">
        <f t="shared" si="81"/>
        <v>2599.9799999999996</v>
      </c>
      <c r="R35" s="41">
        <f t="shared" si="81"/>
        <v>2606.1999999999998</v>
      </c>
      <c r="S35" s="41">
        <f t="shared" si="81"/>
        <v>2737.87</v>
      </c>
      <c r="T35" s="41">
        <f t="shared" si="81"/>
        <v>2738.01</v>
      </c>
      <c r="U35" s="41">
        <f t="shared" si="81"/>
        <v>2646.71</v>
      </c>
      <c r="V35" s="41">
        <f t="shared" si="81"/>
        <v>2640.96</v>
      </c>
      <c r="W35" s="41">
        <f t="shared" si="81"/>
        <v>2607.4300000000003</v>
      </c>
      <c r="X35" s="41">
        <f t="shared" si="81"/>
        <v>2587.2699999999995</v>
      </c>
      <c r="Y35" s="41">
        <f t="shared" si="81"/>
        <v>2477.58</v>
      </c>
      <c r="AA35" s="49">
        <v>28</v>
      </c>
      <c r="AB35" s="41">
        <f t="shared" ref="AB35:AY35" si="82">AB69-1999.46+1329.09</f>
        <v>2433.79</v>
      </c>
      <c r="AC35" s="41">
        <f t="shared" si="82"/>
        <v>2359.2200000000003</v>
      </c>
      <c r="AD35" s="41">
        <f t="shared" si="82"/>
        <v>2282.21</v>
      </c>
      <c r="AE35" s="41">
        <f t="shared" si="82"/>
        <v>2262.4899999999998</v>
      </c>
      <c r="AF35" s="41">
        <f t="shared" si="82"/>
        <v>2279.33</v>
      </c>
      <c r="AG35" s="41">
        <f t="shared" si="82"/>
        <v>2295.6400000000003</v>
      </c>
      <c r="AH35" s="41">
        <f t="shared" si="82"/>
        <v>2368.38</v>
      </c>
      <c r="AI35" s="41">
        <f t="shared" si="82"/>
        <v>2422.71</v>
      </c>
      <c r="AJ35" s="41">
        <f t="shared" si="82"/>
        <v>2493.4300000000003</v>
      </c>
      <c r="AK35" s="41">
        <f t="shared" si="82"/>
        <v>2579.5500000000002</v>
      </c>
      <c r="AL35" s="41">
        <f t="shared" si="82"/>
        <v>2592.3999999999996</v>
      </c>
      <c r="AM35" s="41">
        <f t="shared" si="82"/>
        <v>2594.58</v>
      </c>
      <c r="AN35" s="41">
        <f t="shared" si="82"/>
        <v>2589.29</v>
      </c>
      <c r="AO35" s="41">
        <f t="shared" si="82"/>
        <v>2588.08</v>
      </c>
      <c r="AP35" s="41">
        <f t="shared" si="82"/>
        <v>2588.8000000000002</v>
      </c>
      <c r="AQ35" s="41">
        <f t="shared" si="82"/>
        <v>2586.5500000000002</v>
      </c>
      <c r="AR35" s="41">
        <f t="shared" si="82"/>
        <v>2592.71</v>
      </c>
      <c r="AS35" s="41">
        <f t="shared" si="82"/>
        <v>2722.9799999999996</v>
      </c>
      <c r="AT35" s="41">
        <f t="shared" si="82"/>
        <v>2723.12</v>
      </c>
      <c r="AU35" s="41">
        <f t="shared" si="82"/>
        <v>2632.7799999999997</v>
      </c>
      <c r="AV35" s="41">
        <f t="shared" si="82"/>
        <v>2627.09</v>
      </c>
      <c r="AW35" s="41">
        <f t="shared" si="82"/>
        <v>2593.92</v>
      </c>
      <c r="AX35" s="41">
        <f t="shared" si="82"/>
        <v>2573.9799999999996</v>
      </c>
      <c r="AY35" s="41">
        <f t="shared" si="82"/>
        <v>2465.4499999999998</v>
      </c>
      <c r="BA35" s="49">
        <v>28</v>
      </c>
      <c r="BB35" s="41">
        <f t="shared" ref="BB35:BY35" si="83">BB69-1999.46+1329.09</f>
        <v>2391.25</v>
      </c>
      <c r="BC35" s="41">
        <f t="shared" si="83"/>
        <v>2319.5699999999997</v>
      </c>
      <c r="BD35" s="41">
        <f t="shared" si="83"/>
        <v>2245.5299999999997</v>
      </c>
      <c r="BE35" s="41">
        <f t="shared" si="83"/>
        <v>2226.5699999999997</v>
      </c>
      <c r="BF35" s="41">
        <f t="shared" si="83"/>
        <v>2242.7600000000002</v>
      </c>
      <c r="BG35" s="41">
        <f t="shared" si="83"/>
        <v>2258.4399999999996</v>
      </c>
      <c r="BH35" s="41">
        <f t="shared" si="83"/>
        <v>2328.37</v>
      </c>
      <c r="BI35" s="41">
        <f t="shared" si="83"/>
        <v>2380.5999999999995</v>
      </c>
      <c r="BJ35" s="41">
        <f t="shared" si="83"/>
        <v>2448.59</v>
      </c>
      <c r="BK35" s="41">
        <f t="shared" si="83"/>
        <v>2531.3900000000003</v>
      </c>
      <c r="BL35" s="41">
        <f t="shared" si="83"/>
        <v>2543.7399999999998</v>
      </c>
      <c r="BM35" s="41">
        <f t="shared" si="83"/>
        <v>2545.84</v>
      </c>
      <c r="BN35" s="41">
        <f t="shared" si="83"/>
        <v>2540.7600000000002</v>
      </c>
      <c r="BO35" s="41">
        <f t="shared" si="83"/>
        <v>2539.58</v>
      </c>
      <c r="BP35" s="41">
        <f t="shared" si="83"/>
        <v>2540.2799999999997</v>
      </c>
      <c r="BQ35" s="41">
        <f t="shared" si="83"/>
        <v>2538.12</v>
      </c>
      <c r="BR35" s="41">
        <f t="shared" si="83"/>
        <v>2544.04</v>
      </c>
      <c r="BS35" s="41">
        <f t="shared" si="83"/>
        <v>2669.2799999999997</v>
      </c>
      <c r="BT35" s="41">
        <f t="shared" si="83"/>
        <v>2669.42</v>
      </c>
      <c r="BU35" s="41">
        <f t="shared" si="83"/>
        <v>2582.5699999999997</v>
      </c>
      <c r="BV35" s="41">
        <f t="shared" si="83"/>
        <v>2577.0999999999995</v>
      </c>
      <c r="BW35" s="41">
        <f t="shared" si="83"/>
        <v>2545.21</v>
      </c>
      <c r="BX35" s="41">
        <f t="shared" si="83"/>
        <v>2526.0299999999997</v>
      </c>
      <c r="BY35" s="41">
        <f t="shared" si="83"/>
        <v>2421.6899999999996</v>
      </c>
    </row>
    <row r="36" spans="1:77" x14ac:dyDescent="0.25">
      <c r="A36" s="49">
        <v>29</v>
      </c>
      <c r="B36" s="41">
        <f t="shared" ref="B36:Y36" si="84">B70-1999.46+1329.09</f>
        <v>2430.0999999999995</v>
      </c>
      <c r="C36" s="41">
        <f t="shared" si="84"/>
        <v>2308.3099999999995</v>
      </c>
      <c r="D36" s="41">
        <f t="shared" si="84"/>
        <v>2211.3099999999995</v>
      </c>
      <c r="E36" s="41">
        <f t="shared" si="84"/>
        <v>2166.3999999999996</v>
      </c>
      <c r="F36" s="41">
        <f t="shared" si="84"/>
        <v>2161.5</v>
      </c>
      <c r="G36" s="41">
        <f t="shared" si="84"/>
        <v>2216.1099999999997</v>
      </c>
      <c r="H36" s="41">
        <f t="shared" si="84"/>
        <v>2296.5699999999997</v>
      </c>
      <c r="I36" s="41">
        <f t="shared" si="84"/>
        <v>2226.9399999999996</v>
      </c>
      <c r="J36" s="41">
        <f t="shared" si="84"/>
        <v>2384.3599999999997</v>
      </c>
      <c r="K36" s="41">
        <f t="shared" si="84"/>
        <v>2498.5500000000002</v>
      </c>
      <c r="L36" s="41">
        <f t="shared" si="84"/>
        <v>2546.59</v>
      </c>
      <c r="M36" s="41">
        <f t="shared" si="84"/>
        <v>2557.5500000000002</v>
      </c>
      <c r="N36" s="41">
        <f t="shared" si="84"/>
        <v>2557.3900000000003</v>
      </c>
      <c r="O36" s="41">
        <f t="shared" si="84"/>
        <v>2556.5199999999995</v>
      </c>
      <c r="P36" s="41">
        <f t="shared" si="84"/>
        <v>2557.09</v>
      </c>
      <c r="Q36" s="41">
        <f t="shared" si="84"/>
        <v>2561.29</v>
      </c>
      <c r="R36" s="41">
        <f t="shared" si="84"/>
        <v>2569.41</v>
      </c>
      <c r="S36" s="41">
        <f t="shared" si="84"/>
        <v>2610.87</v>
      </c>
      <c r="T36" s="41">
        <f t="shared" si="84"/>
        <v>2710.87</v>
      </c>
      <c r="U36" s="41">
        <f t="shared" si="84"/>
        <v>2672.8199999999997</v>
      </c>
      <c r="V36" s="41">
        <f t="shared" si="84"/>
        <v>2692.9799999999996</v>
      </c>
      <c r="W36" s="41">
        <f t="shared" si="84"/>
        <v>2591.08</v>
      </c>
      <c r="X36" s="41">
        <f t="shared" si="84"/>
        <v>2558.7699999999995</v>
      </c>
      <c r="Y36" s="41">
        <f t="shared" si="84"/>
        <v>2474.09</v>
      </c>
      <c r="AA36" s="49">
        <v>29</v>
      </c>
      <c r="AB36" s="41">
        <f t="shared" ref="AB36:AY36" si="85">AB70-1999.46+1329.09</f>
        <v>2418.4700000000003</v>
      </c>
      <c r="AC36" s="41">
        <f t="shared" si="85"/>
        <v>2297.9700000000003</v>
      </c>
      <c r="AD36" s="41">
        <f t="shared" si="85"/>
        <v>2202</v>
      </c>
      <c r="AE36" s="41">
        <f t="shared" si="85"/>
        <v>2157.5599999999995</v>
      </c>
      <c r="AF36" s="41">
        <f t="shared" si="85"/>
        <v>2152.7200000000003</v>
      </c>
      <c r="AG36" s="41">
        <f t="shared" si="85"/>
        <v>2206.7399999999998</v>
      </c>
      <c r="AH36" s="41">
        <f t="shared" si="85"/>
        <v>2286.3499999999995</v>
      </c>
      <c r="AI36" s="41">
        <f t="shared" si="85"/>
        <v>2217.46</v>
      </c>
      <c r="AJ36" s="41">
        <f t="shared" si="85"/>
        <v>2373.2200000000003</v>
      </c>
      <c r="AK36" s="41">
        <f t="shared" si="85"/>
        <v>2486.1999999999998</v>
      </c>
      <c r="AL36" s="41">
        <f t="shared" si="85"/>
        <v>2533.7299999999996</v>
      </c>
      <c r="AM36" s="41">
        <f t="shared" si="85"/>
        <v>2544.5699999999997</v>
      </c>
      <c r="AN36" s="41">
        <f t="shared" si="85"/>
        <v>2544.42</v>
      </c>
      <c r="AO36" s="41">
        <f t="shared" si="85"/>
        <v>2543.5500000000002</v>
      </c>
      <c r="AP36" s="41">
        <f t="shared" si="85"/>
        <v>2544.12</v>
      </c>
      <c r="AQ36" s="41">
        <f t="shared" si="85"/>
        <v>2548.2699999999995</v>
      </c>
      <c r="AR36" s="41">
        <f t="shared" si="85"/>
        <v>2556.3099999999995</v>
      </c>
      <c r="AS36" s="41">
        <f t="shared" si="85"/>
        <v>2597.33</v>
      </c>
      <c r="AT36" s="41">
        <f t="shared" si="85"/>
        <v>2696.2699999999995</v>
      </c>
      <c r="AU36" s="41">
        <f t="shared" si="85"/>
        <v>2658.63</v>
      </c>
      <c r="AV36" s="41">
        <f t="shared" si="85"/>
        <v>2678.5699999999997</v>
      </c>
      <c r="AW36" s="41">
        <f t="shared" si="85"/>
        <v>2577.7399999999998</v>
      </c>
      <c r="AX36" s="41">
        <f t="shared" si="85"/>
        <v>2545.7799999999997</v>
      </c>
      <c r="AY36" s="41">
        <f t="shared" si="85"/>
        <v>2462</v>
      </c>
      <c r="BA36" s="49">
        <v>29</v>
      </c>
      <c r="BB36" s="41">
        <f t="shared" ref="BB36:BY36" si="86">BB70-1999.46+1329.09</f>
        <v>2376.5299999999997</v>
      </c>
      <c r="BC36" s="41">
        <f t="shared" si="86"/>
        <v>2260.6800000000003</v>
      </c>
      <c r="BD36" s="41">
        <f t="shared" si="86"/>
        <v>2168.41</v>
      </c>
      <c r="BE36" s="41">
        <f t="shared" si="86"/>
        <v>2125.6999999999998</v>
      </c>
      <c r="BF36" s="41">
        <f t="shared" si="86"/>
        <v>2121.04</v>
      </c>
      <c r="BG36" s="41">
        <f t="shared" si="86"/>
        <v>2172.9799999999996</v>
      </c>
      <c r="BH36" s="41">
        <f t="shared" si="86"/>
        <v>2249.5100000000002</v>
      </c>
      <c r="BI36" s="41">
        <f t="shared" si="86"/>
        <v>2183.2799999999997</v>
      </c>
      <c r="BJ36" s="41">
        <f t="shared" si="86"/>
        <v>2333.0199999999995</v>
      </c>
      <c r="BK36" s="41">
        <f t="shared" si="86"/>
        <v>2441.6400000000003</v>
      </c>
      <c r="BL36" s="41">
        <f t="shared" si="86"/>
        <v>2487.34</v>
      </c>
      <c r="BM36" s="41">
        <f t="shared" si="86"/>
        <v>2497.7600000000002</v>
      </c>
      <c r="BN36" s="41">
        <f t="shared" si="86"/>
        <v>2497.6099999999997</v>
      </c>
      <c r="BO36" s="41">
        <f t="shared" si="86"/>
        <v>2496.7799999999997</v>
      </c>
      <c r="BP36" s="41">
        <f t="shared" si="86"/>
        <v>2497.3199999999997</v>
      </c>
      <c r="BQ36" s="41">
        <f t="shared" si="86"/>
        <v>2501.3199999999997</v>
      </c>
      <c r="BR36" s="41">
        <f t="shared" si="86"/>
        <v>2509.04</v>
      </c>
      <c r="BS36" s="41">
        <f t="shared" si="86"/>
        <v>2548.4799999999996</v>
      </c>
      <c r="BT36" s="41">
        <f t="shared" si="86"/>
        <v>2643.5999999999995</v>
      </c>
      <c r="BU36" s="41">
        <f t="shared" si="86"/>
        <v>2607.41</v>
      </c>
      <c r="BV36" s="41">
        <f t="shared" si="86"/>
        <v>2626.59</v>
      </c>
      <c r="BW36" s="41">
        <f t="shared" si="86"/>
        <v>2529.6499999999996</v>
      </c>
      <c r="BX36" s="41">
        <f t="shared" si="86"/>
        <v>2498.92</v>
      </c>
      <c r="BY36" s="41">
        <f t="shared" si="86"/>
        <v>2418.37</v>
      </c>
    </row>
    <row r="37" spans="1:77" x14ac:dyDescent="0.25">
      <c r="A37" s="49">
        <v>30</v>
      </c>
      <c r="B37" s="41">
        <f t="shared" ref="B37:Y37" si="87">B71-1999.46+1329.09</f>
        <v>2420.59</v>
      </c>
      <c r="C37" s="41">
        <f t="shared" si="87"/>
        <v>2336</v>
      </c>
      <c r="D37" s="41">
        <f t="shared" si="87"/>
        <v>2307.91</v>
      </c>
      <c r="E37" s="41">
        <f t="shared" si="87"/>
        <v>2300.38</v>
      </c>
      <c r="F37" s="41">
        <f t="shared" si="87"/>
        <v>2327.3900000000003</v>
      </c>
      <c r="G37" s="41">
        <f t="shared" si="87"/>
        <v>2424.6400000000003</v>
      </c>
      <c r="H37" s="41">
        <f t="shared" si="87"/>
        <v>2535.67</v>
      </c>
      <c r="I37" s="41">
        <f t="shared" si="87"/>
        <v>2816.2699999999995</v>
      </c>
      <c r="J37" s="41">
        <f t="shared" si="87"/>
        <v>2925.58</v>
      </c>
      <c r="K37" s="41">
        <f t="shared" si="87"/>
        <v>2952.0699999999997</v>
      </c>
      <c r="L37" s="41">
        <f t="shared" si="87"/>
        <v>2960.66</v>
      </c>
      <c r="M37" s="41">
        <f t="shared" si="87"/>
        <v>2953.63</v>
      </c>
      <c r="N37" s="41">
        <f t="shared" si="87"/>
        <v>2940.3999999999996</v>
      </c>
      <c r="O37" s="41">
        <f t="shared" si="87"/>
        <v>2943.63</v>
      </c>
      <c r="P37" s="41">
        <f t="shared" si="87"/>
        <v>2942.46</v>
      </c>
      <c r="Q37" s="41">
        <f t="shared" si="87"/>
        <v>2935.3099999999995</v>
      </c>
      <c r="R37" s="41">
        <f t="shared" si="87"/>
        <v>2940.75</v>
      </c>
      <c r="S37" s="41">
        <f t="shared" si="87"/>
        <v>2959.41</v>
      </c>
      <c r="T37" s="41">
        <f t="shared" si="87"/>
        <v>2963.38</v>
      </c>
      <c r="U37" s="41">
        <f t="shared" si="87"/>
        <v>2951.17</v>
      </c>
      <c r="V37" s="41">
        <f t="shared" si="87"/>
        <v>2941.45</v>
      </c>
      <c r="W37" s="41">
        <f t="shared" si="87"/>
        <v>2924.01</v>
      </c>
      <c r="X37" s="41">
        <f t="shared" si="87"/>
        <v>2801.75</v>
      </c>
      <c r="Y37" s="41">
        <f t="shared" si="87"/>
        <v>2614.5500000000002</v>
      </c>
      <c r="AA37" s="49">
        <v>30</v>
      </c>
      <c r="AB37" s="41">
        <f t="shared" ref="AB37:AY37" si="88">AB71-1999.46+1329.09</f>
        <v>2409.0599999999995</v>
      </c>
      <c r="AC37" s="41">
        <f t="shared" si="88"/>
        <v>2325.37</v>
      </c>
      <c r="AD37" s="41">
        <f t="shared" si="88"/>
        <v>2297.5699999999997</v>
      </c>
      <c r="AE37" s="41">
        <f t="shared" si="88"/>
        <v>2290.13</v>
      </c>
      <c r="AF37" s="41">
        <f t="shared" si="88"/>
        <v>2316.8499999999995</v>
      </c>
      <c r="AG37" s="41">
        <f t="shared" si="88"/>
        <v>2413.0699999999997</v>
      </c>
      <c r="AH37" s="41">
        <f t="shared" si="88"/>
        <v>2522.92</v>
      </c>
      <c r="AI37" s="41">
        <f t="shared" si="88"/>
        <v>2800.5599999999995</v>
      </c>
      <c r="AJ37" s="41">
        <f t="shared" si="88"/>
        <v>2908.7</v>
      </c>
      <c r="AK37" s="41">
        <f t="shared" si="88"/>
        <v>2934.92</v>
      </c>
      <c r="AL37" s="41">
        <f t="shared" si="88"/>
        <v>2943.42</v>
      </c>
      <c r="AM37" s="41">
        <f t="shared" si="88"/>
        <v>2936.45</v>
      </c>
      <c r="AN37" s="41">
        <f t="shared" si="88"/>
        <v>2923.37</v>
      </c>
      <c r="AO37" s="41">
        <f t="shared" si="88"/>
        <v>2926.5699999999997</v>
      </c>
      <c r="AP37" s="41">
        <f t="shared" si="88"/>
        <v>2925.41</v>
      </c>
      <c r="AQ37" s="41">
        <f t="shared" si="88"/>
        <v>2918.33</v>
      </c>
      <c r="AR37" s="41">
        <f t="shared" si="88"/>
        <v>2923.71</v>
      </c>
      <c r="AS37" s="41">
        <f t="shared" si="88"/>
        <v>2942.1800000000003</v>
      </c>
      <c r="AT37" s="41">
        <f t="shared" si="88"/>
        <v>2946.0999999999995</v>
      </c>
      <c r="AU37" s="41">
        <f t="shared" si="88"/>
        <v>2934.0199999999995</v>
      </c>
      <c r="AV37" s="41">
        <f t="shared" si="88"/>
        <v>2924.3999999999996</v>
      </c>
      <c r="AW37" s="41">
        <f t="shared" si="88"/>
        <v>2907.1499999999996</v>
      </c>
      <c r="AX37" s="41">
        <f t="shared" si="88"/>
        <v>2786.1800000000003</v>
      </c>
      <c r="AY37" s="41">
        <f t="shared" si="88"/>
        <v>2600.9700000000003</v>
      </c>
      <c r="BA37" s="49">
        <v>30</v>
      </c>
      <c r="BB37" s="41">
        <f t="shared" ref="BB37:BY37" si="89">BB71-1999.46+1329.09</f>
        <v>2367.4799999999996</v>
      </c>
      <c r="BC37" s="41">
        <f t="shared" si="89"/>
        <v>2287.0199999999995</v>
      </c>
      <c r="BD37" s="41">
        <f t="shared" si="89"/>
        <v>2260.3000000000002</v>
      </c>
      <c r="BE37" s="41">
        <f t="shared" si="89"/>
        <v>2253.1400000000003</v>
      </c>
      <c r="BF37" s="41">
        <f t="shared" si="89"/>
        <v>2278.83</v>
      </c>
      <c r="BG37" s="41">
        <f t="shared" si="89"/>
        <v>2371.33</v>
      </c>
      <c r="BH37" s="41">
        <f t="shared" si="89"/>
        <v>2476.9399999999996</v>
      </c>
      <c r="BI37" s="41">
        <f t="shared" si="89"/>
        <v>2743.8599999999997</v>
      </c>
      <c r="BJ37" s="41">
        <f t="shared" si="89"/>
        <v>2847.83</v>
      </c>
      <c r="BK37" s="41">
        <f t="shared" si="89"/>
        <v>2873.0299999999997</v>
      </c>
      <c r="BL37" s="41">
        <f t="shared" si="89"/>
        <v>2881.21</v>
      </c>
      <c r="BM37" s="41">
        <f t="shared" si="89"/>
        <v>2874.51</v>
      </c>
      <c r="BN37" s="41">
        <f t="shared" si="89"/>
        <v>2861.9300000000003</v>
      </c>
      <c r="BO37" s="41">
        <f t="shared" si="89"/>
        <v>2865</v>
      </c>
      <c r="BP37" s="41">
        <f t="shared" si="89"/>
        <v>2863.8900000000003</v>
      </c>
      <c r="BQ37" s="41">
        <f t="shared" si="89"/>
        <v>2857.08</v>
      </c>
      <c r="BR37" s="41">
        <f t="shared" si="89"/>
        <v>2862.26</v>
      </c>
      <c r="BS37" s="41">
        <f t="shared" si="89"/>
        <v>2880.01</v>
      </c>
      <c r="BT37" s="41">
        <f t="shared" si="89"/>
        <v>2883.79</v>
      </c>
      <c r="BU37" s="41">
        <f t="shared" si="89"/>
        <v>2872.17</v>
      </c>
      <c r="BV37" s="41">
        <f t="shared" si="89"/>
        <v>2862.9300000000003</v>
      </c>
      <c r="BW37" s="41">
        <f t="shared" si="89"/>
        <v>2846.34</v>
      </c>
      <c r="BX37" s="41">
        <f t="shared" si="89"/>
        <v>2730.04</v>
      </c>
      <c r="BY37" s="41">
        <f t="shared" si="89"/>
        <v>2551.9799999999996</v>
      </c>
    </row>
    <row r="38" spans="1:77" x14ac:dyDescent="0.25">
      <c r="A38" s="49">
        <v>31</v>
      </c>
      <c r="B38" s="41">
        <f t="shared" ref="B38:Y38" si="90">B72-1999.46+1329.09</f>
        <v>2394.0100000000002</v>
      </c>
      <c r="C38" s="41">
        <f t="shared" si="90"/>
        <v>2284</v>
      </c>
      <c r="D38" s="41">
        <f t="shared" si="90"/>
        <v>2216.2600000000002</v>
      </c>
      <c r="E38" s="41">
        <f t="shared" si="90"/>
        <v>2195.5500000000002</v>
      </c>
      <c r="F38" s="41">
        <f t="shared" si="90"/>
        <v>2268.8900000000003</v>
      </c>
      <c r="G38" s="41">
        <f t="shared" si="90"/>
        <v>2360.29</v>
      </c>
      <c r="H38" s="41">
        <f t="shared" si="90"/>
        <v>2462.4399999999996</v>
      </c>
      <c r="I38" s="41">
        <f t="shared" si="90"/>
        <v>2672.96</v>
      </c>
      <c r="J38" s="41">
        <f t="shared" si="90"/>
        <v>2825.46</v>
      </c>
      <c r="K38" s="41">
        <f t="shared" si="90"/>
        <v>2850.4799999999996</v>
      </c>
      <c r="L38" s="41">
        <f t="shared" si="90"/>
        <v>2855.9700000000003</v>
      </c>
      <c r="M38" s="41">
        <f t="shared" si="90"/>
        <v>2848.5599999999995</v>
      </c>
      <c r="N38" s="41">
        <f t="shared" si="90"/>
        <v>2838.1800000000003</v>
      </c>
      <c r="O38" s="41">
        <f t="shared" si="90"/>
        <v>2840.3199999999997</v>
      </c>
      <c r="P38" s="41">
        <f t="shared" si="90"/>
        <v>2836.51</v>
      </c>
      <c r="Q38" s="41">
        <f t="shared" si="90"/>
        <v>2830.6099999999997</v>
      </c>
      <c r="R38" s="41">
        <f t="shared" si="90"/>
        <v>2838.45</v>
      </c>
      <c r="S38" s="41">
        <f t="shared" si="90"/>
        <v>2859.99</v>
      </c>
      <c r="T38" s="41">
        <f t="shared" si="90"/>
        <v>2867.24</v>
      </c>
      <c r="U38" s="41">
        <f t="shared" si="90"/>
        <v>2853.9300000000003</v>
      </c>
      <c r="V38" s="41">
        <f t="shared" si="90"/>
        <v>2848.87</v>
      </c>
      <c r="W38" s="41">
        <f t="shared" si="90"/>
        <v>2833.16</v>
      </c>
      <c r="X38" s="41">
        <f t="shared" si="90"/>
        <v>2746.46</v>
      </c>
      <c r="Y38" s="41">
        <f t="shared" si="90"/>
        <v>2561.7200000000003</v>
      </c>
      <c r="AA38" s="49">
        <v>31</v>
      </c>
      <c r="AB38" s="41">
        <f t="shared" ref="AB38:AY38" si="91">AB72-1999.46+1329.09</f>
        <v>2382.7699999999995</v>
      </c>
      <c r="AC38" s="41">
        <f t="shared" si="91"/>
        <v>2273.91</v>
      </c>
      <c r="AD38" s="41">
        <f t="shared" si="91"/>
        <v>2206.8900000000003</v>
      </c>
      <c r="AE38" s="41">
        <f t="shared" si="91"/>
        <v>2186.41</v>
      </c>
      <c r="AF38" s="41">
        <f t="shared" si="91"/>
        <v>2258.9700000000003</v>
      </c>
      <c r="AG38" s="41">
        <f t="shared" si="91"/>
        <v>2349.3999999999996</v>
      </c>
      <c r="AH38" s="41">
        <f t="shared" si="91"/>
        <v>2450.4700000000003</v>
      </c>
      <c r="AI38" s="41">
        <f t="shared" si="91"/>
        <v>2658.76</v>
      </c>
      <c r="AJ38" s="41">
        <f t="shared" si="91"/>
        <v>2809.6499999999996</v>
      </c>
      <c r="AK38" s="41">
        <f t="shared" si="91"/>
        <v>2834.3999999999996</v>
      </c>
      <c r="AL38" s="41">
        <f t="shared" si="91"/>
        <v>2839.84</v>
      </c>
      <c r="AM38" s="41">
        <f t="shared" si="91"/>
        <v>2832.5</v>
      </c>
      <c r="AN38" s="41">
        <f t="shared" si="91"/>
        <v>2822.2299999999996</v>
      </c>
      <c r="AO38" s="41">
        <f t="shared" si="91"/>
        <v>2824.3499999999995</v>
      </c>
      <c r="AP38" s="41">
        <f t="shared" si="91"/>
        <v>2820.58</v>
      </c>
      <c r="AQ38" s="41">
        <f t="shared" si="91"/>
        <v>2814.74</v>
      </c>
      <c r="AR38" s="41">
        <f t="shared" si="91"/>
        <v>2822.49</v>
      </c>
      <c r="AS38" s="41">
        <f t="shared" si="91"/>
        <v>2843.8099999999995</v>
      </c>
      <c r="AT38" s="41">
        <f t="shared" si="91"/>
        <v>2850.99</v>
      </c>
      <c r="AU38" s="41">
        <f t="shared" si="91"/>
        <v>2837.8099999999995</v>
      </c>
      <c r="AV38" s="41">
        <f t="shared" si="91"/>
        <v>2832.8</v>
      </c>
      <c r="AW38" s="41">
        <f t="shared" si="91"/>
        <v>2817.26</v>
      </c>
      <c r="AX38" s="41">
        <f t="shared" si="91"/>
        <v>2731.4799999999996</v>
      </c>
      <c r="AY38" s="41">
        <f t="shared" si="91"/>
        <v>2548.6899999999996</v>
      </c>
      <c r="BA38" s="49">
        <v>31</v>
      </c>
      <c r="BB38" s="41">
        <f t="shared" ref="BB38:BY38" si="92">BB72-1999.46+1329.09</f>
        <v>2342.1999999999998</v>
      </c>
      <c r="BC38" s="41">
        <f t="shared" si="92"/>
        <v>2237.5500000000002</v>
      </c>
      <c r="BD38" s="41">
        <f t="shared" si="92"/>
        <v>2173.12</v>
      </c>
      <c r="BE38" s="41">
        <f t="shared" si="92"/>
        <v>2153.4300000000003</v>
      </c>
      <c r="BF38" s="41">
        <f t="shared" si="92"/>
        <v>2223.1899999999996</v>
      </c>
      <c r="BG38" s="41">
        <f t="shared" si="92"/>
        <v>2310.13</v>
      </c>
      <c r="BH38" s="41">
        <f t="shared" si="92"/>
        <v>2407.29</v>
      </c>
      <c r="BI38" s="41">
        <f t="shared" si="92"/>
        <v>2607.54</v>
      </c>
      <c r="BJ38" s="41">
        <f t="shared" si="92"/>
        <v>2752.5999999999995</v>
      </c>
      <c r="BK38" s="41">
        <f t="shared" si="92"/>
        <v>2776.3900000000003</v>
      </c>
      <c r="BL38" s="41">
        <f t="shared" si="92"/>
        <v>2781.62</v>
      </c>
      <c r="BM38" s="41">
        <f t="shared" si="92"/>
        <v>2774.5699999999997</v>
      </c>
      <c r="BN38" s="41">
        <f t="shared" si="92"/>
        <v>2764.7</v>
      </c>
      <c r="BO38" s="41">
        <f t="shared" si="92"/>
        <v>2766.7299999999996</v>
      </c>
      <c r="BP38" s="41">
        <f t="shared" si="92"/>
        <v>2763.1099999999997</v>
      </c>
      <c r="BQ38" s="41">
        <f t="shared" si="92"/>
        <v>2757.5</v>
      </c>
      <c r="BR38" s="41">
        <f t="shared" si="92"/>
        <v>2764.95</v>
      </c>
      <c r="BS38" s="41">
        <f t="shared" si="92"/>
        <v>2785.4399999999996</v>
      </c>
      <c r="BT38" s="41">
        <f t="shared" si="92"/>
        <v>2792.34</v>
      </c>
      <c r="BU38" s="41">
        <f t="shared" si="92"/>
        <v>2779.6800000000003</v>
      </c>
      <c r="BV38" s="41">
        <f t="shared" si="92"/>
        <v>2774.8599999999997</v>
      </c>
      <c r="BW38" s="41">
        <f t="shared" si="92"/>
        <v>2759.92</v>
      </c>
      <c r="BX38" s="41">
        <f t="shared" si="92"/>
        <v>2677.46</v>
      </c>
      <c r="BY38" s="41">
        <f t="shared" si="92"/>
        <v>2501.7200000000003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97" t="s">
        <v>19</v>
      </c>
      <c r="B40" s="99" t="s">
        <v>133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1"/>
      <c r="AA40" s="97" t="s">
        <v>19</v>
      </c>
      <c r="AB40" s="99" t="s">
        <v>114</v>
      </c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1"/>
      <c r="BA40" s="97" t="s">
        <v>19</v>
      </c>
      <c r="BB40" s="99" t="s">
        <v>115</v>
      </c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1"/>
    </row>
    <row r="41" spans="1:77" x14ac:dyDescent="0.25">
      <c r="A41" s="98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98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98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3233.12</v>
      </c>
      <c r="C42" s="41">
        <v>3239.6</v>
      </c>
      <c r="D42" s="41">
        <v>3225.96</v>
      </c>
      <c r="E42" s="41">
        <v>3165.19</v>
      </c>
      <c r="F42" s="41">
        <v>3119.08</v>
      </c>
      <c r="G42" s="41">
        <v>3115.55</v>
      </c>
      <c r="H42" s="41">
        <v>3132.51</v>
      </c>
      <c r="I42" s="41">
        <v>3159.34</v>
      </c>
      <c r="J42" s="41">
        <v>3173.48</v>
      </c>
      <c r="K42" s="41">
        <v>3154.77</v>
      </c>
      <c r="L42" s="41">
        <v>3193.05</v>
      </c>
      <c r="M42" s="41">
        <v>3192.26</v>
      </c>
      <c r="N42" s="41">
        <v>3184.94</v>
      </c>
      <c r="O42" s="41">
        <v>3212.92</v>
      </c>
      <c r="P42" s="41">
        <v>3240.2</v>
      </c>
      <c r="Q42" s="41">
        <v>3463.26</v>
      </c>
      <c r="R42" s="41">
        <v>3501.52</v>
      </c>
      <c r="S42" s="41">
        <v>3526.87</v>
      </c>
      <c r="T42" s="41">
        <v>3533.37</v>
      </c>
      <c r="U42" s="41">
        <v>3531.13</v>
      </c>
      <c r="V42" s="41">
        <v>3530.41</v>
      </c>
      <c r="W42" s="41">
        <v>3524.61</v>
      </c>
      <c r="X42" s="41">
        <v>3333.45</v>
      </c>
      <c r="Y42" s="41">
        <v>3180.8</v>
      </c>
      <c r="AA42" s="49">
        <v>1</v>
      </c>
      <c r="AB42" s="41">
        <v>3220.09</v>
      </c>
      <c r="AC42" s="41">
        <v>3226.49</v>
      </c>
      <c r="AD42" s="41">
        <v>3213</v>
      </c>
      <c r="AE42" s="41">
        <v>3152.87</v>
      </c>
      <c r="AF42" s="41">
        <v>3107.25</v>
      </c>
      <c r="AG42" s="41">
        <v>3103.76</v>
      </c>
      <c r="AH42" s="41">
        <v>3120.54</v>
      </c>
      <c r="AI42" s="41">
        <v>3147.09</v>
      </c>
      <c r="AJ42" s="41">
        <v>3161.08</v>
      </c>
      <c r="AK42" s="41">
        <v>3142.56</v>
      </c>
      <c r="AL42" s="41">
        <v>3180.44</v>
      </c>
      <c r="AM42" s="41">
        <v>3179.66</v>
      </c>
      <c r="AN42" s="41">
        <v>3172.42</v>
      </c>
      <c r="AO42" s="41">
        <v>3200.11</v>
      </c>
      <c r="AP42" s="41">
        <v>3227.1</v>
      </c>
      <c r="AQ42" s="41">
        <v>3447.79</v>
      </c>
      <c r="AR42" s="41">
        <v>3485.65</v>
      </c>
      <c r="AS42" s="41">
        <v>3510.73</v>
      </c>
      <c r="AT42" s="41">
        <v>3517.16</v>
      </c>
      <c r="AU42" s="41">
        <v>3514.94</v>
      </c>
      <c r="AV42" s="41">
        <v>3514.23</v>
      </c>
      <c r="AW42" s="41">
        <v>3508.49</v>
      </c>
      <c r="AX42" s="41">
        <v>3319.36</v>
      </c>
      <c r="AY42" s="41">
        <v>3168.32</v>
      </c>
      <c r="BA42" s="49">
        <v>1</v>
      </c>
      <c r="BB42" s="41">
        <v>3173.08</v>
      </c>
      <c r="BC42" s="41">
        <v>3179.24</v>
      </c>
      <c r="BD42" s="41">
        <v>3166.26</v>
      </c>
      <c r="BE42" s="41">
        <v>3108.46</v>
      </c>
      <c r="BF42" s="41">
        <v>3064.6</v>
      </c>
      <c r="BG42" s="41">
        <v>3061.24</v>
      </c>
      <c r="BH42" s="41">
        <v>3077.38</v>
      </c>
      <c r="BI42" s="41">
        <v>3102.9</v>
      </c>
      <c r="BJ42" s="41">
        <v>3116.34</v>
      </c>
      <c r="BK42" s="41">
        <v>3098.55</v>
      </c>
      <c r="BL42" s="41">
        <v>3134.96</v>
      </c>
      <c r="BM42" s="41">
        <v>3134.21</v>
      </c>
      <c r="BN42" s="41">
        <v>3127.25</v>
      </c>
      <c r="BO42" s="41">
        <v>3153.87</v>
      </c>
      <c r="BP42" s="41">
        <v>3179.82</v>
      </c>
      <c r="BQ42" s="41">
        <v>3391.99</v>
      </c>
      <c r="BR42" s="41">
        <v>3428.39</v>
      </c>
      <c r="BS42" s="41">
        <v>3452.5</v>
      </c>
      <c r="BT42" s="41">
        <v>3458.68</v>
      </c>
      <c r="BU42" s="41">
        <v>3456.54</v>
      </c>
      <c r="BV42" s="41">
        <v>3455.87</v>
      </c>
      <c r="BW42" s="41">
        <v>3450.34</v>
      </c>
      <c r="BX42" s="41">
        <v>3268.51</v>
      </c>
      <c r="BY42" s="41">
        <v>3123.31</v>
      </c>
    </row>
    <row r="43" spans="1:77" x14ac:dyDescent="0.25">
      <c r="A43" s="49">
        <v>2</v>
      </c>
      <c r="B43" s="41">
        <v>3285</v>
      </c>
      <c r="C43" s="41">
        <v>3207.67</v>
      </c>
      <c r="D43" s="41">
        <v>3143.38</v>
      </c>
      <c r="E43" s="41">
        <v>3120.25</v>
      </c>
      <c r="F43" s="41">
        <v>3140.39</v>
      </c>
      <c r="G43" s="41">
        <v>3164.64</v>
      </c>
      <c r="H43" s="41">
        <v>3205.31</v>
      </c>
      <c r="I43" s="41">
        <v>3177.71</v>
      </c>
      <c r="J43" s="41">
        <v>3317.78</v>
      </c>
      <c r="K43" s="41">
        <v>3571.76</v>
      </c>
      <c r="L43" s="41">
        <v>3668.38</v>
      </c>
      <c r="M43" s="41">
        <v>3701.17</v>
      </c>
      <c r="N43" s="41">
        <v>3711.9</v>
      </c>
      <c r="O43" s="41">
        <v>3718.62</v>
      </c>
      <c r="P43" s="41">
        <v>3710.23</v>
      </c>
      <c r="Q43" s="41">
        <v>3668.12</v>
      </c>
      <c r="R43" s="41">
        <v>3751.22</v>
      </c>
      <c r="S43" s="41">
        <v>3777.96</v>
      </c>
      <c r="T43" s="41">
        <v>3785.36</v>
      </c>
      <c r="U43" s="41">
        <v>3789.95</v>
      </c>
      <c r="V43" s="41">
        <v>3786.9</v>
      </c>
      <c r="W43" s="41">
        <v>3771.63</v>
      </c>
      <c r="X43" s="41">
        <v>3742.24</v>
      </c>
      <c r="Y43" s="41">
        <v>3588.67</v>
      </c>
      <c r="AA43" s="49">
        <v>2</v>
      </c>
      <c r="AB43" s="41">
        <v>3271.42</v>
      </c>
      <c r="AC43" s="41">
        <v>3194.91</v>
      </c>
      <c r="AD43" s="41">
        <v>3131.3</v>
      </c>
      <c r="AE43" s="41">
        <v>3108.41</v>
      </c>
      <c r="AF43" s="41">
        <v>3128.34</v>
      </c>
      <c r="AG43" s="41">
        <v>3152.34</v>
      </c>
      <c r="AH43" s="41">
        <v>3192.57</v>
      </c>
      <c r="AI43" s="41">
        <v>3165.26</v>
      </c>
      <c r="AJ43" s="41">
        <v>3303.85</v>
      </c>
      <c r="AK43" s="41">
        <v>3555.14</v>
      </c>
      <c r="AL43" s="41">
        <v>3650.74</v>
      </c>
      <c r="AM43" s="41">
        <v>3683.18</v>
      </c>
      <c r="AN43" s="41">
        <v>3693.79</v>
      </c>
      <c r="AO43" s="41">
        <v>3700.45</v>
      </c>
      <c r="AP43" s="41">
        <v>3692.14</v>
      </c>
      <c r="AQ43" s="41">
        <v>3650.49</v>
      </c>
      <c r="AR43" s="41">
        <v>3732.7</v>
      </c>
      <c r="AS43" s="41">
        <v>3759.15</v>
      </c>
      <c r="AT43" s="41">
        <v>3766.48</v>
      </c>
      <c r="AU43" s="41">
        <v>3771.02</v>
      </c>
      <c r="AV43" s="41">
        <v>3768.01</v>
      </c>
      <c r="AW43" s="41">
        <v>3752.9</v>
      </c>
      <c r="AX43" s="41">
        <v>3723.81</v>
      </c>
      <c r="AY43" s="41">
        <v>3571.87</v>
      </c>
      <c r="BA43" s="49">
        <v>2</v>
      </c>
      <c r="BB43" s="41">
        <v>3222.43</v>
      </c>
      <c r="BC43" s="41">
        <v>3148.87</v>
      </c>
      <c r="BD43" s="41">
        <v>3087.72</v>
      </c>
      <c r="BE43" s="41">
        <v>3065.72</v>
      </c>
      <c r="BF43" s="41">
        <v>3084.87</v>
      </c>
      <c r="BG43" s="41">
        <v>3107.94</v>
      </c>
      <c r="BH43" s="41">
        <v>3146.63</v>
      </c>
      <c r="BI43" s="41">
        <v>3120.37</v>
      </c>
      <c r="BJ43" s="41">
        <v>3253.6</v>
      </c>
      <c r="BK43" s="41">
        <v>3495.19</v>
      </c>
      <c r="BL43" s="41">
        <v>3587.1</v>
      </c>
      <c r="BM43" s="41">
        <v>3618.29</v>
      </c>
      <c r="BN43" s="41">
        <v>3628.49</v>
      </c>
      <c r="BO43" s="41">
        <v>3634.89</v>
      </c>
      <c r="BP43" s="41">
        <v>3626.91</v>
      </c>
      <c r="BQ43" s="41">
        <v>3586.86</v>
      </c>
      <c r="BR43" s="41">
        <v>3665.9</v>
      </c>
      <c r="BS43" s="41">
        <v>3691.33</v>
      </c>
      <c r="BT43" s="41">
        <v>3698.37</v>
      </c>
      <c r="BU43" s="41">
        <v>3702.74</v>
      </c>
      <c r="BV43" s="41">
        <v>3699.84</v>
      </c>
      <c r="BW43" s="41">
        <v>3685.31</v>
      </c>
      <c r="BX43" s="41">
        <v>3657.35</v>
      </c>
      <c r="BY43" s="41">
        <v>3511.27</v>
      </c>
    </row>
    <row r="44" spans="1:77" x14ac:dyDescent="0.25">
      <c r="A44" s="49">
        <v>3</v>
      </c>
      <c r="B44" s="41">
        <v>3470.16</v>
      </c>
      <c r="C44" s="41">
        <v>3254.62</v>
      </c>
      <c r="D44" s="41">
        <v>3203.85</v>
      </c>
      <c r="E44" s="41">
        <v>3170.44</v>
      </c>
      <c r="F44" s="41">
        <v>3175.43</v>
      </c>
      <c r="G44" s="41">
        <v>3218.13</v>
      </c>
      <c r="H44" s="41">
        <v>3242.49</v>
      </c>
      <c r="I44" s="41">
        <v>3302.63</v>
      </c>
      <c r="J44" s="41">
        <v>3564.31</v>
      </c>
      <c r="K44" s="41">
        <v>3721.05</v>
      </c>
      <c r="L44" s="41">
        <v>3786.08</v>
      </c>
      <c r="M44" s="41">
        <v>3801.51</v>
      </c>
      <c r="N44" s="41">
        <v>3802.14</v>
      </c>
      <c r="O44" s="41">
        <v>3800.13</v>
      </c>
      <c r="P44" s="41">
        <v>3798.99</v>
      </c>
      <c r="Q44" s="41">
        <v>3773.93</v>
      </c>
      <c r="R44" s="41">
        <v>3809.54</v>
      </c>
      <c r="S44" s="41">
        <v>3836.5</v>
      </c>
      <c r="T44" s="41">
        <v>3842.35</v>
      </c>
      <c r="U44" s="41">
        <v>3842.67</v>
      </c>
      <c r="V44" s="41">
        <v>3836.78</v>
      </c>
      <c r="W44" s="41">
        <v>3814.39</v>
      </c>
      <c r="X44" s="41">
        <v>3786.77</v>
      </c>
      <c r="Y44" s="41">
        <v>3586.91</v>
      </c>
      <c r="AA44" s="49">
        <v>3</v>
      </c>
      <c r="AB44" s="41">
        <v>3454.62</v>
      </c>
      <c r="AC44" s="41">
        <v>3241.35</v>
      </c>
      <c r="AD44" s="41">
        <v>3191.13</v>
      </c>
      <c r="AE44" s="41">
        <v>3158.07</v>
      </c>
      <c r="AF44" s="41">
        <v>3163.01</v>
      </c>
      <c r="AG44" s="41">
        <v>3205.26</v>
      </c>
      <c r="AH44" s="41">
        <v>3229.36</v>
      </c>
      <c r="AI44" s="41">
        <v>3288.86</v>
      </c>
      <c r="AJ44" s="41">
        <v>3547.77</v>
      </c>
      <c r="AK44" s="41">
        <v>3702.85</v>
      </c>
      <c r="AL44" s="41">
        <v>3767.19</v>
      </c>
      <c r="AM44" s="41">
        <v>3782.46</v>
      </c>
      <c r="AN44" s="41">
        <v>3783.08</v>
      </c>
      <c r="AO44" s="41">
        <v>3781.09</v>
      </c>
      <c r="AP44" s="41">
        <v>3779.97</v>
      </c>
      <c r="AQ44" s="41">
        <v>3755.17</v>
      </c>
      <c r="AR44" s="41">
        <v>3790.4</v>
      </c>
      <c r="AS44" s="41">
        <v>3817.07</v>
      </c>
      <c r="AT44" s="41">
        <v>3822.86</v>
      </c>
      <c r="AU44" s="41">
        <v>3823.18</v>
      </c>
      <c r="AV44" s="41">
        <v>3817.36</v>
      </c>
      <c r="AW44" s="41">
        <v>3795.2</v>
      </c>
      <c r="AX44" s="41">
        <v>3767.87</v>
      </c>
      <c r="AY44" s="41">
        <v>3570.13</v>
      </c>
      <c r="BA44" s="49">
        <v>3</v>
      </c>
      <c r="BB44" s="41">
        <v>3398.55</v>
      </c>
      <c r="BC44" s="41">
        <v>3193.52</v>
      </c>
      <c r="BD44" s="41">
        <v>3145.24</v>
      </c>
      <c r="BE44" s="41">
        <v>3113.46</v>
      </c>
      <c r="BF44" s="41">
        <v>3118.2</v>
      </c>
      <c r="BG44" s="41">
        <v>3158.82</v>
      </c>
      <c r="BH44" s="41">
        <v>3181.99</v>
      </c>
      <c r="BI44" s="41">
        <v>3239.2</v>
      </c>
      <c r="BJ44" s="41">
        <v>3488.1</v>
      </c>
      <c r="BK44" s="41">
        <v>3637.2</v>
      </c>
      <c r="BL44" s="41">
        <v>3699.05</v>
      </c>
      <c r="BM44" s="41">
        <v>3713.73</v>
      </c>
      <c r="BN44" s="41">
        <v>3714.34</v>
      </c>
      <c r="BO44" s="41">
        <v>3712.42</v>
      </c>
      <c r="BP44" s="41">
        <v>3711.34</v>
      </c>
      <c r="BQ44" s="41">
        <v>3687.5</v>
      </c>
      <c r="BR44" s="41">
        <v>3721.37</v>
      </c>
      <c r="BS44" s="41">
        <v>3747.01</v>
      </c>
      <c r="BT44" s="41">
        <v>3752.58</v>
      </c>
      <c r="BU44" s="41">
        <v>3752.89</v>
      </c>
      <c r="BV44" s="41">
        <v>3747.29</v>
      </c>
      <c r="BW44" s="41">
        <v>3725.99</v>
      </c>
      <c r="BX44" s="41">
        <v>3699.71</v>
      </c>
      <c r="BY44" s="41">
        <v>3509.6</v>
      </c>
    </row>
    <row r="45" spans="1:77" x14ac:dyDescent="0.25">
      <c r="A45" s="49">
        <v>4</v>
      </c>
      <c r="B45" s="41">
        <v>3281.19</v>
      </c>
      <c r="C45" s="41">
        <v>3148.99</v>
      </c>
      <c r="D45" s="41">
        <v>3082.48</v>
      </c>
      <c r="E45" s="41">
        <v>3032.79</v>
      </c>
      <c r="F45" s="41">
        <v>3062.14</v>
      </c>
      <c r="G45" s="41">
        <v>3129.11</v>
      </c>
      <c r="H45" s="41">
        <v>3181.6</v>
      </c>
      <c r="I45" s="41">
        <v>3219.03</v>
      </c>
      <c r="J45" s="41">
        <v>3343.58</v>
      </c>
      <c r="K45" s="41">
        <v>3588.86</v>
      </c>
      <c r="L45" s="41">
        <v>3623.89</v>
      </c>
      <c r="M45" s="41">
        <v>3646.87</v>
      </c>
      <c r="N45" s="41">
        <v>3648.3</v>
      </c>
      <c r="O45" s="41">
        <v>3649.77</v>
      </c>
      <c r="P45" s="41">
        <v>3648.62</v>
      </c>
      <c r="Q45" s="41">
        <v>3627.19</v>
      </c>
      <c r="R45" s="41">
        <v>3664.61</v>
      </c>
      <c r="S45" s="41">
        <v>3694.68</v>
      </c>
      <c r="T45" s="41">
        <v>3696.58</v>
      </c>
      <c r="U45" s="41">
        <v>3696.05</v>
      </c>
      <c r="V45" s="41">
        <v>3689.67</v>
      </c>
      <c r="W45" s="41">
        <v>3664.86</v>
      </c>
      <c r="X45" s="41">
        <v>3638.06</v>
      </c>
      <c r="Y45" s="41">
        <v>3401.8</v>
      </c>
      <c r="AA45" s="49">
        <v>4</v>
      </c>
      <c r="AB45" s="41">
        <v>3267.65</v>
      </c>
      <c r="AC45" s="41">
        <v>3136.85</v>
      </c>
      <c r="AD45" s="41">
        <v>3071.05</v>
      </c>
      <c r="AE45" s="41">
        <v>3021.88</v>
      </c>
      <c r="AF45" s="41">
        <v>3050.92</v>
      </c>
      <c r="AG45" s="41">
        <v>3117.18</v>
      </c>
      <c r="AH45" s="41">
        <v>3169.11</v>
      </c>
      <c r="AI45" s="41">
        <v>3206.15</v>
      </c>
      <c r="AJ45" s="41">
        <v>3329.38</v>
      </c>
      <c r="AK45" s="41">
        <v>3572.06</v>
      </c>
      <c r="AL45" s="41">
        <v>3606.72</v>
      </c>
      <c r="AM45" s="41">
        <v>3629.46</v>
      </c>
      <c r="AN45" s="41">
        <v>3630.87</v>
      </c>
      <c r="AO45" s="41">
        <v>3632.32</v>
      </c>
      <c r="AP45" s="41">
        <v>3631.19</v>
      </c>
      <c r="AQ45" s="41">
        <v>3609.99</v>
      </c>
      <c r="AR45" s="41">
        <v>3647</v>
      </c>
      <c r="AS45" s="41">
        <v>3676.76</v>
      </c>
      <c r="AT45" s="41">
        <v>3678.64</v>
      </c>
      <c r="AU45" s="41">
        <v>3678.11</v>
      </c>
      <c r="AV45" s="41">
        <v>3671.8</v>
      </c>
      <c r="AW45" s="41">
        <v>3647.25</v>
      </c>
      <c r="AX45" s="41">
        <v>3620.74</v>
      </c>
      <c r="AY45" s="41">
        <v>3386.98</v>
      </c>
      <c r="BA45" s="49">
        <v>4</v>
      </c>
      <c r="BB45" s="41">
        <v>3218.8</v>
      </c>
      <c r="BC45" s="41">
        <v>3093.05</v>
      </c>
      <c r="BD45" s="41">
        <v>3029.79</v>
      </c>
      <c r="BE45" s="41">
        <v>2982.52</v>
      </c>
      <c r="BF45" s="41">
        <v>3010.44</v>
      </c>
      <c r="BG45" s="41">
        <v>3074.14</v>
      </c>
      <c r="BH45" s="41">
        <v>3124.07</v>
      </c>
      <c r="BI45" s="41">
        <v>3159.68</v>
      </c>
      <c r="BJ45" s="41">
        <v>3278.15</v>
      </c>
      <c r="BK45" s="41">
        <v>3511.46</v>
      </c>
      <c r="BL45" s="41">
        <v>3544.78</v>
      </c>
      <c r="BM45" s="41">
        <v>3566.64</v>
      </c>
      <c r="BN45" s="41">
        <v>3568</v>
      </c>
      <c r="BO45" s="41">
        <v>3569.4</v>
      </c>
      <c r="BP45" s="41">
        <v>3568.3</v>
      </c>
      <c r="BQ45" s="41">
        <v>3547.92</v>
      </c>
      <c r="BR45" s="41">
        <v>3583.51</v>
      </c>
      <c r="BS45" s="41">
        <v>3612.12</v>
      </c>
      <c r="BT45" s="41">
        <v>3613.92</v>
      </c>
      <c r="BU45" s="41">
        <v>3613.42</v>
      </c>
      <c r="BV45" s="41">
        <v>3607.35</v>
      </c>
      <c r="BW45" s="41">
        <v>3583.75</v>
      </c>
      <c r="BX45" s="41">
        <v>3558.26</v>
      </c>
      <c r="BY45" s="41">
        <v>3333.53</v>
      </c>
    </row>
    <row r="46" spans="1:77" x14ac:dyDescent="0.25">
      <c r="A46" s="49">
        <v>5</v>
      </c>
      <c r="B46" s="41">
        <v>3211.6</v>
      </c>
      <c r="C46" s="41">
        <v>3103.71</v>
      </c>
      <c r="D46" s="41">
        <v>3007.81</v>
      </c>
      <c r="E46" s="41">
        <v>2965.56</v>
      </c>
      <c r="F46" s="41">
        <v>3001.09</v>
      </c>
      <c r="G46" s="41">
        <v>3059.02</v>
      </c>
      <c r="H46" s="41">
        <v>3125.62</v>
      </c>
      <c r="I46" s="41">
        <v>3172.65</v>
      </c>
      <c r="J46" s="41">
        <v>3283.18</v>
      </c>
      <c r="K46" s="41">
        <v>3546.98</v>
      </c>
      <c r="L46" s="41">
        <v>3601.25</v>
      </c>
      <c r="M46" s="41">
        <v>3610.13</v>
      </c>
      <c r="N46" s="41">
        <v>3609.64</v>
      </c>
      <c r="O46" s="41">
        <v>3609.38</v>
      </c>
      <c r="P46" s="41">
        <v>3609.22</v>
      </c>
      <c r="Q46" s="41">
        <v>3600.98</v>
      </c>
      <c r="R46" s="41">
        <v>3618.97</v>
      </c>
      <c r="S46" s="41">
        <v>3649.9</v>
      </c>
      <c r="T46" s="41">
        <v>3655.46</v>
      </c>
      <c r="U46" s="41">
        <v>3657.12</v>
      </c>
      <c r="V46" s="41">
        <v>3649.69</v>
      </c>
      <c r="W46" s="41">
        <v>3625.07</v>
      </c>
      <c r="X46" s="41">
        <v>3603.82</v>
      </c>
      <c r="Y46" s="41">
        <v>3372.9</v>
      </c>
      <c r="AA46" s="49">
        <v>5</v>
      </c>
      <c r="AB46" s="41">
        <v>3198.8</v>
      </c>
      <c r="AC46" s="41">
        <v>3092.05</v>
      </c>
      <c r="AD46" s="41">
        <v>2997.16</v>
      </c>
      <c r="AE46" s="41">
        <v>2955.36</v>
      </c>
      <c r="AF46" s="41">
        <v>2990.52</v>
      </c>
      <c r="AG46" s="41">
        <v>3047.83</v>
      </c>
      <c r="AH46" s="41">
        <v>3113.73</v>
      </c>
      <c r="AI46" s="41">
        <v>3160.26</v>
      </c>
      <c r="AJ46" s="41">
        <v>3269.62</v>
      </c>
      <c r="AK46" s="41">
        <v>3530.62</v>
      </c>
      <c r="AL46" s="41">
        <v>3584.32</v>
      </c>
      <c r="AM46" s="41">
        <v>3593.1</v>
      </c>
      <c r="AN46" s="41">
        <v>3592.62</v>
      </c>
      <c r="AO46" s="41">
        <v>3592.36</v>
      </c>
      <c r="AP46" s="41">
        <v>3592.2</v>
      </c>
      <c r="AQ46" s="41">
        <v>3584.05</v>
      </c>
      <c r="AR46" s="41">
        <v>3601.85</v>
      </c>
      <c r="AS46" s="41">
        <v>3632.45</v>
      </c>
      <c r="AT46" s="41">
        <v>3637.96</v>
      </c>
      <c r="AU46" s="41">
        <v>3639.6</v>
      </c>
      <c r="AV46" s="41">
        <v>3632.24</v>
      </c>
      <c r="AW46" s="41">
        <v>3607.88</v>
      </c>
      <c r="AX46" s="41">
        <v>3586.87</v>
      </c>
      <c r="AY46" s="41">
        <v>3358.39</v>
      </c>
      <c r="BA46" s="49">
        <v>5</v>
      </c>
      <c r="BB46" s="41">
        <v>3152.61</v>
      </c>
      <c r="BC46" s="41">
        <v>3049.98</v>
      </c>
      <c r="BD46" s="41">
        <v>2958.76</v>
      </c>
      <c r="BE46" s="41">
        <v>2918.57</v>
      </c>
      <c r="BF46" s="41">
        <v>2952.37</v>
      </c>
      <c r="BG46" s="41">
        <v>3007.47</v>
      </c>
      <c r="BH46" s="41">
        <v>3070.82</v>
      </c>
      <c r="BI46" s="41">
        <v>3115.56</v>
      </c>
      <c r="BJ46" s="41">
        <v>3220.7</v>
      </c>
      <c r="BK46" s="41">
        <v>3471.62</v>
      </c>
      <c r="BL46" s="41">
        <v>3523.24</v>
      </c>
      <c r="BM46" s="41">
        <v>3531.69</v>
      </c>
      <c r="BN46" s="41">
        <v>3531.23</v>
      </c>
      <c r="BO46" s="41">
        <v>3530.98</v>
      </c>
      <c r="BP46" s="41">
        <v>3530.82</v>
      </c>
      <c r="BQ46" s="41">
        <v>3522.99</v>
      </c>
      <c r="BR46" s="41">
        <v>3540.1</v>
      </c>
      <c r="BS46" s="41">
        <v>3569.52</v>
      </c>
      <c r="BT46" s="41">
        <v>3574.81</v>
      </c>
      <c r="BU46" s="41">
        <v>3576.39</v>
      </c>
      <c r="BV46" s="41">
        <v>3569.32</v>
      </c>
      <c r="BW46" s="41">
        <v>3545.9</v>
      </c>
      <c r="BX46" s="41">
        <v>3525.69</v>
      </c>
      <c r="BY46" s="41">
        <v>3306.04</v>
      </c>
    </row>
    <row r="47" spans="1:77" x14ac:dyDescent="0.25">
      <c r="A47" s="49">
        <v>6</v>
      </c>
      <c r="B47" s="41">
        <v>3299.2</v>
      </c>
      <c r="C47" s="41">
        <v>3169.95</v>
      </c>
      <c r="D47" s="41">
        <v>3126.67</v>
      </c>
      <c r="E47" s="41">
        <v>3083.13</v>
      </c>
      <c r="F47" s="41">
        <v>3093.32</v>
      </c>
      <c r="G47" s="41">
        <v>3152.72</v>
      </c>
      <c r="H47" s="41">
        <v>3187.04</v>
      </c>
      <c r="I47" s="41">
        <v>3229.81</v>
      </c>
      <c r="J47" s="41">
        <v>3490.81</v>
      </c>
      <c r="K47" s="41">
        <v>3605.85</v>
      </c>
      <c r="L47" s="41">
        <v>3668.49</v>
      </c>
      <c r="M47" s="41">
        <v>3677.01</v>
      </c>
      <c r="N47" s="41">
        <v>3672.2</v>
      </c>
      <c r="O47" s="41">
        <v>3670.92</v>
      </c>
      <c r="P47" s="41">
        <v>3671.62</v>
      </c>
      <c r="Q47" s="41">
        <v>3642.12</v>
      </c>
      <c r="R47" s="41">
        <v>3681.66</v>
      </c>
      <c r="S47" s="41">
        <v>3714.58</v>
      </c>
      <c r="T47" s="41">
        <v>3717.51</v>
      </c>
      <c r="U47" s="41">
        <v>3709.64</v>
      </c>
      <c r="V47" s="41">
        <v>3706.62</v>
      </c>
      <c r="W47" s="41">
        <v>3680.61</v>
      </c>
      <c r="X47" s="41">
        <v>3625.31</v>
      </c>
      <c r="Y47" s="41">
        <v>3368.74</v>
      </c>
      <c r="AA47" s="49">
        <v>6</v>
      </c>
      <c r="AB47" s="41">
        <v>3285.47</v>
      </c>
      <c r="AC47" s="41">
        <v>3157.58</v>
      </c>
      <c r="AD47" s="41">
        <v>3114.76</v>
      </c>
      <c r="AE47" s="41">
        <v>3071.68</v>
      </c>
      <c r="AF47" s="41">
        <v>3081.77</v>
      </c>
      <c r="AG47" s="41">
        <v>3140.54</v>
      </c>
      <c r="AH47" s="41">
        <v>3174.49</v>
      </c>
      <c r="AI47" s="41">
        <v>3216.81</v>
      </c>
      <c r="AJ47" s="41">
        <v>3475.04</v>
      </c>
      <c r="AK47" s="41">
        <v>3588.87</v>
      </c>
      <c r="AL47" s="41">
        <v>3650.85</v>
      </c>
      <c r="AM47" s="41">
        <v>3659.28</v>
      </c>
      <c r="AN47" s="41">
        <v>3654.51</v>
      </c>
      <c r="AO47" s="41">
        <v>3653.25</v>
      </c>
      <c r="AP47" s="41">
        <v>3653.94</v>
      </c>
      <c r="AQ47" s="41">
        <v>3624.76</v>
      </c>
      <c r="AR47" s="41">
        <v>3663.88</v>
      </c>
      <c r="AS47" s="41">
        <v>3696.44</v>
      </c>
      <c r="AT47" s="41">
        <v>3699.35</v>
      </c>
      <c r="AU47" s="41">
        <v>3691.56</v>
      </c>
      <c r="AV47" s="41">
        <v>3688.57</v>
      </c>
      <c r="AW47" s="41">
        <v>3662.84</v>
      </c>
      <c r="AX47" s="41">
        <v>3608.12</v>
      </c>
      <c r="AY47" s="41">
        <v>3354.27</v>
      </c>
      <c r="BA47" s="49">
        <v>6</v>
      </c>
      <c r="BB47" s="41">
        <v>3235.94</v>
      </c>
      <c r="BC47" s="41">
        <v>3112.99</v>
      </c>
      <c r="BD47" s="41">
        <v>3071.82</v>
      </c>
      <c r="BE47" s="41">
        <v>3030.4</v>
      </c>
      <c r="BF47" s="41">
        <v>3040.1</v>
      </c>
      <c r="BG47" s="41">
        <v>3096.6</v>
      </c>
      <c r="BH47" s="41">
        <v>3129.24</v>
      </c>
      <c r="BI47" s="41">
        <v>3169.93</v>
      </c>
      <c r="BJ47" s="41">
        <v>3418.19</v>
      </c>
      <c r="BK47" s="41">
        <v>3527.62</v>
      </c>
      <c r="BL47" s="41">
        <v>3587.21</v>
      </c>
      <c r="BM47" s="41">
        <v>3595.31</v>
      </c>
      <c r="BN47" s="41">
        <v>3590.73</v>
      </c>
      <c r="BO47" s="41">
        <v>3589.51</v>
      </c>
      <c r="BP47" s="41">
        <v>3590.18</v>
      </c>
      <c r="BQ47" s="41">
        <v>3562.12</v>
      </c>
      <c r="BR47" s="41">
        <v>3599.73</v>
      </c>
      <c r="BS47" s="41">
        <v>3631.04</v>
      </c>
      <c r="BT47" s="41">
        <v>3633.83</v>
      </c>
      <c r="BU47" s="41">
        <v>3626.35</v>
      </c>
      <c r="BV47" s="41">
        <v>3623.47</v>
      </c>
      <c r="BW47" s="41">
        <v>3598.74</v>
      </c>
      <c r="BX47" s="41">
        <v>3546.13</v>
      </c>
      <c r="BY47" s="41">
        <v>3302.08</v>
      </c>
    </row>
    <row r="48" spans="1:77" x14ac:dyDescent="0.25">
      <c r="A48" s="49">
        <v>7</v>
      </c>
      <c r="B48" s="41">
        <v>3331.57</v>
      </c>
      <c r="C48" s="41">
        <v>3235.79</v>
      </c>
      <c r="D48" s="41">
        <v>3172.76</v>
      </c>
      <c r="E48" s="41">
        <v>3114.44</v>
      </c>
      <c r="F48" s="41">
        <v>3116.32</v>
      </c>
      <c r="G48" s="41">
        <v>3160.69</v>
      </c>
      <c r="H48" s="41">
        <v>3211.88</v>
      </c>
      <c r="I48" s="41">
        <v>3235.01</v>
      </c>
      <c r="J48" s="41">
        <v>3328.16</v>
      </c>
      <c r="K48" s="41">
        <v>3556.42</v>
      </c>
      <c r="L48" s="41">
        <v>3592.73</v>
      </c>
      <c r="M48" s="41">
        <v>3606.89</v>
      </c>
      <c r="N48" s="41">
        <v>3609.7</v>
      </c>
      <c r="O48" s="41">
        <v>3608.71</v>
      </c>
      <c r="P48" s="41">
        <v>3604.1</v>
      </c>
      <c r="Q48" s="41">
        <v>3605.23</v>
      </c>
      <c r="R48" s="41">
        <v>3627.81</v>
      </c>
      <c r="S48" s="41">
        <v>3662.8</v>
      </c>
      <c r="T48" s="41">
        <v>3667.41</v>
      </c>
      <c r="U48" s="41">
        <v>3660.11</v>
      </c>
      <c r="V48" s="41">
        <v>3655.34</v>
      </c>
      <c r="W48" s="41">
        <v>3637.49</v>
      </c>
      <c r="X48" s="41">
        <v>3616.46</v>
      </c>
      <c r="Y48" s="41">
        <v>3436.78</v>
      </c>
      <c r="AA48" s="49">
        <v>7</v>
      </c>
      <c r="AB48" s="41">
        <v>3317.49</v>
      </c>
      <c r="AC48" s="41">
        <v>3222.73</v>
      </c>
      <c r="AD48" s="41">
        <v>3160.37</v>
      </c>
      <c r="AE48" s="41">
        <v>3102.67</v>
      </c>
      <c r="AF48" s="41">
        <v>3104.52</v>
      </c>
      <c r="AG48" s="41">
        <v>3148.42</v>
      </c>
      <c r="AH48" s="41">
        <v>3199.07</v>
      </c>
      <c r="AI48" s="41">
        <v>3221.95</v>
      </c>
      <c r="AJ48" s="41">
        <v>3314.12</v>
      </c>
      <c r="AK48" s="41">
        <v>3539.96</v>
      </c>
      <c r="AL48" s="41">
        <v>3575.88</v>
      </c>
      <c r="AM48" s="41">
        <v>3589.9</v>
      </c>
      <c r="AN48" s="41">
        <v>3592.68</v>
      </c>
      <c r="AO48" s="41">
        <v>3591.7</v>
      </c>
      <c r="AP48" s="41">
        <v>3587.14</v>
      </c>
      <c r="AQ48" s="41">
        <v>3588.25</v>
      </c>
      <c r="AR48" s="41">
        <v>3610.6</v>
      </c>
      <c r="AS48" s="41">
        <v>3645.22</v>
      </c>
      <c r="AT48" s="41">
        <v>3649.78</v>
      </c>
      <c r="AU48" s="41">
        <v>3642.55</v>
      </c>
      <c r="AV48" s="41">
        <v>3637.83</v>
      </c>
      <c r="AW48" s="41">
        <v>3620.17</v>
      </c>
      <c r="AX48" s="41">
        <v>3599.37</v>
      </c>
      <c r="AY48" s="41">
        <v>3421.59</v>
      </c>
      <c r="BA48" s="49">
        <v>7</v>
      </c>
      <c r="BB48" s="41">
        <v>3266.72</v>
      </c>
      <c r="BC48" s="41">
        <v>3175.62</v>
      </c>
      <c r="BD48" s="41">
        <v>3115.67</v>
      </c>
      <c r="BE48" s="41">
        <v>3060.19</v>
      </c>
      <c r="BF48" s="41">
        <v>3061.97</v>
      </c>
      <c r="BG48" s="41">
        <v>3104.18</v>
      </c>
      <c r="BH48" s="41">
        <v>3152.87</v>
      </c>
      <c r="BI48" s="41">
        <v>3174.87</v>
      </c>
      <c r="BJ48" s="41">
        <v>3263.48</v>
      </c>
      <c r="BK48" s="41">
        <v>3480.6</v>
      </c>
      <c r="BL48" s="41">
        <v>3515.14</v>
      </c>
      <c r="BM48" s="41">
        <v>3528.61</v>
      </c>
      <c r="BN48" s="41">
        <v>3531.28</v>
      </c>
      <c r="BO48" s="41">
        <v>3530.34</v>
      </c>
      <c r="BP48" s="41">
        <v>3525.96</v>
      </c>
      <c r="BQ48" s="41">
        <v>3527.03</v>
      </c>
      <c r="BR48" s="41">
        <v>3548.51</v>
      </c>
      <c r="BS48" s="41">
        <v>3581.79</v>
      </c>
      <c r="BT48" s="41">
        <v>3586.18</v>
      </c>
      <c r="BU48" s="41">
        <v>3579.23</v>
      </c>
      <c r="BV48" s="41">
        <v>3574.69</v>
      </c>
      <c r="BW48" s="41">
        <v>3557.71</v>
      </c>
      <c r="BX48" s="41">
        <v>3537.72</v>
      </c>
      <c r="BY48" s="41">
        <v>3366.8</v>
      </c>
    </row>
    <row r="49" spans="1:77" x14ac:dyDescent="0.25">
      <c r="A49" s="49">
        <v>8</v>
      </c>
      <c r="B49" s="41">
        <v>3243.16</v>
      </c>
      <c r="C49" s="41">
        <v>3173.2</v>
      </c>
      <c r="D49" s="41">
        <v>3073.57</v>
      </c>
      <c r="E49" s="41">
        <v>3028.15</v>
      </c>
      <c r="F49" s="41">
        <v>3038.4</v>
      </c>
      <c r="G49" s="41">
        <v>3056.38</v>
      </c>
      <c r="H49" s="41">
        <v>3144.43</v>
      </c>
      <c r="I49" s="41">
        <v>3179.19</v>
      </c>
      <c r="J49" s="41">
        <v>3274.49</v>
      </c>
      <c r="K49" s="41">
        <v>3553.22</v>
      </c>
      <c r="L49" s="41">
        <v>3589.09</v>
      </c>
      <c r="M49" s="41">
        <v>3599.86</v>
      </c>
      <c r="N49" s="41">
        <v>3599.74</v>
      </c>
      <c r="O49" s="41">
        <v>3599.14</v>
      </c>
      <c r="P49" s="41">
        <v>3598.69</v>
      </c>
      <c r="Q49" s="41">
        <v>3604.61</v>
      </c>
      <c r="R49" s="41">
        <v>3618.53</v>
      </c>
      <c r="S49" s="41">
        <v>3648.99</v>
      </c>
      <c r="T49" s="41">
        <v>3653.76</v>
      </c>
      <c r="U49" s="41">
        <v>3644.15</v>
      </c>
      <c r="V49" s="41">
        <v>3637.96</v>
      </c>
      <c r="W49" s="41">
        <v>3621.59</v>
      </c>
      <c r="X49" s="41">
        <v>3599.96</v>
      </c>
      <c r="Y49" s="41">
        <v>3419.92</v>
      </c>
      <c r="AA49" s="49">
        <v>8</v>
      </c>
      <c r="AB49" s="41">
        <v>3230.02</v>
      </c>
      <c r="AC49" s="41">
        <v>3160.8</v>
      </c>
      <c r="AD49" s="41">
        <v>3062.23</v>
      </c>
      <c r="AE49" s="41">
        <v>3017.29</v>
      </c>
      <c r="AF49" s="41">
        <v>3027.43</v>
      </c>
      <c r="AG49" s="41">
        <v>3045.22</v>
      </c>
      <c r="AH49" s="41">
        <v>3132.33</v>
      </c>
      <c r="AI49" s="41">
        <v>3166.73</v>
      </c>
      <c r="AJ49" s="41">
        <v>3261.02</v>
      </c>
      <c r="AK49" s="41">
        <v>3536.8</v>
      </c>
      <c r="AL49" s="41">
        <v>3572.29</v>
      </c>
      <c r="AM49" s="41">
        <v>3582.94</v>
      </c>
      <c r="AN49" s="41">
        <v>3582.83</v>
      </c>
      <c r="AO49" s="41">
        <v>3582.23</v>
      </c>
      <c r="AP49" s="41">
        <v>3581.79</v>
      </c>
      <c r="AQ49" s="41">
        <v>3587.64</v>
      </c>
      <c r="AR49" s="41">
        <v>3601.42</v>
      </c>
      <c r="AS49" s="41">
        <v>3631.55</v>
      </c>
      <c r="AT49" s="41">
        <v>3636.27</v>
      </c>
      <c r="AU49" s="41">
        <v>3626.76</v>
      </c>
      <c r="AV49" s="41">
        <v>3620.64</v>
      </c>
      <c r="AW49" s="41">
        <v>3604.45</v>
      </c>
      <c r="AX49" s="41">
        <v>3583.04</v>
      </c>
      <c r="AY49" s="41">
        <v>3404.9</v>
      </c>
      <c r="BA49" s="49">
        <v>8</v>
      </c>
      <c r="BB49" s="41">
        <v>3182.63</v>
      </c>
      <c r="BC49" s="41">
        <v>3116.08</v>
      </c>
      <c r="BD49" s="41">
        <v>3021.31</v>
      </c>
      <c r="BE49" s="41">
        <v>2978.11</v>
      </c>
      <c r="BF49" s="41">
        <v>2987.86</v>
      </c>
      <c r="BG49" s="41">
        <v>3004.96</v>
      </c>
      <c r="BH49" s="41">
        <v>3088.71</v>
      </c>
      <c r="BI49" s="41">
        <v>3121.78</v>
      </c>
      <c r="BJ49" s="41">
        <v>3212.43</v>
      </c>
      <c r="BK49" s="41">
        <v>3477.56</v>
      </c>
      <c r="BL49" s="41">
        <v>3511.68</v>
      </c>
      <c r="BM49" s="41">
        <v>3521.92</v>
      </c>
      <c r="BN49" s="41">
        <v>3521.81</v>
      </c>
      <c r="BO49" s="41">
        <v>3521.24</v>
      </c>
      <c r="BP49" s="41">
        <v>3520.81</v>
      </c>
      <c r="BQ49" s="41">
        <v>3526.44</v>
      </c>
      <c r="BR49" s="41">
        <v>3539.69</v>
      </c>
      <c r="BS49" s="41">
        <v>3568.65</v>
      </c>
      <c r="BT49" s="41">
        <v>3573.19</v>
      </c>
      <c r="BU49" s="41">
        <v>3564.05</v>
      </c>
      <c r="BV49" s="41">
        <v>3558.16</v>
      </c>
      <c r="BW49" s="41">
        <v>3542.6</v>
      </c>
      <c r="BX49" s="41">
        <v>3522.02</v>
      </c>
      <c r="BY49" s="41">
        <v>3350.76</v>
      </c>
    </row>
    <row r="50" spans="1:77" x14ac:dyDescent="0.25">
      <c r="A50" s="49">
        <v>9</v>
      </c>
      <c r="B50" s="41">
        <v>3198.56</v>
      </c>
      <c r="C50" s="41">
        <v>3128.75</v>
      </c>
      <c r="D50" s="41">
        <v>3061.75</v>
      </c>
      <c r="E50" s="41">
        <v>3019.59</v>
      </c>
      <c r="F50" s="41">
        <v>3092.48</v>
      </c>
      <c r="G50" s="41">
        <v>3136.96</v>
      </c>
      <c r="H50" s="41">
        <v>3231.79</v>
      </c>
      <c r="I50" s="41">
        <v>3562.67</v>
      </c>
      <c r="J50" s="41">
        <v>3644.84</v>
      </c>
      <c r="K50" s="41">
        <v>3688.79</v>
      </c>
      <c r="L50" s="41">
        <v>3693.12</v>
      </c>
      <c r="M50" s="41">
        <v>3688.29</v>
      </c>
      <c r="N50" s="41">
        <v>3683.26</v>
      </c>
      <c r="O50" s="41">
        <v>3685.92</v>
      </c>
      <c r="P50" s="41">
        <v>3684.98</v>
      </c>
      <c r="Q50" s="41">
        <v>3674.07</v>
      </c>
      <c r="R50" s="41">
        <v>3683.19</v>
      </c>
      <c r="S50" s="41">
        <v>3700.29</v>
      </c>
      <c r="T50" s="41">
        <v>3702.78</v>
      </c>
      <c r="U50" s="41">
        <v>3702.3</v>
      </c>
      <c r="V50" s="41">
        <v>3690.84</v>
      </c>
      <c r="W50" s="41">
        <v>3676.52</v>
      </c>
      <c r="X50" s="41">
        <v>3487.11</v>
      </c>
      <c r="Y50" s="41">
        <v>3291.18</v>
      </c>
      <c r="AA50" s="49">
        <v>9</v>
      </c>
      <c r="AB50" s="41">
        <v>3185.89</v>
      </c>
      <c r="AC50" s="41">
        <v>3116.82</v>
      </c>
      <c r="AD50" s="41">
        <v>3050.53</v>
      </c>
      <c r="AE50" s="41">
        <v>3008.81</v>
      </c>
      <c r="AF50" s="41">
        <v>3080.93</v>
      </c>
      <c r="AG50" s="41">
        <v>3124.95</v>
      </c>
      <c r="AH50" s="41">
        <v>3218.77</v>
      </c>
      <c r="AI50" s="41">
        <v>3546.15</v>
      </c>
      <c r="AJ50" s="41">
        <v>3627.44</v>
      </c>
      <c r="AK50" s="41">
        <v>3670.93</v>
      </c>
      <c r="AL50" s="41">
        <v>3675.21</v>
      </c>
      <c r="AM50" s="41">
        <v>3670.43</v>
      </c>
      <c r="AN50" s="41">
        <v>3665.46</v>
      </c>
      <c r="AO50" s="41">
        <v>3668.09</v>
      </c>
      <c r="AP50" s="41">
        <v>3667.17</v>
      </c>
      <c r="AQ50" s="41">
        <v>3656.37</v>
      </c>
      <c r="AR50" s="41">
        <v>3665.39</v>
      </c>
      <c r="AS50" s="41">
        <v>3682.31</v>
      </c>
      <c r="AT50" s="41">
        <v>3684.77</v>
      </c>
      <c r="AU50" s="41">
        <v>3684.3</v>
      </c>
      <c r="AV50" s="41">
        <v>3672.96</v>
      </c>
      <c r="AW50" s="41">
        <v>3658.79</v>
      </c>
      <c r="AX50" s="41">
        <v>3471.39</v>
      </c>
      <c r="AY50" s="41">
        <v>3277.53</v>
      </c>
      <c r="BA50" s="49">
        <v>9</v>
      </c>
      <c r="BB50" s="41">
        <v>3140.2</v>
      </c>
      <c r="BC50" s="41">
        <v>3073.8</v>
      </c>
      <c r="BD50" s="41">
        <v>3010.07</v>
      </c>
      <c r="BE50" s="41">
        <v>2969.96</v>
      </c>
      <c r="BF50" s="41">
        <v>3039.3</v>
      </c>
      <c r="BG50" s="41">
        <v>3081.61</v>
      </c>
      <c r="BH50" s="41">
        <v>3171.81</v>
      </c>
      <c r="BI50" s="41">
        <v>3486.55</v>
      </c>
      <c r="BJ50" s="41">
        <v>3564.7</v>
      </c>
      <c r="BK50" s="41">
        <v>3606.52</v>
      </c>
      <c r="BL50" s="41">
        <v>3610.63</v>
      </c>
      <c r="BM50" s="41">
        <v>3606.03</v>
      </c>
      <c r="BN50" s="41">
        <v>3601.25</v>
      </c>
      <c r="BO50" s="41">
        <v>3603.78</v>
      </c>
      <c r="BP50" s="41">
        <v>3602.89</v>
      </c>
      <c r="BQ50" s="41">
        <v>3592.51</v>
      </c>
      <c r="BR50" s="41">
        <v>3601.19</v>
      </c>
      <c r="BS50" s="41">
        <v>3617.45</v>
      </c>
      <c r="BT50" s="41">
        <v>3619.82</v>
      </c>
      <c r="BU50" s="41">
        <v>3619.37</v>
      </c>
      <c r="BV50" s="41">
        <v>3608.46</v>
      </c>
      <c r="BW50" s="41">
        <v>3594.84</v>
      </c>
      <c r="BX50" s="41">
        <v>3414.68</v>
      </c>
      <c r="BY50" s="41">
        <v>3228.3</v>
      </c>
    </row>
    <row r="51" spans="1:77" x14ac:dyDescent="0.25">
      <c r="A51" s="49">
        <v>10</v>
      </c>
      <c r="B51" s="41">
        <v>3182.84</v>
      </c>
      <c r="C51" s="41">
        <v>3055.05</v>
      </c>
      <c r="D51" s="41">
        <v>2994.03</v>
      </c>
      <c r="E51" s="41">
        <v>2996.09</v>
      </c>
      <c r="F51" s="41">
        <v>3027.38</v>
      </c>
      <c r="G51" s="41">
        <v>3183.53</v>
      </c>
      <c r="H51" s="41">
        <v>3234.24</v>
      </c>
      <c r="I51" s="41">
        <v>3551.7</v>
      </c>
      <c r="J51" s="41">
        <v>3649.62</v>
      </c>
      <c r="K51" s="41">
        <v>3676.13</v>
      </c>
      <c r="L51" s="41">
        <v>3683.95</v>
      </c>
      <c r="M51" s="41">
        <v>3676.64</v>
      </c>
      <c r="N51" s="41">
        <v>3670.8</v>
      </c>
      <c r="O51" s="41">
        <v>3673.98</v>
      </c>
      <c r="P51" s="41">
        <v>3672.41</v>
      </c>
      <c r="Q51" s="41">
        <v>3659.9</v>
      </c>
      <c r="R51" s="41">
        <v>3673.86</v>
      </c>
      <c r="S51" s="41">
        <v>3702.71</v>
      </c>
      <c r="T51" s="41">
        <v>3694.62</v>
      </c>
      <c r="U51" s="41">
        <v>3687.91</v>
      </c>
      <c r="V51" s="41">
        <v>3670.94</v>
      </c>
      <c r="W51" s="41">
        <v>3652.78</v>
      </c>
      <c r="X51" s="41">
        <v>3443.08</v>
      </c>
      <c r="Y51" s="41">
        <v>3273.25</v>
      </c>
      <c r="AA51" s="49">
        <v>10</v>
      </c>
      <c r="AB51" s="41">
        <v>3170.34</v>
      </c>
      <c r="AC51" s="41">
        <v>3043.91</v>
      </c>
      <c r="AD51" s="41">
        <v>2983.53</v>
      </c>
      <c r="AE51" s="41">
        <v>2985.57</v>
      </c>
      <c r="AF51" s="41">
        <v>3016.53</v>
      </c>
      <c r="AG51" s="41">
        <v>3171.02</v>
      </c>
      <c r="AH51" s="41">
        <v>3221.19</v>
      </c>
      <c r="AI51" s="41">
        <v>3535.3</v>
      </c>
      <c r="AJ51" s="41">
        <v>3632.18</v>
      </c>
      <c r="AK51" s="41">
        <v>3658.4</v>
      </c>
      <c r="AL51" s="41">
        <v>3666.14</v>
      </c>
      <c r="AM51" s="41">
        <v>3658.91</v>
      </c>
      <c r="AN51" s="41">
        <v>3653.14</v>
      </c>
      <c r="AO51" s="41">
        <v>3656.28</v>
      </c>
      <c r="AP51" s="41">
        <v>3654.73</v>
      </c>
      <c r="AQ51" s="41">
        <v>3642.35</v>
      </c>
      <c r="AR51" s="41">
        <v>3656.16</v>
      </c>
      <c r="AS51" s="41">
        <v>3684.7</v>
      </c>
      <c r="AT51" s="41">
        <v>3676.7</v>
      </c>
      <c r="AU51" s="41">
        <v>3670.06</v>
      </c>
      <c r="AV51" s="41">
        <v>3653.27</v>
      </c>
      <c r="AW51" s="41">
        <v>3635.31</v>
      </c>
      <c r="AX51" s="41">
        <v>3427.82</v>
      </c>
      <c r="AY51" s="41">
        <v>3259.79</v>
      </c>
      <c r="BA51" s="49">
        <v>10</v>
      </c>
      <c r="BB51" s="41">
        <v>3125.25</v>
      </c>
      <c r="BC51" s="41">
        <v>3003.7</v>
      </c>
      <c r="BD51" s="41">
        <v>2945.65</v>
      </c>
      <c r="BE51" s="41">
        <v>2947.61</v>
      </c>
      <c r="BF51" s="41">
        <v>2977.38</v>
      </c>
      <c r="BG51" s="41">
        <v>3125.91</v>
      </c>
      <c r="BH51" s="41">
        <v>3174.14</v>
      </c>
      <c r="BI51" s="41">
        <v>3476.12</v>
      </c>
      <c r="BJ51" s="41">
        <v>3569.25</v>
      </c>
      <c r="BK51" s="41">
        <v>3594.47</v>
      </c>
      <c r="BL51" s="41">
        <v>3601.91</v>
      </c>
      <c r="BM51" s="41">
        <v>3594.95</v>
      </c>
      <c r="BN51" s="41">
        <v>3589.41</v>
      </c>
      <c r="BO51" s="41">
        <v>3592.42</v>
      </c>
      <c r="BP51" s="41">
        <v>3590.94</v>
      </c>
      <c r="BQ51" s="41">
        <v>3579.03</v>
      </c>
      <c r="BR51" s="41">
        <v>3592.32</v>
      </c>
      <c r="BS51" s="41">
        <v>3619.75</v>
      </c>
      <c r="BT51" s="41">
        <v>3612.06</v>
      </c>
      <c r="BU51" s="41">
        <v>3605.67</v>
      </c>
      <c r="BV51" s="41">
        <v>3589.54</v>
      </c>
      <c r="BW51" s="41">
        <v>3572.26</v>
      </c>
      <c r="BX51" s="41">
        <v>3372.79</v>
      </c>
      <c r="BY51" s="41">
        <v>3211.25</v>
      </c>
    </row>
    <row r="52" spans="1:77" x14ac:dyDescent="0.25">
      <c r="A52" s="49">
        <v>11</v>
      </c>
      <c r="B52" s="41">
        <v>3229.9</v>
      </c>
      <c r="C52" s="41">
        <v>3131.96</v>
      </c>
      <c r="D52" s="41">
        <v>3062.56</v>
      </c>
      <c r="E52" s="41">
        <v>2992.84</v>
      </c>
      <c r="F52" s="41">
        <v>3053.29</v>
      </c>
      <c r="G52" s="41">
        <v>3158.92</v>
      </c>
      <c r="H52" s="41">
        <v>3198.33</v>
      </c>
      <c r="I52" s="41">
        <v>3322.87</v>
      </c>
      <c r="J52" s="41">
        <v>3602.54</v>
      </c>
      <c r="K52" s="41">
        <v>3642.08</v>
      </c>
      <c r="L52" s="41">
        <v>3648.94</v>
      </c>
      <c r="M52" s="41">
        <v>3644.71</v>
      </c>
      <c r="N52" s="41">
        <v>3637.94</v>
      </c>
      <c r="O52" s="41">
        <v>3640.28</v>
      </c>
      <c r="P52" s="41">
        <v>3639.29</v>
      </c>
      <c r="Q52" s="41">
        <v>3631.77</v>
      </c>
      <c r="R52" s="41">
        <v>3653.28</v>
      </c>
      <c r="S52" s="41">
        <v>3674.25</v>
      </c>
      <c r="T52" s="41">
        <v>3672.63</v>
      </c>
      <c r="U52" s="41">
        <v>3666.18</v>
      </c>
      <c r="V52" s="41">
        <v>3649.16</v>
      </c>
      <c r="W52" s="41">
        <v>3629.33</v>
      </c>
      <c r="X52" s="41">
        <v>3438.03</v>
      </c>
      <c r="Y52" s="41">
        <v>3311.89</v>
      </c>
      <c r="AA52" s="49">
        <v>11</v>
      </c>
      <c r="AB52" s="41">
        <v>3216.9</v>
      </c>
      <c r="AC52" s="41">
        <v>3120</v>
      </c>
      <c r="AD52" s="41">
        <v>3051.34</v>
      </c>
      <c r="AE52" s="41">
        <v>2982.35</v>
      </c>
      <c r="AF52" s="41">
        <v>3042.17</v>
      </c>
      <c r="AG52" s="41">
        <v>3146.67</v>
      </c>
      <c r="AH52" s="41">
        <v>3185.67</v>
      </c>
      <c r="AI52" s="41">
        <v>3308.89</v>
      </c>
      <c r="AJ52" s="41">
        <v>3585.59</v>
      </c>
      <c r="AK52" s="41">
        <v>3624.71</v>
      </c>
      <c r="AL52" s="41">
        <v>3631.5</v>
      </c>
      <c r="AM52" s="41">
        <v>3627.32</v>
      </c>
      <c r="AN52" s="41">
        <v>3620.62</v>
      </c>
      <c r="AO52" s="41">
        <v>3622.94</v>
      </c>
      <c r="AP52" s="41">
        <v>3621.96</v>
      </c>
      <c r="AQ52" s="41">
        <v>3614.52</v>
      </c>
      <c r="AR52" s="41">
        <v>3635.79</v>
      </c>
      <c r="AS52" s="41">
        <v>3656.55</v>
      </c>
      <c r="AT52" s="41">
        <v>3654.95</v>
      </c>
      <c r="AU52" s="41">
        <v>3648.56</v>
      </c>
      <c r="AV52" s="41">
        <v>3631.72</v>
      </c>
      <c r="AW52" s="41">
        <v>3612.1</v>
      </c>
      <c r="AX52" s="41">
        <v>3422.83</v>
      </c>
      <c r="AY52" s="41">
        <v>3298.02</v>
      </c>
      <c r="BA52" s="49">
        <v>11</v>
      </c>
      <c r="BB52" s="41">
        <v>3170.01</v>
      </c>
      <c r="BC52" s="41">
        <v>3076.85</v>
      </c>
      <c r="BD52" s="41">
        <v>3010.84</v>
      </c>
      <c r="BE52" s="41">
        <v>2944.52</v>
      </c>
      <c r="BF52" s="41">
        <v>3002.03</v>
      </c>
      <c r="BG52" s="41">
        <v>3102.49</v>
      </c>
      <c r="BH52" s="41">
        <v>3139.98</v>
      </c>
      <c r="BI52" s="41">
        <v>3258.45</v>
      </c>
      <c r="BJ52" s="41">
        <v>3524.47</v>
      </c>
      <c r="BK52" s="41">
        <v>3562.08</v>
      </c>
      <c r="BL52" s="41">
        <v>3568.61</v>
      </c>
      <c r="BM52" s="41">
        <v>3564.58</v>
      </c>
      <c r="BN52" s="41">
        <v>3558.14</v>
      </c>
      <c r="BO52" s="41">
        <v>3560.37</v>
      </c>
      <c r="BP52" s="41">
        <v>3559.43</v>
      </c>
      <c r="BQ52" s="41">
        <v>3552.28</v>
      </c>
      <c r="BR52" s="41">
        <v>3572.73</v>
      </c>
      <c r="BS52" s="41">
        <v>3592.69</v>
      </c>
      <c r="BT52" s="41">
        <v>3591.14</v>
      </c>
      <c r="BU52" s="41">
        <v>3585.01</v>
      </c>
      <c r="BV52" s="41">
        <v>3568.82</v>
      </c>
      <c r="BW52" s="41">
        <v>3549.96</v>
      </c>
      <c r="BX52" s="41">
        <v>3367.99</v>
      </c>
      <c r="BY52" s="41">
        <v>3248</v>
      </c>
    </row>
    <row r="53" spans="1:77" x14ac:dyDescent="0.25">
      <c r="A53" s="49">
        <v>12</v>
      </c>
      <c r="B53" s="41">
        <v>3161.33</v>
      </c>
      <c r="C53" s="41">
        <v>3042.93</v>
      </c>
      <c r="D53" s="41">
        <v>2989.27</v>
      </c>
      <c r="E53" s="41">
        <v>2975.73</v>
      </c>
      <c r="F53" s="41">
        <v>3030.33</v>
      </c>
      <c r="G53" s="41">
        <v>3113.85</v>
      </c>
      <c r="H53" s="41">
        <v>3189.15</v>
      </c>
      <c r="I53" s="41">
        <v>3365.91</v>
      </c>
      <c r="J53" s="41">
        <v>3665.47</v>
      </c>
      <c r="K53" s="41">
        <v>3688.3</v>
      </c>
      <c r="L53" s="41">
        <v>3691.06</v>
      </c>
      <c r="M53" s="41">
        <v>3686.66</v>
      </c>
      <c r="N53" s="41">
        <v>3678.94</v>
      </c>
      <c r="O53" s="41">
        <v>3682.89</v>
      </c>
      <c r="P53" s="41">
        <v>3682.21</v>
      </c>
      <c r="Q53" s="41">
        <v>3671.63</v>
      </c>
      <c r="R53" s="41">
        <v>3683.13</v>
      </c>
      <c r="S53" s="41">
        <v>3701.71</v>
      </c>
      <c r="T53" s="41">
        <v>3699.59</v>
      </c>
      <c r="U53" s="41">
        <v>3693.23</v>
      </c>
      <c r="V53" s="41">
        <v>3678.37</v>
      </c>
      <c r="W53" s="41">
        <v>3636.06</v>
      </c>
      <c r="X53" s="41">
        <v>3333.03</v>
      </c>
      <c r="Y53" s="41">
        <v>3277.8</v>
      </c>
      <c r="AA53" s="49">
        <v>12</v>
      </c>
      <c r="AB53" s="41">
        <v>3149.06</v>
      </c>
      <c r="AC53" s="41">
        <v>3031.91</v>
      </c>
      <c r="AD53" s="41">
        <v>2978.82</v>
      </c>
      <c r="AE53" s="41">
        <v>2965.43</v>
      </c>
      <c r="AF53" s="41">
        <v>3019.44</v>
      </c>
      <c r="AG53" s="41">
        <v>3102.08</v>
      </c>
      <c r="AH53" s="41">
        <v>3176.59</v>
      </c>
      <c r="AI53" s="41">
        <v>3351.47</v>
      </c>
      <c r="AJ53" s="41">
        <v>3647.86</v>
      </c>
      <c r="AK53" s="41">
        <v>3670.44</v>
      </c>
      <c r="AL53" s="41">
        <v>3673.17</v>
      </c>
      <c r="AM53" s="41">
        <v>3668.83</v>
      </c>
      <c r="AN53" s="41">
        <v>3661.18</v>
      </c>
      <c r="AO53" s="41">
        <v>3665.1</v>
      </c>
      <c r="AP53" s="41">
        <v>3664.42</v>
      </c>
      <c r="AQ53" s="41">
        <v>3653.96</v>
      </c>
      <c r="AR53" s="41">
        <v>3665.33</v>
      </c>
      <c r="AS53" s="41">
        <v>3683.71</v>
      </c>
      <c r="AT53" s="41">
        <v>3681.62</v>
      </c>
      <c r="AU53" s="41">
        <v>3675.33</v>
      </c>
      <c r="AV53" s="41">
        <v>3660.62</v>
      </c>
      <c r="AW53" s="41">
        <v>3618.76</v>
      </c>
      <c r="AX53" s="41">
        <v>3318.94</v>
      </c>
      <c r="AY53" s="41">
        <v>3264.29</v>
      </c>
      <c r="BA53" s="49">
        <v>12</v>
      </c>
      <c r="BB53" s="41">
        <v>3104.79</v>
      </c>
      <c r="BC53" s="41">
        <v>2992.17</v>
      </c>
      <c r="BD53" s="41">
        <v>2941.12</v>
      </c>
      <c r="BE53" s="41">
        <v>2928.25</v>
      </c>
      <c r="BF53" s="41">
        <v>2980.18</v>
      </c>
      <c r="BG53" s="41">
        <v>3059.62</v>
      </c>
      <c r="BH53" s="41">
        <v>3131.26</v>
      </c>
      <c r="BI53" s="41">
        <v>3299.39</v>
      </c>
      <c r="BJ53" s="41">
        <v>3584.33</v>
      </c>
      <c r="BK53" s="41">
        <v>3606.04</v>
      </c>
      <c r="BL53" s="41">
        <v>3608.67</v>
      </c>
      <c r="BM53" s="41">
        <v>3604.49</v>
      </c>
      <c r="BN53" s="41">
        <v>3597.14</v>
      </c>
      <c r="BO53" s="41">
        <v>3600.9</v>
      </c>
      <c r="BP53" s="41">
        <v>3600.26</v>
      </c>
      <c r="BQ53" s="41">
        <v>3590.19</v>
      </c>
      <c r="BR53" s="41">
        <v>3601.13</v>
      </c>
      <c r="BS53" s="41">
        <v>3618.8</v>
      </c>
      <c r="BT53" s="41">
        <v>3616.79</v>
      </c>
      <c r="BU53" s="41">
        <v>3610.74</v>
      </c>
      <c r="BV53" s="41">
        <v>3596.6</v>
      </c>
      <c r="BW53" s="41">
        <v>3556.36</v>
      </c>
      <c r="BX53" s="41">
        <v>3268.11</v>
      </c>
      <c r="BY53" s="41">
        <v>3215.58</v>
      </c>
    </row>
    <row r="54" spans="1:77" x14ac:dyDescent="0.25">
      <c r="A54" s="49">
        <v>13</v>
      </c>
      <c r="B54" s="41">
        <v>3202.51</v>
      </c>
      <c r="C54" s="41">
        <v>3097.69</v>
      </c>
      <c r="D54" s="41">
        <v>3036.27</v>
      </c>
      <c r="E54" s="41">
        <v>3025.44</v>
      </c>
      <c r="F54" s="41">
        <v>3070.66</v>
      </c>
      <c r="G54" s="41">
        <v>3156.81</v>
      </c>
      <c r="H54" s="41">
        <v>3259.91</v>
      </c>
      <c r="I54" s="41">
        <v>3492.62</v>
      </c>
      <c r="J54" s="41">
        <v>3688.56</v>
      </c>
      <c r="K54" s="41">
        <v>3729.32</v>
      </c>
      <c r="L54" s="41">
        <v>3740.46</v>
      </c>
      <c r="M54" s="41">
        <v>3732.22</v>
      </c>
      <c r="N54" s="41">
        <v>3719</v>
      </c>
      <c r="O54" s="41">
        <v>3722.5</v>
      </c>
      <c r="P54" s="41">
        <v>3719.94</v>
      </c>
      <c r="Q54" s="41">
        <v>3710.69</v>
      </c>
      <c r="R54" s="41">
        <v>3716.92</v>
      </c>
      <c r="S54" s="41">
        <v>3734.87</v>
      </c>
      <c r="T54" s="41">
        <v>3737.13</v>
      </c>
      <c r="U54" s="41">
        <v>3731.61</v>
      </c>
      <c r="V54" s="41">
        <v>3717.52</v>
      </c>
      <c r="W54" s="41">
        <v>3706.62</v>
      </c>
      <c r="X54" s="41">
        <v>3560.48</v>
      </c>
      <c r="Y54" s="41">
        <v>3416.37</v>
      </c>
      <c r="AA54" s="49">
        <v>13</v>
      </c>
      <c r="AB54" s="41">
        <v>3189.8</v>
      </c>
      <c r="AC54" s="41">
        <v>3086.09</v>
      </c>
      <c r="AD54" s="41">
        <v>3025.33</v>
      </c>
      <c r="AE54" s="41">
        <v>3014.61</v>
      </c>
      <c r="AF54" s="41">
        <v>3059.35</v>
      </c>
      <c r="AG54" s="41">
        <v>3144.59</v>
      </c>
      <c r="AH54" s="41">
        <v>3246.59</v>
      </c>
      <c r="AI54" s="41">
        <v>3476.84</v>
      </c>
      <c r="AJ54" s="41">
        <v>3670.71</v>
      </c>
      <c r="AK54" s="41">
        <v>3711.03</v>
      </c>
      <c r="AL54" s="41">
        <v>3722.06</v>
      </c>
      <c r="AM54" s="41">
        <v>3713.9</v>
      </c>
      <c r="AN54" s="41">
        <v>3700.83</v>
      </c>
      <c r="AO54" s="41">
        <v>3704.28</v>
      </c>
      <c r="AP54" s="41">
        <v>3701.75</v>
      </c>
      <c r="AQ54" s="41">
        <v>3692.6</v>
      </c>
      <c r="AR54" s="41">
        <v>3698.77</v>
      </c>
      <c r="AS54" s="41">
        <v>3716.53</v>
      </c>
      <c r="AT54" s="41">
        <v>3718.76</v>
      </c>
      <c r="AU54" s="41">
        <v>3713.3</v>
      </c>
      <c r="AV54" s="41">
        <v>3699.36</v>
      </c>
      <c r="AW54" s="41">
        <v>3688.57</v>
      </c>
      <c r="AX54" s="41">
        <v>3543.98</v>
      </c>
      <c r="AY54" s="41">
        <v>3401.4</v>
      </c>
      <c r="BA54" s="49">
        <v>13</v>
      </c>
      <c r="BB54" s="41">
        <v>3143.96</v>
      </c>
      <c r="BC54" s="41">
        <v>3044.25</v>
      </c>
      <c r="BD54" s="41">
        <v>2985.84</v>
      </c>
      <c r="BE54" s="41">
        <v>2975.53</v>
      </c>
      <c r="BF54" s="41">
        <v>3018.54</v>
      </c>
      <c r="BG54" s="41">
        <v>3100.49</v>
      </c>
      <c r="BH54" s="41">
        <v>3198.56</v>
      </c>
      <c r="BI54" s="41">
        <v>3419.92</v>
      </c>
      <c r="BJ54" s="41">
        <v>3606.3</v>
      </c>
      <c r="BK54" s="41">
        <v>3645.07</v>
      </c>
      <c r="BL54" s="41">
        <v>3655.67</v>
      </c>
      <c r="BM54" s="41">
        <v>3647.82</v>
      </c>
      <c r="BN54" s="41">
        <v>3635.25</v>
      </c>
      <c r="BO54" s="41">
        <v>3638.58</v>
      </c>
      <c r="BP54" s="41">
        <v>3636.14</v>
      </c>
      <c r="BQ54" s="41">
        <v>3627.34</v>
      </c>
      <c r="BR54" s="41">
        <v>3633.27</v>
      </c>
      <c r="BS54" s="41">
        <v>3650.35</v>
      </c>
      <c r="BT54" s="41">
        <v>3652.49</v>
      </c>
      <c r="BU54" s="41">
        <v>3647.24</v>
      </c>
      <c r="BV54" s="41">
        <v>3633.84</v>
      </c>
      <c r="BW54" s="41">
        <v>3623.47</v>
      </c>
      <c r="BX54" s="41">
        <v>3484.46</v>
      </c>
      <c r="BY54" s="41">
        <v>3347.39</v>
      </c>
    </row>
    <row r="55" spans="1:77" x14ac:dyDescent="0.25">
      <c r="A55" s="49">
        <v>14</v>
      </c>
      <c r="B55" s="41">
        <v>3328.21</v>
      </c>
      <c r="C55" s="41">
        <v>3205.16</v>
      </c>
      <c r="D55" s="41">
        <v>3173.81</v>
      </c>
      <c r="E55" s="41">
        <v>3154.11</v>
      </c>
      <c r="F55" s="41">
        <v>3170.45</v>
      </c>
      <c r="G55" s="41">
        <v>3206.62</v>
      </c>
      <c r="H55" s="41">
        <v>3228.76</v>
      </c>
      <c r="I55" s="41">
        <v>3294.43</v>
      </c>
      <c r="J55" s="41">
        <v>3543.25</v>
      </c>
      <c r="K55" s="41">
        <v>3609.92</v>
      </c>
      <c r="L55" s="41">
        <v>3617.02</v>
      </c>
      <c r="M55" s="41">
        <v>3619.22</v>
      </c>
      <c r="N55" s="41">
        <v>3616.05</v>
      </c>
      <c r="O55" s="41">
        <v>3615.3</v>
      </c>
      <c r="P55" s="41">
        <v>3614.44</v>
      </c>
      <c r="Q55" s="41">
        <v>3615.93</v>
      </c>
      <c r="R55" s="41">
        <v>3629.03</v>
      </c>
      <c r="S55" s="41">
        <v>3654.43</v>
      </c>
      <c r="T55" s="41">
        <v>3650.91</v>
      </c>
      <c r="U55" s="41">
        <v>3636.35</v>
      </c>
      <c r="V55" s="41">
        <v>3634.93</v>
      </c>
      <c r="W55" s="41">
        <v>3616.04</v>
      </c>
      <c r="X55" s="41">
        <v>3598.27</v>
      </c>
      <c r="Y55" s="41">
        <v>3344.38</v>
      </c>
      <c r="AA55" s="49">
        <v>14</v>
      </c>
      <c r="AB55" s="41">
        <v>3314.17</v>
      </c>
      <c r="AC55" s="41">
        <v>3192.43</v>
      </c>
      <c r="AD55" s="41">
        <v>3161.41</v>
      </c>
      <c r="AE55" s="41">
        <v>3141.91</v>
      </c>
      <c r="AF55" s="41">
        <v>3158.08</v>
      </c>
      <c r="AG55" s="41">
        <v>3193.87</v>
      </c>
      <c r="AH55" s="41">
        <v>3215.78</v>
      </c>
      <c r="AI55" s="41">
        <v>3280.75</v>
      </c>
      <c r="AJ55" s="41">
        <v>3526.93</v>
      </c>
      <c r="AK55" s="41">
        <v>3592.9</v>
      </c>
      <c r="AL55" s="41">
        <v>3599.92</v>
      </c>
      <c r="AM55" s="41">
        <v>3602.1</v>
      </c>
      <c r="AN55" s="41">
        <v>3598.96</v>
      </c>
      <c r="AO55" s="41">
        <v>3598.22</v>
      </c>
      <c r="AP55" s="41">
        <v>3597.37</v>
      </c>
      <c r="AQ55" s="41">
        <v>3598.85</v>
      </c>
      <c r="AR55" s="41">
        <v>3611.81</v>
      </c>
      <c r="AS55" s="41">
        <v>3636.93</v>
      </c>
      <c r="AT55" s="41">
        <v>3633.45</v>
      </c>
      <c r="AU55" s="41">
        <v>3619.05</v>
      </c>
      <c r="AV55" s="41">
        <v>3617.65</v>
      </c>
      <c r="AW55" s="41">
        <v>3598.95</v>
      </c>
      <c r="AX55" s="41">
        <v>3581.37</v>
      </c>
      <c r="AY55" s="41">
        <v>3330.17</v>
      </c>
      <c r="BA55" s="49">
        <v>14</v>
      </c>
      <c r="BB55" s="41">
        <v>3263.53</v>
      </c>
      <c r="BC55" s="41">
        <v>3146.48</v>
      </c>
      <c r="BD55" s="41">
        <v>3116.66</v>
      </c>
      <c r="BE55" s="41">
        <v>3097.92</v>
      </c>
      <c r="BF55" s="41">
        <v>3113.47</v>
      </c>
      <c r="BG55" s="41">
        <v>3147.87</v>
      </c>
      <c r="BH55" s="41">
        <v>3168.93</v>
      </c>
      <c r="BI55" s="41">
        <v>3231.4</v>
      </c>
      <c r="BJ55" s="41">
        <v>3468.07</v>
      </c>
      <c r="BK55" s="41">
        <v>3531.49</v>
      </c>
      <c r="BL55" s="41">
        <v>3538.24</v>
      </c>
      <c r="BM55" s="41">
        <v>3540.34</v>
      </c>
      <c r="BN55" s="41">
        <v>3537.32</v>
      </c>
      <c r="BO55" s="41">
        <v>3536.61</v>
      </c>
      <c r="BP55" s="41">
        <v>3535.79</v>
      </c>
      <c r="BQ55" s="41">
        <v>3537.21</v>
      </c>
      <c r="BR55" s="41">
        <v>3549.67</v>
      </c>
      <c r="BS55" s="41">
        <v>3573.83</v>
      </c>
      <c r="BT55" s="41">
        <v>3570.48</v>
      </c>
      <c r="BU55" s="41">
        <v>3556.63</v>
      </c>
      <c r="BV55" s="41">
        <v>3555.28</v>
      </c>
      <c r="BW55" s="41">
        <v>3537.31</v>
      </c>
      <c r="BX55" s="41">
        <v>3520.41</v>
      </c>
      <c r="BY55" s="41">
        <v>3278.91</v>
      </c>
    </row>
    <row r="56" spans="1:77" x14ac:dyDescent="0.25">
      <c r="A56" s="49">
        <v>15</v>
      </c>
      <c r="B56" s="41">
        <v>3259.38</v>
      </c>
      <c r="C56" s="41">
        <v>3150.56</v>
      </c>
      <c r="D56" s="41">
        <v>3064.08</v>
      </c>
      <c r="E56" s="41">
        <v>3036.23</v>
      </c>
      <c r="F56" s="41">
        <v>3037.45</v>
      </c>
      <c r="G56" s="41">
        <v>3095.03</v>
      </c>
      <c r="H56" s="41">
        <v>3116.43</v>
      </c>
      <c r="I56" s="41">
        <v>3144.37</v>
      </c>
      <c r="J56" s="41">
        <v>3228.62</v>
      </c>
      <c r="K56" s="41">
        <v>3454.19</v>
      </c>
      <c r="L56" s="41">
        <v>3564.56</v>
      </c>
      <c r="M56" s="41">
        <v>3570.63</v>
      </c>
      <c r="N56" s="41">
        <v>3572.12</v>
      </c>
      <c r="O56" s="41">
        <v>3571.09</v>
      </c>
      <c r="P56" s="41">
        <v>3571.84</v>
      </c>
      <c r="Q56" s="41">
        <v>3573.65</v>
      </c>
      <c r="R56" s="41">
        <v>3590.86</v>
      </c>
      <c r="S56" s="41">
        <v>3610.71</v>
      </c>
      <c r="T56" s="41">
        <v>3613.31</v>
      </c>
      <c r="U56" s="41">
        <v>3604.86</v>
      </c>
      <c r="V56" s="41">
        <v>3601.35</v>
      </c>
      <c r="W56" s="41">
        <v>3587.62</v>
      </c>
      <c r="X56" s="41">
        <v>3493.7</v>
      </c>
      <c r="Y56" s="41">
        <v>3289.04</v>
      </c>
      <c r="AA56" s="49">
        <v>15</v>
      </c>
      <c r="AB56" s="41">
        <v>3246.07</v>
      </c>
      <c r="AC56" s="41">
        <v>3138.4</v>
      </c>
      <c r="AD56" s="41">
        <v>3052.84</v>
      </c>
      <c r="AE56" s="41">
        <v>3025.28</v>
      </c>
      <c r="AF56" s="41">
        <v>3026.49</v>
      </c>
      <c r="AG56" s="41">
        <v>3083.46</v>
      </c>
      <c r="AH56" s="41">
        <v>3104.64</v>
      </c>
      <c r="AI56" s="41">
        <v>3132.28</v>
      </c>
      <c r="AJ56" s="41">
        <v>3215.64</v>
      </c>
      <c r="AK56" s="41">
        <v>3438.81</v>
      </c>
      <c r="AL56" s="41">
        <v>3548.02</v>
      </c>
      <c r="AM56" s="41">
        <v>3554.03</v>
      </c>
      <c r="AN56" s="41">
        <v>3555.49</v>
      </c>
      <c r="AO56" s="41">
        <v>3554.48</v>
      </c>
      <c r="AP56" s="41">
        <v>3555.22</v>
      </c>
      <c r="AQ56" s="41">
        <v>3557.01</v>
      </c>
      <c r="AR56" s="41">
        <v>3574.04</v>
      </c>
      <c r="AS56" s="41">
        <v>3593.68</v>
      </c>
      <c r="AT56" s="41">
        <v>3596.25</v>
      </c>
      <c r="AU56" s="41">
        <v>3587.89</v>
      </c>
      <c r="AV56" s="41">
        <v>3584.42</v>
      </c>
      <c r="AW56" s="41">
        <v>3570.83</v>
      </c>
      <c r="AX56" s="41">
        <v>3477.91</v>
      </c>
      <c r="AY56" s="41">
        <v>3275.41</v>
      </c>
      <c r="BA56" s="49">
        <v>15</v>
      </c>
      <c r="BB56" s="41">
        <v>3198.05</v>
      </c>
      <c r="BC56" s="41">
        <v>3094.54</v>
      </c>
      <c r="BD56" s="41">
        <v>3012.29</v>
      </c>
      <c r="BE56" s="41">
        <v>2985.79</v>
      </c>
      <c r="BF56" s="41">
        <v>2986.95</v>
      </c>
      <c r="BG56" s="41">
        <v>3041.73</v>
      </c>
      <c r="BH56" s="41">
        <v>3062.08</v>
      </c>
      <c r="BI56" s="41">
        <v>3088.66</v>
      </c>
      <c r="BJ56" s="41">
        <v>3168.8</v>
      </c>
      <c r="BK56" s="41">
        <v>3383.36</v>
      </c>
      <c r="BL56" s="41">
        <v>3488.35</v>
      </c>
      <c r="BM56" s="41">
        <v>3494.12</v>
      </c>
      <c r="BN56" s="41">
        <v>3495.53</v>
      </c>
      <c r="BO56" s="41">
        <v>3494.56</v>
      </c>
      <c r="BP56" s="41">
        <v>3495.27</v>
      </c>
      <c r="BQ56" s="41">
        <v>3496.99</v>
      </c>
      <c r="BR56" s="41">
        <v>3513.36</v>
      </c>
      <c r="BS56" s="41">
        <v>3532.25</v>
      </c>
      <c r="BT56" s="41">
        <v>3534.72</v>
      </c>
      <c r="BU56" s="41">
        <v>3526.68</v>
      </c>
      <c r="BV56" s="41">
        <v>3523.34</v>
      </c>
      <c r="BW56" s="41">
        <v>3510.28</v>
      </c>
      <c r="BX56" s="41">
        <v>3420.95</v>
      </c>
      <c r="BY56" s="41">
        <v>3226.27</v>
      </c>
    </row>
    <row r="57" spans="1:77" x14ac:dyDescent="0.25">
      <c r="A57" s="49">
        <v>16</v>
      </c>
      <c r="B57" s="41">
        <v>3233.81</v>
      </c>
      <c r="C57" s="41">
        <v>3095.67</v>
      </c>
      <c r="D57" s="41">
        <v>3027.31</v>
      </c>
      <c r="E57" s="41">
        <v>3009.48</v>
      </c>
      <c r="F57" s="41">
        <v>3075.56</v>
      </c>
      <c r="G57" s="41">
        <v>3165.29</v>
      </c>
      <c r="H57" s="41">
        <v>3255.25</v>
      </c>
      <c r="I57" s="41">
        <v>3471.29</v>
      </c>
      <c r="J57" s="41">
        <v>3646.03</v>
      </c>
      <c r="K57" s="41">
        <v>3665.66</v>
      </c>
      <c r="L57" s="41">
        <v>3666.68</v>
      </c>
      <c r="M57" s="41">
        <v>3668.96</v>
      </c>
      <c r="N57" s="41">
        <v>3657.83</v>
      </c>
      <c r="O57" s="41">
        <v>3660.68</v>
      </c>
      <c r="P57" s="41">
        <v>3661.66</v>
      </c>
      <c r="Q57" s="41">
        <v>3653.51</v>
      </c>
      <c r="R57" s="41">
        <v>3660.37</v>
      </c>
      <c r="S57" s="41">
        <v>3675.42</v>
      </c>
      <c r="T57" s="41">
        <v>3675.51</v>
      </c>
      <c r="U57" s="41">
        <v>3662.19</v>
      </c>
      <c r="V57" s="41">
        <v>3653.42</v>
      </c>
      <c r="W57" s="41">
        <v>3637.97</v>
      </c>
      <c r="X57" s="41">
        <v>3426.14</v>
      </c>
      <c r="Y57" s="41">
        <v>3260.91</v>
      </c>
      <c r="AA57" s="49">
        <v>16</v>
      </c>
      <c r="AB57" s="41">
        <v>3220.77</v>
      </c>
      <c r="AC57" s="41">
        <v>3084.1</v>
      </c>
      <c r="AD57" s="41">
        <v>3016.46</v>
      </c>
      <c r="AE57" s="41">
        <v>2998.81</v>
      </c>
      <c r="AF57" s="41">
        <v>3064.2</v>
      </c>
      <c r="AG57" s="41">
        <v>3152.97</v>
      </c>
      <c r="AH57" s="41">
        <v>3241.98</v>
      </c>
      <c r="AI57" s="41">
        <v>3455.73</v>
      </c>
      <c r="AJ57" s="41">
        <v>3628.63</v>
      </c>
      <c r="AK57" s="41">
        <v>3648.05</v>
      </c>
      <c r="AL57" s="41">
        <v>3649.05</v>
      </c>
      <c r="AM57" s="41">
        <v>3651.32</v>
      </c>
      <c r="AN57" s="41">
        <v>3640.3</v>
      </c>
      <c r="AO57" s="41">
        <v>3643.12</v>
      </c>
      <c r="AP57" s="41">
        <v>3644.09</v>
      </c>
      <c r="AQ57" s="41">
        <v>3636.02</v>
      </c>
      <c r="AR57" s="41">
        <v>3642.82</v>
      </c>
      <c r="AS57" s="41">
        <v>3657.7</v>
      </c>
      <c r="AT57" s="41">
        <v>3657.79</v>
      </c>
      <c r="AU57" s="41">
        <v>3644.61</v>
      </c>
      <c r="AV57" s="41">
        <v>3635.93</v>
      </c>
      <c r="AW57" s="41">
        <v>3620.65</v>
      </c>
      <c r="AX57" s="41">
        <v>3411.06</v>
      </c>
      <c r="AY57" s="41">
        <v>3247.58</v>
      </c>
      <c r="BA57" s="49">
        <v>16</v>
      </c>
      <c r="BB57" s="41">
        <v>3173.73</v>
      </c>
      <c r="BC57" s="41">
        <v>3042.34</v>
      </c>
      <c r="BD57" s="41">
        <v>2977.31</v>
      </c>
      <c r="BE57" s="41">
        <v>2960.35</v>
      </c>
      <c r="BF57" s="41">
        <v>3023.2</v>
      </c>
      <c r="BG57" s="41">
        <v>3108.56</v>
      </c>
      <c r="BH57" s="41">
        <v>3194.12</v>
      </c>
      <c r="BI57" s="41">
        <v>3399.63</v>
      </c>
      <c r="BJ57" s="41">
        <v>3565.84</v>
      </c>
      <c r="BK57" s="41">
        <v>3584.52</v>
      </c>
      <c r="BL57" s="41">
        <v>3585.48</v>
      </c>
      <c r="BM57" s="41">
        <v>3587.66</v>
      </c>
      <c r="BN57" s="41">
        <v>3577.07</v>
      </c>
      <c r="BO57" s="41">
        <v>3579.78</v>
      </c>
      <c r="BP57" s="41">
        <v>3580.71</v>
      </c>
      <c r="BQ57" s="41">
        <v>3572.95</v>
      </c>
      <c r="BR57" s="41">
        <v>3579.48</v>
      </c>
      <c r="BS57" s="41">
        <v>3593.79</v>
      </c>
      <c r="BT57" s="41">
        <v>3593.88</v>
      </c>
      <c r="BU57" s="41">
        <v>3581.21</v>
      </c>
      <c r="BV57" s="41">
        <v>3572.86</v>
      </c>
      <c r="BW57" s="41">
        <v>3558.17</v>
      </c>
      <c r="BX57" s="41">
        <v>3356.68</v>
      </c>
      <c r="BY57" s="41">
        <v>3199.51</v>
      </c>
    </row>
    <row r="58" spans="1:77" x14ac:dyDescent="0.25">
      <c r="A58" s="49">
        <v>17</v>
      </c>
      <c r="B58" s="41">
        <v>3158.14</v>
      </c>
      <c r="C58" s="41">
        <v>3106.92</v>
      </c>
      <c r="D58" s="41">
        <v>3059.27</v>
      </c>
      <c r="E58" s="41">
        <v>3046.31</v>
      </c>
      <c r="F58" s="41">
        <v>3104.94</v>
      </c>
      <c r="G58" s="41">
        <v>3148.22</v>
      </c>
      <c r="H58" s="41">
        <v>3187.11</v>
      </c>
      <c r="I58" s="41">
        <v>3401.13</v>
      </c>
      <c r="J58" s="41">
        <v>3600.94</v>
      </c>
      <c r="K58" s="41">
        <v>3617.65</v>
      </c>
      <c r="L58" s="41">
        <v>3623.62</v>
      </c>
      <c r="M58" s="41">
        <v>3623.67</v>
      </c>
      <c r="N58" s="41">
        <v>3609.61</v>
      </c>
      <c r="O58" s="41">
        <v>3613.8</v>
      </c>
      <c r="P58" s="41">
        <v>3613.98</v>
      </c>
      <c r="Q58" s="41">
        <v>3607.21</v>
      </c>
      <c r="R58" s="41">
        <v>3610.47</v>
      </c>
      <c r="S58" s="41">
        <v>3630.01</v>
      </c>
      <c r="T58" s="41">
        <v>3628.95</v>
      </c>
      <c r="U58" s="41">
        <v>3615.06</v>
      </c>
      <c r="V58" s="41">
        <v>3607.96</v>
      </c>
      <c r="W58" s="41">
        <v>3596.34</v>
      </c>
      <c r="X58" s="41">
        <v>3336.37</v>
      </c>
      <c r="Y58" s="41">
        <v>3191.95</v>
      </c>
      <c r="AA58" s="49">
        <v>17</v>
      </c>
      <c r="AB58" s="41">
        <v>3145.9</v>
      </c>
      <c r="AC58" s="41">
        <v>3095.23</v>
      </c>
      <c r="AD58" s="41">
        <v>3048.08</v>
      </c>
      <c r="AE58" s="41">
        <v>3035.26</v>
      </c>
      <c r="AF58" s="41">
        <v>3093.27</v>
      </c>
      <c r="AG58" s="41">
        <v>3136.09</v>
      </c>
      <c r="AH58" s="41">
        <v>3174.56</v>
      </c>
      <c r="AI58" s="41">
        <v>3386.32</v>
      </c>
      <c r="AJ58" s="41">
        <v>3584.01</v>
      </c>
      <c r="AK58" s="41">
        <v>3600.54</v>
      </c>
      <c r="AL58" s="41">
        <v>3606.45</v>
      </c>
      <c r="AM58" s="41">
        <v>3606.51</v>
      </c>
      <c r="AN58" s="41">
        <v>3592.59</v>
      </c>
      <c r="AO58" s="41">
        <v>3596.73</v>
      </c>
      <c r="AP58" s="41">
        <v>3596.91</v>
      </c>
      <c r="AQ58" s="41">
        <v>3590.21</v>
      </c>
      <c r="AR58" s="41">
        <v>3593.44</v>
      </c>
      <c r="AS58" s="41">
        <v>3612.78</v>
      </c>
      <c r="AT58" s="41">
        <v>3611.73</v>
      </c>
      <c r="AU58" s="41">
        <v>3597.98</v>
      </c>
      <c r="AV58" s="41">
        <v>3590.96</v>
      </c>
      <c r="AW58" s="41">
        <v>3579.46</v>
      </c>
      <c r="AX58" s="41">
        <v>3322.25</v>
      </c>
      <c r="AY58" s="41">
        <v>3179.35</v>
      </c>
      <c r="BA58" s="49">
        <v>17</v>
      </c>
      <c r="BB58" s="41">
        <v>3101.75</v>
      </c>
      <c r="BC58" s="41">
        <v>3053.04</v>
      </c>
      <c r="BD58" s="41">
        <v>3007.71</v>
      </c>
      <c r="BE58" s="41">
        <v>2995.39</v>
      </c>
      <c r="BF58" s="41">
        <v>3051.16</v>
      </c>
      <c r="BG58" s="41">
        <v>3092.32</v>
      </c>
      <c r="BH58" s="41">
        <v>3129.31</v>
      </c>
      <c r="BI58" s="41">
        <v>3332.89</v>
      </c>
      <c r="BJ58" s="41">
        <v>3522.95</v>
      </c>
      <c r="BK58" s="41">
        <v>3538.84</v>
      </c>
      <c r="BL58" s="41">
        <v>3544.52</v>
      </c>
      <c r="BM58" s="41">
        <v>3544.58</v>
      </c>
      <c r="BN58" s="41">
        <v>3531.2</v>
      </c>
      <c r="BO58" s="41">
        <v>3535.18</v>
      </c>
      <c r="BP58" s="41">
        <v>3535.35</v>
      </c>
      <c r="BQ58" s="41">
        <v>3528.91</v>
      </c>
      <c r="BR58" s="41">
        <v>3532.02</v>
      </c>
      <c r="BS58" s="41">
        <v>3550.6</v>
      </c>
      <c r="BT58" s="41">
        <v>3549.6</v>
      </c>
      <c r="BU58" s="41">
        <v>3536.38</v>
      </c>
      <c r="BV58" s="41">
        <v>3529.63</v>
      </c>
      <c r="BW58" s="41">
        <v>3518.57</v>
      </c>
      <c r="BX58" s="41">
        <v>3271.29</v>
      </c>
      <c r="BY58" s="41">
        <v>3133.91</v>
      </c>
    </row>
    <row r="59" spans="1:77" x14ac:dyDescent="0.25">
      <c r="A59" s="49">
        <v>18</v>
      </c>
      <c r="B59" s="41">
        <v>3110.84</v>
      </c>
      <c r="C59" s="41">
        <v>3064.68</v>
      </c>
      <c r="D59" s="41">
        <v>3000.84</v>
      </c>
      <c r="E59" s="41">
        <v>2995.32</v>
      </c>
      <c r="F59" s="41">
        <v>3073.72</v>
      </c>
      <c r="G59" s="41">
        <v>3111.14</v>
      </c>
      <c r="H59" s="41">
        <v>3183.74</v>
      </c>
      <c r="I59" s="41">
        <v>3366.4</v>
      </c>
      <c r="J59" s="41">
        <v>3596.82</v>
      </c>
      <c r="K59" s="41">
        <v>3612.7</v>
      </c>
      <c r="L59" s="41">
        <v>3616.77</v>
      </c>
      <c r="M59" s="41">
        <v>3616.11</v>
      </c>
      <c r="N59" s="41">
        <v>3606.04</v>
      </c>
      <c r="O59" s="41">
        <v>3607.55</v>
      </c>
      <c r="P59" s="41">
        <v>3606.84</v>
      </c>
      <c r="Q59" s="41">
        <v>3603.8</v>
      </c>
      <c r="R59" s="41">
        <v>3608.26</v>
      </c>
      <c r="S59" s="41">
        <v>3629.51</v>
      </c>
      <c r="T59" s="41">
        <v>3632.08</v>
      </c>
      <c r="U59" s="41">
        <v>3616.69</v>
      </c>
      <c r="V59" s="41">
        <v>3609.01</v>
      </c>
      <c r="W59" s="41">
        <v>3593.91</v>
      </c>
      <c r="X59" s="41">
        <v>3404.45</v>
      </c>
      <c r="Y59" s="41">
        <v>3231.3</v>
      </c>
      <c r="AA59" s="49">
        <v>18</v>
      </c>
      <c r="AB59" s="41">
        <v>3099.11</v>
      </c>
      <c r="AC59" s="41">
        <v>3053.43</v>
      </c>
      <c r="AD59" s="41">
        <v>2990.27</v>
      </c>
      <c r="AE59" s="41">
        <v>2984.81</v>
      </c>
      <c r="AF59" s="41">
        <v>3062.38</v>
      </c>
      <c r="AG59" s="41">
        <v>3099.4</v>
      </c>
      <c r="AH59" s="41">
        <v>3171.23</v>
      </c>
      <c r="AI59" s="41">
        <v>3351.96</v>
      </c>
      <c r="AJ59" s="41">
        <v>3579.94</v>
      </c>
      <c r="AK59" s="41">
        <v>3595.65</v>
      </c>
      <c r="AL59" s="41">
        <v>3599.68</v>
      </c>
      <c r="AM59" s="41">
        <v>3599.02</v>
      </c>
      <c r="AN59" s="41">
        <v>3589.06</v>
      </c>
      <c r="AO59" s="41">
        <v>3590.55</v>
      </c>
      <c r="AP59" s="41">
        <v>3589.85</v>
      </c>
      <c r="AQ59" s="41">
        <v>3586.84</v>
      </c>
      <c r="AR59" s="41">
        <v>3591.26</v>
      </c>
      <c r="AS59" s="41">
        <v>3612.27</v>
      </c>
      <c r="AT59" s="41">
        <v>3614.82</v>
      </c>
      <c r="AU59" s="41">
        <v>3599.6</v>
      </c>
      <c r="AV59" s="41">
        <v>3592</v>
      </c>
      <c r="AW59" s="41">
        <v>3577.06</v>
      </c>
      <c r="AX59" s="41">
        <v>3389.6</v>
      </c>
      <c r="AY59" s="41">
        <v>3218.29</v>
      </c>
      <c r="BA59" s="49">
        <v>18</v>
      </c>
      <c r="BB59" s="41">
        <v>3056.77</v>
      </c>
      <c r="BC59" s="41">
        <v>3012.86</v>
      </c>
      <c r="BD59" s="41">
        <v>2952.13</v>
      </c>
      <c r="BE59" s="41">
        <v>2946.88</v>
      </c>
      <c r="BF59" s="41">
        <v>3021.45</v>
      </c>
      <c r="BG59" s="41">
        <v>3057.05</v>
      </c>
      <c r="BH59" s="41">
        <v>3126.1</v>
      </c>
      <c r="BI59" s="41">
        <v>3299.86</v>
      </c>
      <c r="BJ59" s="41">
        <v>3519.03</v>
      </c>
      <c r="BK59" s="41">
        <v>3534.14</v>
      </c>
      <c r="BL59" s="41">
        <v>3538.01</v>
      </c>
      <c r="BM59" s="41">
        <v>3537.38</v>
      </c>
      <c r="BN59" s="41">
        <v>3527.8</v>
      </c>
      <c r="BO59" s="41">
        <v>3529.24</v>
      </c>
      <c r="BP59" s="41">
        <v>3528.56</v>
      </c>
      <c r="BQ59" s="41">
        <v>3525.67</v>
      </c>
      <c r="BR59" s="41">
        <v>3529.92</v>
      </c>
      <c r="BS59" s="41">
        <v>3550.12</v>
      </c>
      <c r="BT59" s="41">
        <v>3552.57</v>
      </c>
      <c r="BU59" s="41">
        <v>3537.93</v>
      </c>
      <c r="BV59" s="41">
        <v>3530.63</v>
      </c>
      <c r="BW59" s="41">
        <v>3516.26</v>
      </c>
      <c r="BX59" s="41">
        <v>3336.04</v>
      </c>
      <c r="BY59" s="41">
        <v>3171.35</v>
      </c>
    </row>
    <row r="60" spans="1:77" x14ac:dyDescent="0.25">
      <c r="A60" s="49">
        <v>19</v>
      </c>
      <c r="B60" s="41">
        <v>3143.93</v>
      </c>
      <c r="C60" s="41">
        <v>3012.92</v>
      </c>
      <c r="D60" s="41">
        <v>2984.96</v>
      </c>
      <c r="E60" s="41">
        <v>2987</v>
      </c>
      <c r="F60" s="41">
        <v>3001.99</v>
      </c>
      <c r="G60" s="41">
        <v>3149.03</v>
      </c>
      <c r="H60" s="41">
        <v>3176.95</v>
      </c>
      <c r="I60" s="41">
        <v>3414.23</v>
      </c>
      <c r="J60" s="41">
        <v>3584.73</v>
      </c>
      <c r="K60" s="41">
        <v>3607.42</v>
      </c>
      <c r="L60" s="41">
        <v>3609.33</v>
      </c>
      <c r="M60" s="41">
        <v>3605.96</v>
      </c>
      <c r="N60" s="41">
        <v>3593.97</v>
      </c>
      <c r="O60" s="41">
        <v>3593.78</v>
      </c>
      <c r="P60" s="41">
        <v>3591.99</v>
      </c>
      <c r="Q60" s="41">
        <v>3585.28</v>
      </c>
      <c r="R60" s="41">
        <v>3589.28</v>
      </c>
      <c r="S60" s="41">
        <v>3611.16</v>
      </c>
      <c r="T60" s="41">
        <v>3615.99</v>
      </c>
      <c r="U60" s="41">
        <v>3602.94</v>
      </c>
      <c r="V60" s="41">
        <v>3593.97</v>
      </c>
      <c r="W60" s="41">
        <v>3586.41</v>
      </c>
      <c r="X60" s="41">
        <v>3309.11</v>
      </c>
      <c r="Y60" s="41">
        <v>3225.97</v>
      </c>
      <c r="AA60" s="49">
        <v>19</v>
      </c>
      <c r="AB60" s="41">
        <v>3131.84</v>
      </c>
      <c r="AC60" s="41">
        <v>3002.21</v>
      </c>
      <c r="AD60" s="41">
        <v>2974.55</v>
      </c>
      <c r="AE60" s="41">
        <v>2976.58</v>
      </c>
      <c r="AF60" s="41">
        <v>2991.4</v>
      </c>
      <c r="AG60" s="41">
        <v>3136.88</v>
      </c>
      <c r="AH60" s="41">
        <v>3164.51</v>
      </c>
      <c r="AI60" s="41">
        <v>3399.28</v>
      </c>
      <c r="AJ60" s="41">
        <v>3567.98</v>
      </c>
      <c r="AK60" s="41">
        <v>3590.43</v>
      </c>
      <c r="AL60" s="41">
        <v>3592.32</v>
      </c>
      <c r="AM60" s="41">
        <v>3588.98</v>
      </c>
      <c r="AN60" s="41">
        <v>3577.11</v>
      </c>
      <c r="AO60" s="41">
        <v>3576.93</v>
      </c>
      <c r="AP60" s="41">
        <v>3575.16</v>
      </c>
      <c r="AQ60" s="41">
        <v>3568.52</v>
      </c>
      <c r="AR60" s="41">
        <v>3572.47</v>
      </c>
      <c r="AS60" s="41">
        <v>3594.13</v>
      </c>
      <c r="AT60" s="41">
        <v>3598.9</v>
      </c>
      <c r="AU60" s="41">
        <v>3585.99</v>
      </c>
      <c r="AV60" s="41">
        <v>3577.11</v>
      </c>
      <c r="AW60" s="41">
        <v>3569.64</v>
      </c>
      <c r="AX60" s="41">
        <v>3295.27</v>
      </c>
      <c r="AY60" s="41">
        <v>3213.01</v>
      </c>
      <c r="BA60" s="49">
        <v>19</v>
      </c>
      <c r="BB60" s="41">
        <v>3088.24</v>
      </c>
      <c r="BC60" s="41">
        <v>2963.62</v>
      </c>
      <c r="BD60" s="41">
        <v>2937.02</v>
      </c>
      <c r="BE60" s="41">
        <v>2938.97</v>
      </c>
      <c r="BF60" s="41">
        <v>2953.22</v>
      </c>
      <c r="BG60" s="41">
        <v>3093.09</v>
      </c>
      <c r="BH60" s="41">
        <v>3119.65</v>
      </c>
      <c r="BI60" s="41">
        <v>3345.35</v>
      </c>
      <c r="BJ60" s="41">
        <v>3507.53</v>
      </c>
      <c r="BK60" s="41">
        <v>3529.12</v>
      </c>
      <c r="BL60" s="41">
        <v>3530.93</v>
      </c>
      <c r="BM60" s="41">
        <v>3527.73</v>
      </c>
      <c r="BN60" s="41">
        <v>3516.32</v>
      </c>
      <c r="BO60" s="41">
        <v>3516.14</v>
      </c>
      <c r="BP60" s="41">
        <v>3514.44</v>
      </c>
      <c r="BQ60" s="41">
        <v>3508.06</v>
      </c>
      <c r="BR60" s="41">
        <v>3511.85</v>
      </c>
      <c r="BS60" s="41">
        <v>3532.67</v>
      </c>
      <c r="BT60" s="41">
        <v>3537.27</v>
      </c>
      <c r="BU60" s="41">
        <v>3524.85</v>
      </c>
      <c r="BV60" s="41">
        <v>3516.32</v>
      </c>
      <c r="BW60" s="41">
        <v>3509.13</v>
      </c>
      <c r="BX60" s="41">
        <v>3245.36</v>
      </c>
      <c r="BY60" s="41">
        <v>3166.27</v>
      </c>
    </row>
    <row r="61" spans="1:77" x14ac:dyDescent="0.25">
      <c r="A61" s="49">
        <v>20</v>
      </c>
      <c r="B61" s="41">
        <v>3077.64</v>
      </c>
      <c r="C61" s="41">
        <v>2996.45</v>
      </c>
      <c r="D61" s="41">
        <v>2963.86</v>
      </c>
      <c r="E61" s="41">
        <v>2963.01</v>
      </c>
      <c r="F61" s="41">
        <v>2994.4</v>
      </c>
      <c r="G61" s="41">
        <v>3098.61</v>
      </c>
      <c r="H61" s="41">
        <v>3168.61</v>
      </c>
      <c r="I61" s="41">
        <v>3431.54</v>
      </c>
      <c r="J61" s="41">
        <v>3538.4</v>
      </c>
      <c r="K61" s="41">
        <v>3559.5</v>
      </c>
      <c r="L61" s="41">
        <v>3564.63</v>
      </c>
      <c r="M61" s="41">
        <v>3558.78</v>
      </c>
      <c r="N61" s="41">
        <v>3547</v>
      </c>
      <c r="O61" s="41">
        <v>3549.09</v>
      </c>
      <c r="P61" s="41">
        <v>3552.9</v>
      </c>
      <c r="Q61" s="41">
        <v>3544.12</v>
      </c>
      <c r="R61" s="41">
        <v>3545.6</v>
      </c>
      <c r="S61" s="41">
        <v>3563.72</v>
      </c>
      <c r="T61" s="41">
        <v>3570.9</v>
      </c>
      <c r="U61" s="41">
        <v>3557.4</v>
      </c>
      <c r="V61" s="41">
        <v>3551.39</v>
      </c>
      <c r="W61" s="41">
        <v>3541.8</v>
      </c>
      <c r="X61" s="41">
        <v>3370.6</v>
      </c>
      <c r="Y61" s="41">
        <v>3230.59</v>
      </c>
      <c r="AA61" s="49">
        <v>20</v>
      </c>
      <c r="AB61" s="41">
        <v>3066.26</v>
      </c>
      <c r="AC61" s="41">
        <v>2985.92</v>
      </c>
      <c r="AD61" s="41">
        <v>2953.68</v>
      </c>
      <c r="AE61" s="41">
        <v>2952.84</v>
      </c>
      <c r="AF61" s="41">
        <v>2983.89</v>
      </c>
      <c r="AG61" s="41">
        <v>3087</v>
      </c>
      <c r="AH61" s="41">
        <v>3156.26</v>
      </c>
      <c r="AI61" s="41">
        <v>3416.41</v>
      </c>
      <c r="AJ61" s="41">
        <v>3522.13</v>
      </c>
      <c r="AK61" s="41">
        <v>3543.01</v>
      </c>
      <c r="AL61" s="41">
        <v>3548.09</v>
      </c>
      <c r="AM61" s="41">
        <v>3542.29</v>
      </c>
      <c r="AN61" s="41">
        <v>3530.64</v>
      </c>
      <c r="AO61" s="41">
        <v>3532.71</v>
      </c>
      <c r="AP61" s="41">
        <v>3536.48</v>
      </c>
      <c r="AQ61" s="41">
        <v>3527.8</v>
      </c>
      <c r="AR61" s="41">
        <v>3529.25</v>
      </c>
      <c r="AS61" s="41">
        <v>3547.19</v>
      </c>
      <c r="AT61" s="41">
        <v>3554.29</v>
      </c>
      <c r="AU61" s="41">
        <v>3540.93</v>
      </c>
      <c r="AV61" s="41">
        <v>3534.99</v>
      </c>
      <c r="AW61" s="41">
        <v>3525.5</v>
      </c>
      <c r="AX61" s="41">
        <v>3356.11</v>
      </c>
      <c r="AY61" s="41">
        <v>3217.58</v>
      </c>
      <c r="BA61" s="49">
        <v>20</v>
      </c>
      <c r="BB61" s="41">
        <v>3025.18</v>
      </c>
      <c r="BC61" s="41">
        <v>2947.95</v>
      </c>
      <c r="BD61" s="41">
        <v>2916.96</v>
      </c>
      <c r="BE61" s="41">
        <v>2916.15</v>
      </c>
      <c r="BF61" s="41">
        <v>2946</v>
      </c>
      <c r="BG61" s="41">
        <v>3045.13</v>
      </c>
      <c r="BH61" s="41">
        <v>3111.72</v>
      </c>
      <c r="BI61" s="41">
        <v>3361.82</v>
      </c>
      <c r="BJ61" s="41">
        <v>3463.46</v>
      </c>
      <c r="BK61" s="41">
        <v>3483.53</v>
      </c>
      <c r="BL61" s="41">
        <v>3488.41</v>
      </c>
      <c r="BM61" s="41">
        <v>3482.84</v>
      </c>
      <c r="BN61" s="41">
        <v>3471.64</v>
      </c>
      <c r="BO61" s="41">
        <v>3473.63</v>
      </c>
      <c r="BP61" s="41">
        <v>3477.25</v>
      </c>
      <c r="BQ61" s="41">
        <v>3468.91</v>
      </c>
      <c r="BR61" s="41">
        <v>3470.31</v>
      </c>
      <c r="BS61" s="41">
        <v>3487.55</v>
      </c>
      <c r="BT61" s="41">
        <v>3494.37</v>
      </c>
      <c r="BU61" s="41">
        <v>3481.53</v>
      </c>
      <c r="BV61" s="41">
        <v>3475.82</v>
      </c>
      <c r="BW61" s="41">
        <v>3466.7</v>
      </c>
      <c r="BX61" s="41">
        <v>3303.85</v>
      </c>
      <c r="BY61" s="41">
        <v>3170.67</v>
      </c>
    </row>
    <row r="62" spans="1:77" x14ac:dyDescent="0.25">
      <c r="A62" s="49">
        <v>21</v>
      </c>
      <c r="B62" s="41">
        <v>3177.19</v>
      </c>
      <c r="C62" s="41">
        <v>3070.81</v>
      </c>
      <c r="D62" s="41">
        <v>3027.81</v>
      </c>
      <c r="E62" s="41">
        <v>2995.34</v>
      </c>
      <c r="F62" s="41">
        <v>3008.26</v>
      </c>
      <c r="G62" s="41">
        <v>3063.12</v>
      </c>
      <c r="H62" s="41">
        <v>3075.86</v>
      </c>
      <c r="I62" s="41">
        <v>3137.07</v>
      </c>
      <c r="J62" s="41">
        <v>3201.14</v>
      </c>
      <c r="K62" s="41">
        <v>3333.22</v>
      </c>
      <c r="L62" s="41">
        <v>3349.04</v>
      </c>
      <c r="M62" s="41">
        <v>3359.16</v>
      </c>
      <c r="N62" s="41">
        <v>3355.14</v>
      </c>
      <c r="O62" s="41">
        <v>3353.41</v>
      </c>
      <c r="P62" s="41">
        <v>3351.38</v>
      </c>
      <c r="Q62" s="41">
        <v>3349.22</v>
      </c>
      <c r="R62" s="41">
        <v>3366.66</v>
      </c>
      <c r="S62" s="41">
        <v>3499.17</v>
      </c>
      <c r="T62" s="41">
        <v>3511.71</v>
      </c>
      <c r="U62" s="41">
        <v>3431.32</v>
      </c>
      <c r="V62" s="41">
        <v>3414.14</v>
      </c>
      <c r="W62" s="41">
        <v>3354.17</v>
      </c>
      <c r="X62" s="41">
        <v>3251.8</v>
      </c>
      <c r="Y62" s="41">
        <v>3149.23</v>
      </c>
      <c r="AA62" s="49">
        <v>21</v>
      </c>
      <c r="AB62" s="41">
        <v>3164.75</v>
      </c>
      <c r="AC62" s="41">
        <v>3059.5</v>
      </c>
      <c r="AD62" s="41">
        <v>3016.95</v>
      </c>
      <c r="AE62" s="41">
        <v>2984.83</v>
      </c>
      <c r="AF62" s="41">
        <v>2997.61</v>
      </c>
      <c r="AG62" s="41">
        <v>3051.88</v>
      </c>
      <c r="AH62" s="41">
        <v>3064.49</v>
      </c>
      <c r="AI62" s="41">
        <v>3125.05</v>
      </c>
      <c r="AJ62" s="41">
        <v>3188.44</v>
      </c>
      <c r="AK62" s="41">
        <v>3319.13</v>
      </c>
      <c r="AL62" s="41">
        <v>3334.78</v>
      </c>
      <c r="AM62" s="41">
        <v>3344.79</v>
      </c>
      <c r="AN62" s="41">
        <v>3340.82</v>
      </c>
      <c r="AO62" s="41">
        <v>3339.1</v>
      </c>
      <c r="AP62" s="41">
        <v>3337.1</v>
      </c>
      <c r="AQ62" s="41">
        <v>3334.96</v>
      </c>
      <c r="AR62" s="41">
        <v>3352.21</v>
      </c>
      <c r="AS62" s="41">
        <v>3483.32</v>
      </c>
      <c r="AT62" s="41">
        <v>3495.73</v>
      </c>
      <c r="AU62" s="41">
        <v>3416.19</v>
      </c>
      <c r="AV62" s="41">
        <v>3399.19</v>
      </c>
      <c r="AW62" s="41">
        <v>3339.85</v>
      </c>
      <c r="AX62" s="41">
        <v>3238.57</v>
      </c>
      <c r="AY62" s="41">
        <v>3137.09</v>
      </c>
      <c r="BA62" s="49">
        <v>21</v>
      </c>
      <c r="BB62" s="41">
        <v>3119.88</v>
      </c>
      <c r="BC62" s="41">
        <v>3018.69</v>
      </c>
      <c r="BD62" s="41">
        <v>2977.78</v>
      </c>
      <c r="BE62" s="41">
        <v>2946.9</v>
      </c>
      <c r="BF62" s="41">
        <v>2959.19</v>
      </c>
      <c r="BG62" s="41">
        <v>3011.37</v>
      </c>
      <c r="BH62" s="41">
        <v>3023.49</v>
      </c>
      <c r="BI62" s="41">
        <v>3081.71</v>
      </c>
      <c r="BJ62" s="41">
        <v>3142.65</v>
      </c>
      <c r="BK62" s="41">
        <v>3268.3</v>
      </c>
      <c r="BL62" s="41">
        <v>3283.34</v>
      </c>
      <c r="BM62" s="41">
        <v>3292.96</v>
      </c>
      <c r="BN62" s="41">
        <v>3289.15</v>
      </c>
      <c r="BO62" s="41">
        <v>3287.49</v>
      </c>
      <c r="BP62" s="41">
        <v>3285.57</v>
      </c>
      <c r="BQ62" s="41">
        <v>3283.51</v>
      </c>
      <c r="BR62" s="41">
        <v>3300.1</v>
      </c>
      <c r="BS62" s="41">
        <v>3426.14</v>
      </c>
      <c r="BT62" s="41">
        <v>3438.08</v>
      </c>
      <c r="BU62" s="41">
        <v>3361.61</v>
      </c>
      <c r="BV62" s="41">
        <v>3345.27</v>
      </c>
      <c r="BW62" s="41">
        <v>3288.22</v>
      </c>
      <c r="BX62" s="41">
        <v>3190.84</v>
      </c>
      <c r="BY62" s="41">
        <v>3093.28</v>
      </c>
    </row>
    <row r="63" spans="1:77" x14ac:dyDescent="0.25">
      <c r="A63" s="49">
        <v>22</v>
      </c>
      <c r="B63" s="41">
        <v>3155.51</v>
      </c>
      <c r="C63" s="41">
        <v>3063.21</v>
      </c>
      <c r="D63" s="41">
        <v>2968.94</v>
      </c>
      <c r="E63" s="41">
        <v>2956.11</v>
      </c>
      <c r="F63" s="41">
        <v>2966.96</v>
      </c>
      <c r="G63" s="41">
        <v>3032.97</v>
      </c>
      <c r="H63" s="41">
        <v>3072.8</v>
      </c>
      <c r="I63" s="41">
        <v>3094.92</v>
      </c>
      <c r="J63" s="41">
        <v>3208.73</v>
      </c>
      <c r="K63" s="41">
        <v>3292.57</v>
      </c>
      <c r="L63" s="41">
        <v>3312.34</v>
      </c>
      <c r="M63" s="41">
        <v>3321.95</v>
      </c>
      <c r="N63" s="41">
        <v>3321.63</v>
      </c>
      <c r="O63" s="41">
        <v>3319.18</v>
      </c>
      <c r="P63" s="41">
        <v>3322.3</v>
      </c>
      <c r="Q63" s="41">
        <v>3331.68</v>
      </c>
      <c r="R63" s="41">
        <v>3440.31</v>
      </c>
      <c r="S63" s="41">
        <v>3532.51</v>
      </c>
      <c r="T63" s="41">
        <v>3544.33</v>
      </c>
      <c r="U63" s="41">
        <v>3510.99</v>
      </c>
      <c r="V63" s="41">
        <v>3403.07</v>
      </c>
      <c r="W63" s="41">
        <v>3346.93</v>
      </c>
      <c r="X63" s="41">
        <v>3308.15</v>
      </c>
      <c r="Y63" s="41">
        <v>3264.62</v>
      </c>
      <c r="AA63" s="49">
        <v>22</v>
      </c>
      <c r="AB63" s="41">
        <v>3143.3</v>
      </c>
      <c r="AC63" s="41">
        <v>3051.98</v>
      </c>
      <c r="AD63" s="41">
        <v>2958.7</v>
      </c>
      <c r="AE63" s="41">
        <v>2946.01</v>
      </c>
      <c r="AF63" s="41">
        <v>2956.74</v>
      </c>
      <c r="AG63" s="41">
        <v>3022.06</v>
      </c>
      <c r="AH63" s="41">
        <v>3061.47</v>
      </c>
      <c r="AI63" s="41">
        <v>3083.35</v>
      </c>
      <c r="AJ63" s="41">
        <v>3195.95</v>
      </c>
      <c r="AK63" s="41">
        <v>3278.91</v>
      </c>
      <c r="AL63" s="41">
        <v>3298.47</v>
      </c>
      <c r="AM63" s="41">
        <v>3307.98</v>
      </c>
      <c r="AN63" s="41">
        <v>3307.66</v>
      </c>
      <c r="AO63" s="41">
        <v>3305.24</v>
      </c>
      <c r="AP63" s="41">
        <v>3308.32</v>
      </c>
      <c r="AQ63" s="41">
        <v>3317.61</v>
      </c>
      <c r="AR63" s="41">
        <v>3425.08</v>
      </c>
      <c r="AS63" s="41">
        <v>3516.3</v>
      </c>
      <c r="AT63" s="41">
        <v>3528</v>
      </c>
      <c r="AU63" s="41">
        <v>3495.01</v>
      </c>
      <c r="AV63" s="41">
        <v>3388.23</v>
      </c>
      <c r="AW63" s="41">
        <v>3332.69</v>
      </c>
      <c r="AX63" s="41">
        <v>3294.32</v>
      </c>
      <c r="AY63" s="41">
        <v>3251.25</v>
      </c>
      <c r="BA63" s="49">
        <v>22</v>
      </c>
      <c r="BB63" s="41">
        <v>3099.26</v>
      </c>
      <c r="BC63" s="41">
        <v>3011.46</v>
      </c>
      <c r="BD63" s="41">
        <v>2921.78</v>
      </c>
      <c r="BE63" s="41">
        <v>2909.59</v>
      </c>
      <c r="BF63" s="41">
        <v>2919.9</v>
      </c>
      <c r="BG63" s="41">
        <v>2982.7</v>
      </c>
      <c r="BH63" s="41">
        <v>3020.58</v>
      </c>
      <c r="BI63" s="41">
        <v>3041.62</v>
      </c>
      <c r="BJ63" s="41">
        <v>3149.87</v>
      </c>
      <c r="BK63" s="41">
        <v>3229.62</v>
      </c>
      <c r="BL63" s="41">
        <v>3248.43</v>
      </c>
      <c r="BM63" s="41">
        <v>3257.57</v>
      </c>
      <c r="BN63" s="41">
        <v>3257.27</v>
      </c>
      <c r="BO63" s="41">
        <v>3254.94</v>
      </c>
      <c r="BP63" s="41">
        <v>3257.9</v>
      </c>
      <c r="BQ63" s="41">
        <v>3266.83</v>
      </c>
      <c r="BR63" s="41">
        <v>3370.15</v>
      </c>
      <c r="BS63" s="41">
        <v>3457.86</v>
      </c>
      <c r="BT63" s="41">
        <v>3469.1</v>
      </c>
      <c r="BU63" s="41">
        <v>3437.39</v>
      </c>
      <c r="BV63" s="41">
        <v>3334.73</v>
      </c>
      <c r="BW63" s="41">
        <v>3281.34</v>
      </c>
      <c r="BX63" s="41">
        <v>3244.45</v>
      </c>
      <c r="BY63" s="41">
        <v>3203.04</v>
      </c>
    </row>
    <row r="64" spans="1:77" x14ac:dyDescent="0.25">
      <c r="A64" s="49">
        <v>23</v>
      </c>
      <c r="B64" s="41">
        <v>3127.57</v>
      </c>
      <c r="C64" s="41">
        <v>3001.55</v>
      </c>
      <c r="D64" s="41">
        <v>2944.19</v>
      </c>
      <c r="E64" s="41">
        <v>2928.7</v>
      </c>
      <c r="F64" s="41">
        <v>2983.37</v>
      </c>
      <c r="G64" s="41">
        <v>3083.08</v>
      </c>
      <c r="H64" s="41">
        <v>3156.77</v>
      </c>
      <c r="I64" s="41">
        <v>3419.89</v>
      </c>
      <c r="J64" s="41">
        <v>3487.29</v>
      </c>
      <c r="K64" s="41">
        <v>3508.49</v>
      </c>
      <c r="L64" s="41">
        <v>3514.46</v>
      </c>
      <c r="M64" s="41">
        <v>3506.85</v>
      </c>
      <c r="N64" s="41">
        <v>3493.99</v>
      </c>
      <c r="O64" s="41">
        <v>3496.76</v>
      </c>
      <c r="P64" s="41">
        <v>3496.28</v>
      </c>
      <c r="Q64" s="41">
        <v>3495.07</v>
      </c>
      <c r="R64" s="41">
        <v>3497.3</v>
      </c>
      <c r="S64" s="41">
        <v>3515.23</v>
      </c>
      <c r="T64" s="41">
        <v>3521.27</v>
      </c>
      <c r="U64" s="41">
        <v>3512.37</v>
      </c>
      <c r="V64" s="41">
        <v>3503.32</v>
      </c>
      <c r="W64" s="41">
        <v>3485.41</v>
      </c>
      <c r="X64" s="41">
        <v>3306.27</v>
      </c>
      <c r="Y64" s="41">
        <v>3184.66</v>
      </c>
      <c r="AA64" s="49">
        <v>23</v>
      </c>
      <c r="AB64" s="41">
        <v>3115.65</v>
      </c>
      <c r="AC64" s="41">
        <v>2990.97</v>
      </c>
      <c r="AD64" s="41">
        <v>2934.21</v>
      </c>
      <c r="AE64" s="41">
        <v>2918.89</v>
      </c>
      <c r="AF64" s="41">
        <v>2972.98</v>
      </c>
      <c r="AG64" s="41">
        <v>3071.64</v>
      </c>
      <c r="AH64" s="41">
        <v>3144.54</v>
      </c>
      <c r="AI64" s="41">
        <v>3404.88</v>
      </c>
      <c r="AJ64" s="41">
        <v>3471.56</v>
      </c>
      <c r="AK64" s="41">
        <v>3492.55</v>
      </c>
      <c r="AL64" s="41">
        <v>3498.45</v>
      </c>
      <c r="AM64" s="41">
        <v>3490.92</v>
      </c>
      <c r="AN64" s="41">
        <v>3478.2</v>
      </c>
      <c r="AO64" s="41">
        <v>3480.94</v>
      </c>
      <c r="AP64" s="41">
        <v>3480.46</v>
      </c>
      <c r="AQ64" s="41">
        <v>3479.27</v>
      </c>
      <c r="AR64" s="41">
        <v>3481.47</v>
      </c>
      <c r="AS64" s="41">
        <v>3499.21</v>
      </c>
      <c r="AT64" s="41">
        <v>3505.19</v>
      </c>
      <c r="AU64" s="41">
        <v>3496.38</v>
      </c>
      <c r="AV64" s="41">
        <v>3487.42</v>
      </c>
      <c r="AW64" s="41">
        <v>3469.71</v>
      </c>
      <c r="AX64" s="41">
        <v>3292.46</v>
      </c>
      <c r="AY64" s="41">
        <v>3172.14</v>
      </c>
      <c r="BA64" s="49">
        <v>23</v>
      </c>
      <c r="BB64" s="41">
        <v>3072.67</v>
      </c>
      <c r="BC64" s="41">
        <v>2952.81</v>
      </c>
      <c r="BD64" s="41">
        <v>2898.24</v>
      </c>
      <c r="BE64" s="41">
        <v>2883.51</v>
      </c>
      <c r="BF64" s="41">
        <v>2935.51</v>
      </c>
      <c r="BG64" s="41">
        <v>3030.36</v>
      </c>
      <c r="BH64" s="41">
        <v>3100.45</v>
      </c>
      <c r="BI64" s="41">
        <v>3350.74</v>
      </c>
      <c r="BJ64" s="41">
        <v>3414.84</v>
      </c>
      <c r="BK64" s="41">
        <v>3435.01</v>
      </c>
      <c r="BL64" s="41">
        <v>3440.69</v>
      </c>
      <c r="BM64" s="41">
        <v>3433.45</v>
      </c>
      <c r="BN64" s="41">
        <v>3421.22</v>
      </c>
      <c r="BO64" s="41">
        <v>3423.86</v>
      </c>
      <c r="BP64" s="41">
        <v>3423.4</v>
      </c>
      <c r="BQ64" s="41">
        <v>3422.25</v>
      </c>
      <c r="BR64" s="41">
        <v>3424.37</v>
      </c>
      <c r="BS64" s="41">
        <v>3441.43</v>
      </c>
      <c r="BT64" s="41">
        <v>3447.17</v>
      </c>
      <c r="BU64" s="41">
        <v>3438.7</v>
      </c>
      <c r="BV64" s="41">
        <v>3430.09</v>
      </c>
      <c r="BW64" s="41">
        <v>3413.06</v>
      </c>
      <c r="BX64" s="41">
        <v>3242.65</v>
      </c>
      <c r="BY64" s="41">
        <v>3126.98</v>
      </c>
    </row>
    <row r="65" spans="1:77" x14ac:dyDescent="0.25">
      <c r="A65" s="49">
        <v>24</v>
      </c>
      <c r="B65" s="41">
        <v>3080.57</v>
      </c>
      <c r="C65" s="41">
        <v>2957.59</v>
      </c>
      <c r="D65" s="41">
        <v>2909.21</v>
      </c>
      <c r="E65" s="41">
        <v>2906.84</v>
      </c>
      <c r="F65" s="41">
        <v>2960.46</v>
      </c>
      <c r="G65" s="41">
        <v>3089.17</v>
      </c>
      <c r="H65" s="41">
        <v>3181.26</v>
      </c>
      <c r="I65" s="41">
        <v>3399.49</v>
      </c>
      <c r="J65" s="41">
        <v>3439.03</v>
      </c>
      <c r="K65" s="41">
        <v>3465.58</v>
      </c>
      <c r="L65" s="41">
        <v>3468.14</v>
      </c>
      <c r="M65" s="41">
        <v>3464.88</v>
      </c>
      <c r="N65" s="41">
        <v>3458.5</v>
      </c>
      <c r="O65" s="41">
        <v>3460.39</v>
      </c>
      <c r="P65" s="41">
        <v>3457.98</v>
      </c>
      <c r="Q65" s="41">
        <v>3452.37</v>
      </c>
      <c r="R65" s="41">
        <v>3455.99</v>
      </c>
      <c r="S65" s="41">
        <v>3494.88</v>
      </c>
      <c r="T65" s="41">
        <v>3504.8</v>
      </c>
      <c r="U65" s="41">
        <v>3472.14</v>
      </c>
      <c r="V65" s="41">
        <v>3463.11</v>
      </c>
      <c r="W65" s="41">
        <v>3436.99</v>
      </c>
      <c r="X65" s="41">
        <v>3323.95</v>
      </c>
      <c r="Y65" s="41">
        <v>3169.79</v>
      </c>
      <c r="AA65" s="49">
        <v>24</v>
      </c>
      <c r="AB65" s="41">
        <v>3069.16</v>
      </c>
      <c r="AC65" s="41">
        <v>2947.47</v>
      </c>
      <c r="AD65" s="41">
        <v>2899.61</v>
      </c>
      <c r="AE65" s="41">
        <v>2897.27</v>
      </c>
      <c r="AF65" s="41">
        <v>2950.32</v>
      </c>
      <c r="AG65" s="41">
        <v>3077.66</v>
      </c>
      <c r="AH65" s="41">
        <v>3168.78</v>
      </c>
      <c r="AI65" s="41">
        <v>3384.7</v>
      </c>
      <c r="AJ65" s="41">
        <v>3423.82</v>
      </c>
      <c r="AK65" s="41">
        <v>3450.09</v>
      </c>
      <c r="AL65" s="41">
        <v>3452.62</v>
      </c>
      <c r="AM65" s="41">
        <v>3449.4</v>
      </c>
      <c r="AN65" s="41">
        <v>3443.08</v>
      </c>
      <c r="AO65" s="41">
        <v>3444.95</v>
      </c>
      <c r="AP65" s="41">
        <v>3442.57</v>
      </c>
      <c r="AQ65" s="41">
        <v>3437.02</v>
      </c>
      <c r="AR65" s="41">
        <v>3440.6</v>
      </c>
      <c r="AS65" s="41">
        <v>3479.07</v>
      </c>
      <c r="AT65" s="41">
        <v>3488.89</v>
      </c>
      <c r="AU65" s="41">
        <v>3456.58</v>
      </c>
      <c r="AV65" s="41">
        <v>3447.64</v>
      </c>
      <c r="AW65" s="41">
        <v>3421.8</v>
      </c>
      <c r="AX65" s="41">
        <v>3309.96</v>
      </c>
      <c r="AY65" s="41">
        <v>3157.42</v>
      </c>
      <c r="BA65" s="49">
        <v>24</v>
      </c>
      <c r="BB65" s="41">
        <v>3027.97</v>
      </c>
      <c r="BC65" s="41">
        <v>2910.99</v>
      </c>
      <c r="BD65" s="41">
        <v>2864.97</v>
      </c>
      <c r="BE65" s="41">
        <v>2862.72</v>
      </c>
      <c r="BF65" s="41">
        <v>2913.72</v>
      </c>
      <c r="BG65" s="41">
        <v>3036.15</v>
      </c>
      <c r="BH65" s="41">
        <v>3123.75</v>
      </c>
      <c r="BI65" s="41">
        <v>3331.33</v>
      </c>
      <c r="BJ65" s="41">
        <v>3368.94</v>
      </c>
      <c r="BK65" s="41">
        <v>3394.2</v>
      </c>
      <c r="BL65" s="41">
        <v>3396.63</v>
      </c>
      <c r="BM65" s="41">
        <v>3393.53</v>
      </c>
      <c r="BN65" s="41">
        <v>3387.46</v>
      </c>
      <c r="BO65" s="41">
        <v>3389.25</v>
      </c>
      <c r="BP65" s="41">
        <v>3386.97</v>
      </c>
      <c r="BQ65" s="41">
        <v>3381.63</v>
      </c>
      <c r="BR65" s="41">
        <v>3385.08</v>
      </c>
      <c r="BS65" s="41">
        <v>3422.06</v>
      </c>
      <c r="BT65" s="41">
        <v>3431.5</v>
      </c>
      <c r="BU65" s="41">
        <v>3400.43</v>
      </c>
      <c r="BV65" s="41">
        <v>3391.85</v>
      </c>
      <c r="BW65" s="41">
        <v>3367</v>
      </c>
      <c r="BX65" s="41">
        <v>3259.48</v>
      </c>
      <c r="BY65" s="41">
        <v>3112.83</v>
      </c>
    </row>
    <row r="66" spans="1:77" x14ac:dyDescent="0.25">
      <c r="A66" s="49">
        <v>25</v>
      </c>
      <c r="B66" s="41">
        <v>3156.67</v>
      </c>
      <c r="C66" s="41">
        <v>3053.13</v>
      </c>
      <c r="D66" s="41">
        <v>2984.55</v>
      </c>
      <c r="E66" s="41">
        <v>2984.15</v>
      </c>
      <c r="F66" s="41">
        <v>3039.68</v>
      </c>
      <c r="G66" s="41">
        <v>3158.66</v>
      </c>
      <c r="H66" s="41">
        <v>3240.87</v>
      </c>
      <c r="I66" s="41">
        <v>3447.97</v>
      </c>
      <c r="J66" s="41">
        <v>3473.69</v>
      </c>
      <c r="K66" s="41">
        <v>3486.9</v>
      </c>
      <c r="L66" s="41">
        <v>3487.8</v>
      </c>
      <c r="M66" s="41">
        <v>3483.25</v>
      </c>
      <c r="N66" s="41">
        <v>3474.61</v>
      </c>
      <c r="O66" s="41">
        <v>3477.22</v>
      </c>
      <c r="P66" s="41">
        <v>3475.91</v>
      </c>
      <c r="Q66" s="41">
        <v>3472.53</v>
      </c>
      <c r="R66" s="41">
        <v>3475.59</v>
      </c>
      <c r="S66" s="41">
        <v>3503.59</v>
      </c>
      <c r="T66" s="41">
        <v>3515.89</v>
      </c>
      <c r="U66" s="41">
        <v>3498.52</v>
      </c>
      <c r="V66" s="41">
        <v>3483.64</v>
      </c>
      <c r="W66" s="41">
        <v>3460.85</v>
      </c>
      <c r="X66" s="41">
        <v>3339.85</v>
      </c>
      <c r="Y66" s="41">
        <v>3216.9</v>
      </c>
      <c r="AA66" s="49">
        <v>25</v>
      </c>
      <c r="AB66" s="41">
        <v>3144.45</v>
      </c>
      <c r="AC66" s="41">
        <v>3042.01</v>
      </c>
      <c r="AD66" s="41">
        <v>2974.15</v>
      </c>
      <c r="AE66" s="41">
        <v>2973.76</v>
      </c>
      <c r="AF66" s="41">
        <v>3028.69</v>
      </c>
      <c r="AG66" s="41">
        <v>3146.42</v>
      </c>
      <c r="AH66" s="41">
        <v>3227.76</v>
      </c>
      <c r="AI66" s="41">
        <v>3432.66</v>
      </c>
      <c r="AJ66" s="41">
        <v>3458.11</v>
      </c>
      <c r="AK66" s="41">
        <v>3471.18</v>
      </c>
      <c r="AL66" s="41">
        <v>3472.07</v>
      </c>
      <c r="AM66" s="41">
        <v>3467.57</v>
      </c>
      <c r="AN66" s="41">
        <v>3459.02</v>
      </c>
      <c r="AO66" s="41">
        <v>3461.61</v>
      </c>
      <c r="AP66" s="41">
        <v>3460.31</v>
      </c>
      <c r="AQ66" s="41">
        <v>3456.96</v>
      </c>
      <c r="AR66" s="41">
        <v>3459.99</v>
      </c>
      <c r="AS66" s="41">
        <v>3487.7</v>
      </c>
      <c r="AT66" s="41">
        <v>3499.86</v>
      </c>
      <c r="AU66" s="41">
        <v>3482.68</v>
      </c>
      <c r="AV66" s="41">
        <v>3467.96</v>
      </c>
      <c r="AW66" s="41">
        <v>3445.4</v>
      </c>
      <c r="AX66" s="41">
        <v>3325.68</v>
      </c>
      <c r="AY66" s="41">
        <v>3204.04</v>
      </c>
      <c r="BA66" s="49">
        <v>25</v>
      </c>
      <c r="BB66" s="41">
        <v>3100.36</v>
      </c>
      <c r="BC66" s="41">
        <v>3001.87</v>
      </c>
      <c r="BD66" s="41">
        <v>2936.64</v>
      </c>
      <c r="BE66" s="41">
        <v>2936.26</v>
      </c>
      <c r="BF66" s="41">
        <v>2989.07</v>
      </c>
      <c r="BG66" s="41">
        <v>3102.25</v>
      </c>
      <c r="BH66" s="41">
        <v>3180.45</v>
      </c>
      <c r="BI66" s="41">
        <v>3377.44</v>
      </c>
      <c r="BJ66" s="41">
        <v>3401.91</v>
      </c>
      <c r="BK66" s="41">
        <v>3414.47</v>
      </c>
      <c r="BL66" s="41">
        <v>3415.33</v>
      </c>
      <c r="BM66" s="41">
        <v>3411</v>
      </c>
      <c r="BN66" s="41">
        <v>3402.79</v>
      </c>
      <c r="BO66" s="41">
        <v>3405.27</v>
      </c>
      <c r="BP66" s="41">
        <v>3404.02</v>
      </c>
      <c r="BQ66" s="41">
        <v>3400.81</v>
      </c>
      <c r="BR66" s="41">
        <v>3403.72</v>
      </c>
      <c r="BS66" s="41">
        <v>3430.35</v>
      </c>
      <c r="BT66" s="41">
        <v>3442.05</v>
      </c>
      <c r="BU66" s="41">
        <v>3425.53</v>
      </c>
      <c r="BV66" s="41">
        <v>3411.37</v>
      </c>
      <c r="BW66" s="41">
        <v>3389.69</v>
      </c>
      <c r="BX66" s="41">
        <v>3274.6</v>
      </c>
      <c r="BY66" s="41">
        <v>3157.65</v>
      </c>
    </row>
    <row r="67" spans="1:77" x14ac:dyDescent="0.25">
      <c r="A67" s="49">
        <v>26</v>
      </c>
      <c r="B67" s="41">
        <v>3101.62</v>
      </c>
      <c r="C67" s="41">
        <v>2962.63</v>
      </c>
      <c r="D67" s="41">
        <v>2886.88</v>
      </c>
      <c r="E67" s="41">
        <v>2872.43</v>
      </c>
      <c r="F67" s="41">
        <v>2935.72</v>
      </c>
      <c r="G67" s="41">
        <v>3093.82</v>
      </c>
      <c r="H67" s="41">
        <v>3161.93</v>
      </c>
      <c r="I67" s="41">
        <v>3407.14</v>
      </c>
      <c r="J67" s="41">
        <v>3450.78</v>
      </c>
      <c r="K67" s="41">
        <v>3489.56</v>
      </c>
      <c r="L67" s="41">
        <v>3498.86</v>
      </c>
      <c r="M67" s="41">
        <v>3490.33</v>
      </c>
      <c r="N67" s="41">
        <v>3474.59</v>
      </c>
      <c r="O67" s="41">
        <v>3477.37</v>
      </c>
      <c r="P67" s="41">
        <v>3477.1</v>
      </c>
      <c r="Q67" s="41">
        <v>3469.15</v>
      </c>
      <c r="R67" s="41">
        <v>3469.31</v>
      </c>
      <c r="S67" s="41">
        <v>3518.84</v>
      </c>
      <c r="T67" s="41">
        <v>3527.36</v>
      </c>
      <c r="U67" s="41">
        <v>3500.21</v>
      </c>
      <c r="V67" s="41">
        <v>3480.75</v>
      </c>
      <c r="W67" s="41">
        <v>3444.26</v>
      </c>
      <c r="X67" s="41">
        <v>3315.76</v>
      </c>
      <c r="Y67" s="41">
        <v>3170.77</v>
      </c>
      <c r="AA67" s="49">
        <v>26</v>
      </c>
      <c r="AB67" s="41">
        <v>3089.98</v>
      </c>
      <c r="AC67" s="41">
        <v>2952.47</v>
      </c>
      <c r="AD67" s="41">
        <v>2877.51</v>
      </c>
      <c r="AE67" s="41">
        <v>2863.22</v>
      </c>
      <c r="AF67" s="41">
        <v>2925.84</v>
      </c>
      <c r="AG67" s="41">
        <v>3082.27</v>
      </c>
      <c r="AH67" s="41">
        <v>3149.65</v>
      </c>
      <c r="AI67" s="41">
        <v>3392.26</v>
      </c>
      <c r="AJ67" s="41">
        <v>3435.45</v>
      </c>
      <c r="AK67" s="41">
        <v>3473.82</v>
      </c>
      <c r="AL67" s="41">
        <v>3483.01</v>
      </c>
      <c r="AM67" s="41">
        <v>3474.58</v>
      </c>
      <c r="AN67" s="41">
        <v>3459</v>
      </c>
      <c r="AO67" s="41">
        <v>3461.75</v>
      </c>
      <c r="AP67" s="41">
        <v>3461.48</v>
      </c>
      <c r="AQ67" s="41">
        <v>3453.62</v>
      </c>
      <c r="AR67" s="41">
        <v>3453.78</v>
      </c>
      <c r="AS67" s="41">
        <v>3502.79</v>
      </c>
      <c r="AT67" s="41">
        <v>3511.21</v>
      </c>
      <c r="AU67" s="41">
        <v>3484.35</v>
      </c>
      <c r="AV67" s="41">
        <v>3465.1</v>
      </c>
      <c r="AW67" s="41">
        <v>3428.99</v>
      </c>
      <c r="AX67" s="41">
        <v>3301.86</v>
      </c>
      <c r="AY67" s="41">
        <v>3158.4</v>
      </c>
      <c r="BA67" s="49">
        <v>26</v>
      </c>
      <c r="BB67" s="41">
        <v>3047.99</v>
      </c>
      <c r="BC67" s="41">
        <v>2915.79</v>
      </c>
      <c r="BD67" s="41">
        <v>2843.73</v>
      </c>
      <c r="BE67" s="41">
        <v>2829.99</v>
      </c>
      <c r="BF67" s="41">
        <v>2890.19</v>
      </c>
      <c r="BG67" s="41">
        <v>3040.58</v>
      </c>
      <c r="BH67" s="41">
        <v>3105.36</v>
      </c>
      <c r="BI67" s="41">
        <v>3338.6</v>
      </c>
      <c r="BJ67" s="41">
        <v>3380.12</v>
      </c>
      <c r="BK67" s="41">
        <v>3417.01</v>
      </c>
      <c r="BL67" s="41">
        <v>3425.85</v>
      </c>
      <c r="BM67" s="41">
        <v>3417.74</v>
      </c>
      <c r="BN67" s="41">
        <v>3402.77</v>
      </c>
      <c r="BO67" s="41">
        <v>3405.41</v>
      </c>
      <c r="BP67" s="41">
        <v>3405.15</v>
      </c>
      <c r="BQ67" s="41">
        <v>3397.59</v>
      </c>
      <c r="BR67" s="41">
        <v>3397.74</v>
      </c>
      <c r="BS67" s="41">
        <v>3444.86</v>
      </c>
      <c r="BT67" s="41">
        <v>3452.96</v>
      </c>
      <c r="BU67" s="41">
        <v>3427.14</v>
      </c>
      <c r="BV67" s="41">
        <v>3408.63</v>
      </c>
      <c r="BW67" s="41">
        <v>3373.92</v>
      </c>
      <c r="BX67" s="41">
        <v>3251.69</v>
      </c>
      <c r="BY67" s="41">
        <v>3113.77</v>
      </c>
    </row>
    <row r="68" spans="1:77" x14ac:dyDescent="0.25">
      <c r="A68" s="49">
        <v>27</v>
      </c>
      <c r="B68" s="41">
        <v>3055.92</v>
      </c>
      <c r="C68" s="41">
        <v>2915.54</v>
      </c>
      <c r="D68" s="41">
        <v>2873.57</v>
      </c>
      <c r="E68" s="41">
        <v>2875.14</v>
      </c>
      <c r="F68" s="41">
        <v>2949.81</v>
      </c>
      <c r="G68" s="41">
        <v>3075.34</v>
      </c>
      <c r="H68" s="41">
        <v>3140.72</v>
      </c>
      <c r="I68" s="41">
        <v>3355.27</v>
      </c>
      <c r="J68" s="41">
        <v>3400.02</v>
      </c>
      <c r="K68" s="41">
        <v>3429.15</v>
      </c>
      <c r="L68" s="41">
        <v>3440.61</v>
      </c>
      <c r="M68" s="41">
        <v>3438.11</v>
      </c>
      <c r="N68" s="41">
        <v>3416.63</v>
      </c>
      <c r="O68" s="41">
        <v>3422.04</v>
      </c>
      <c r="P68" s="41">
        <v>3419.47</v>
      </c>
      <c r="Q68" s="41">
        <v>3412.65</v>
      </c>
      <c r="R68" s="41">
        <v>3411.59</v>
      </c>
      <c r="S68" s="41">
        <v>3430.4</v>
      </c>
      <c r="T68" s="41">
        <v>3448.1</v>
      </c>
      <c r="U68" s="41">
        <v>3429.67</v>
      </c>
      <c r="V68" s="41">
        <v>3426.1</v>
      </c>
      <c r="W68" s="41">
        <v>3406.86</v>
      </c>
      <c r="X68" s="41">
        <v>3333.87</v>
      </c>
      <c r="Y68" s="41">
        <v>3217.38</v>
      </c>
      <c r="AA68" s="49">
        <v>27</v>
      </c>
      <c r="AB68" s="41">
        <v>3044.76</v>
      </c>
      <c r="AC68" s="41">
        <v>2905.87</v>
      </c>
      <c r="AD68" s="41">
        <v>2864.35</v>
      </c>
      <c r="AE68" s="41">
        <v>2865.9</v>
      </c>
      <c r="AF68" s="41">
        <v>2939.78</v>
      </c>
      <c r="AG68" s="41">
        <v>3063.98</v>
      </c>
      <c r="AH68" s="41">
        <v>3128.67</v>
      </c>
      <c r="AI68" s="41">
        <v>3340.94</v>
      </c>
      <c r="AJ68" s="41">
        <v>3385.22</v>
      </c>
      <c r="AK68" s="41">
        <v>3414.04</v>
      </c>
      <c r="AL68" s="41">
        <v>3425.38</v>
      </c>
      <c r="AM68" s="41">
        <v>3422.91</v>
      </c>
      <c r="AN68" s="41">
        <v>3401.65</v>
      </c>
      <c r="AO68" s="41">
        <v>3407.01</v>
      </c>
      <c r="AP68" s="41">
        <v>3404.46</v>
      </c>
      <c r="AQ68" s="41">
        <v>3397.71</v>
      </c>
      <c r="AR68" s="41">
        <v>3396.67</v>
      </c>
      <c r="AS68" s="41">
        <v>3415.28</v>
      </c>
      <c r="AT68" s="41">
        <v>3432.79</v>
      </c>
      <c r="AU68" s="41">
        <v>3414.55</v>
      </c>
      <c r="AV68" s="41">
        <v>3411.03</v>
      </c>
      <c r="AW68" s="41">
        <v>3391.99</v>
      </c>
      <c r="AX68" s="41">
        <v>3319.77</v>
      </c>
      <c r="AY68" s="41">
        <v>3204.51</v>
      </c>
      <c r="BA68" s="49">
        <v>27</v>
      </c>
      <c r="BB68" s="41">
        <v>3004.52</v>
      </c>
      <c r="BC68" s="41">
        <v>2870.99</v>
      </c>
      <c r="BD68" s="41">
        <v>2831.07</v>
      </c>
      <c r="BE68" s="41">
        <v>2832.56</v>
      </c>
      <c r="BF68" s="41">
        <v>2903.59</v>
      </c>
      <c r="BG68" s="41">
        <v>3023</v>
      </c>
      <c r="BH68" s="41">
        <v>3085.19</v>
      </c>
      <c r="BI68" s="41">
        <v>3289.27</v>
      </c>
      <c r="BJ68" s="41">
        <v>3331.83</v>
      </c>
      <c r="BK68" s="41">
        <v>3359.54</v>
      </c>
      <c r="BL68" s="41">
        <v>3370.44</v>
      </c>
      <c r="BM68" s="41">
        <v>3368.06</v>
      </c>
      <c r="BN68" s="41">
        <v>3347.63</v>
      </c>
      <c r="BO68" s="41">
        <v>3352.78</v>
      </c>
      <c r="BP68" s="41">
        <v>3350.33</v>
      </c>
      <c r="BQ68" s="41">
        <v>3343.84</v>
      </c>
      <c r="BR68" s="41">
        <v>3342.84</v>
      </c>
      <c r="BS68" s="41">
        <v>3360.74</v>
      </c>
      <c r="BT68" s="41">
        <v>3377.57</v>
      </c>
      <c r="BU68" s="41">
        <v>3360.03</v>
      </c>
      <c r="BV68" s="41">
        <v>3356.64</v>
      </c>
      <c r="BW68" s="41">
        <v>3338.34</v>
      </c>
      <c r="BX68" s="41">
        <v>3268.91</v>
      </c>
      <c r="BY68" s="41">
        <v>3158.1</v>
      </c>
    </row>
    <row r="69" spans="1:77" x14ac:dyDescent="0.25">
      <c r="A69" s="49">
        <v>28</v>
      </c>
      <c r="B69" s="41">
        <v>3115.95</v>
      </c>
      <c r="C69" s="41">
        <v>3040.59</v>
      </c>
      <c r="D69" s="41">
        <v>2962.75</v>
      </c>
      <c r="E69" s="41">
        <v>2942.82</v>
      </c>
      <c r="F69" s="41">
        <v>2959.84</v>
      </c>
      <c r="G69" s="41">
        <v>2976.32</v>
      </c>
      <c r="H69" s="41">
        <v>3049.84</v>
      </c>
      <c r="I69" s="41">
        <v>3104.75</v>
      </c>
      <c r="J69" s="41">
        <v>3176.23</v>
      </c>
      <c r="K69" s="41">
        <v>3263.28</v>
      </c>
      <c r="L69" s="41">
        <v>3276.26</v>
      </c>
      <c r="M69" s="41">
        <v>3278.47</v>
      </c>
      <c r="N69" s="41">
        <v>3273.12</v>
      </c>
      <c r="O69" s="41">
        <v>3271.89</v>
      </c>
      <c r="P69" s="41">
        <v>3272.63</v>
      </c>
      <c r="Q69" s="41">
        <v>3270.35</v>
      </c>
      <c r="R69" s="41">
        <v>3276.57</v>
      </c>
      <c r="S69" s="41">
        <v>3408.24</v>
      </c>
      <c r="T69" s="41">
        <v>3408.38</v>
      </c>
      <c r="U69" s="41">
        <v>3317.08</v>
      </c>
      <c r="V69" s="41">
        <v>3311.33</v>
      </c>
      <c r="W69" s="41">
        <v>3277.8</v>
      </c>
      <c r="X69" s="41">
        <v>3257.64</v>
      </c>
      <c r="Y69" s="41">
        <v>3147.95</v>
      </c>
      <c r="AA69" s="49">
        <v>28</v>
      </c>
      <c r="AB69" s="41">
        <v>3104.16</v>
      </c>
      <c r="AC69" s="41">
        <v>3029.59</v>
      </c>
      <c r="AD69" s="41">
        <v>2952.58</v>
      </c>
      <c r="AE69" s="41">
        <v>2932.86</v>
      </c>
      <c r="AF69" s="41">
        <v>2949.7</v>
      </c>
      <c r="AG69" s="41">
        <v>2966.01</v>
      </c>
      <c r="AH69" s="41">
        <v>3038.75</v>
      </c>
      <c r="AI69" s="41">
        <v>3093.08</v>
      </c>
      <c r="AJ69" s="41">
        <v>3163.8</v>
      </c>
      <c r="AK69" s="41">
        <v>3249.92</v>
      </c>
      <c r="AL69" s="41">
        <v>3262.77</v>
      </c>
      <c r="AM69" s="41">
        <v>3264.95</v>
      </c>
      <c r="AN69" s="41">
        <v>3259.66</v>
      </c>
      <c r="AO69" s="41">
        <v>3258.45</v>
      </c>
      <c r="AP69" s="41">
        <v>3259.17</v>
      </c>
      <c r="AQ69" s="41">
        <v>3256.92</v>
      </c>
      <c r="AR69" s="41">
        <v>3263.08</v>
      </c>
      <c r="AS69" s="41">
        <v>3393.35</v>
      </c>
      <c r="AT69" s="41">
        <v>3393.49</v>
      </c>
      <c r="AU69" s="41">
        <v>3303.15</v>
      </c>
      <c r="AV69" s="41">
        <v>3297.46</v>
      </c>
      <c r="AW69" s="41">
        <v>3264.29</v>
      </c>
      <c r="AX69" s="41">
        <v>3244.35</v>
      </c>
      <c r="AY69" s="41">
        <v>3135.82</v>
      </c>
      <c r="BA69" s="49">
        <v>28</v>
      </c>
      <c r="BB69" s="41">
        <v>3061.62</v>
      </c>
      <c r="BC69" s="41">
        <v>2989.94</v>
      </c>
      <c r="BD69" s="41">
        <v>2915.9</v>
      </c>
      <c r="BE69" s="41">
        <v>2896.94</v>
      </c>
      <c r="BF69" s="41">
        <v>2913.13</v>
      </c>
      <c r="BG69" s="41">
        <v>2928.81</v>
      </c>
      <c r="BH69" s="41">
        <v>2998.74</v>
      </c>
      <c r="BI69" s="41">
        <v>3050.97</v>
      </c>
      <c r="BJ69" s="41">
        <v>3118.96</v>
      </c>
      <c r="BK69" s="41">
        <v>3201.76</v>
      </c>
      <c r="BL69" s="41">
        <v>3214.11</v>
      </c>
      <c r="BM69" s="41">
        <v>3216.21</v>
      </c>
      <c r="BN69" s="41">
        <v>3211.13</v>
      </c>
      <c r="BO69" s="41">
        <v>3209.95</v>
      </c>
      <c r="BP69" s="41">
        <v>3210.65</v>
      </c>
      <c r="BQ69" s="41">
        <v>3208.49</v>
      </c>
      <c r="BR69" s="41">
        <v>3214.41</v>
      </c>
      <c r="BS69" s="41">
        <v>3339.65</v>
      </c>
      <c r="BT69" s="41">
        <v>3339.79</v>
      </c>
      <c r="BU69" s="41">
        <v>3252.94</v>
      </c>
      <c r="BV69" s="41">
        <v>3247.47</v>
      </c>
      <c r="BW69" s="41">
        <v>3215.58</v>
      </c>
      <c r="BX69" s="41">
        <v>3196.4</v>
      </c>
      <c r="BY69" s="41">
        <v>3092.06</v>
      </c>
    </row>
    <row r="70" spans="1:77" x14ac:dyDescent="0.25">
      <c r="A70" s="49">
        <v>29</v>
      </c>
      <c r="B70" s="41">
        <v>3100.47</v>
      </c>
      <c r="C70" s="41">
        <v>2978.68</v>
      </c>
      <c r="D70" s="41">
        <v>2881.68</v>
      </c>
      <c r="E70" s="41">
        <v>2836.77</v>
      </c>
      <c r="F70" s="41">
        <v>2831.87</v>
      </c>
      <c r="G70" s="41">
        <v>2886.48</v>
      </c>
      <c r="H70" s="41">
        <v>2966.94</v>
      </c>
      <c r="I70" s="41">
        <v>2897.31</v>
      </c>
      <c r="J70" s="41">
        <v>3054.73</v>
      </c>
      <c r="K70" s="41">
        <v>3168.92</v>
      </c>
      <c r="L70" s="41">
        <v>3216.96</v>
      </c>
      <c r="M70" s="41">
        <v>3227.92</v>
      </c>
      <c r="N70" s="41">
        <v>3227.76</v>
      </c>
      <c r="O70" s="41">
        <v>3226.89</v>
      </c>
      <c r="P70" s="41">
        <v>3227.46</v>
      </c>
      <c r="Q70" s="41">
        <v>3231.66</v>
      </c>
      <c r="R70" s="41">
        <v>3239.78</v>
      </c>
      <c r="S70" s="41">
        <v>3281.24</v>
      </c>
      <c r="T70" s="41">
        <v>3381.24</v>
      </c>
      <c r="U70" s="41">
        <v>3343.19</v>
      </c>
      <c r="V70" s="41">
        <v>3363.35</v>
      </c>
      <c r="W70" s="41">
        <v>3261.45</v>
      </c>
      <c r="X70" s="41">
        <v>3229.14</v>
      </c>
      <c r="Y70" s="41">
        <v>3144.46</v>
      </c>
      <c r="AA70" s="49">
        <v>29</v>
      </c>
      <c r="AB70" s="41">
        <v>3088.84</v>
      </c>
      <c r="AC70" s="41">
        <v>2968.34</v>
      </c>
      <c r="AD70" s="41">
        <v>2872.37</v>
      </c>
      <c r="AE70" s="41">
        <v>2827.93</v>
      </c>
      <c r="AF70" s="41">
        <v>2823.09</v>
      </c>
      <c r="AG70" s="41">
        <v>2877.11</v>
      </c>
      <c r="AH70" s="41">
        <v>2956.72</v>
      </c>
      <c r="AI70" s="41">
        <v>2887.83</v>
      </c>
      <c r="AJ70" s="41">
        <v>3043.59</v>
      </c>
      <c r="AK70" s="41">
        <v>3156.57</v>
      </c>
      <c r="AL70" s="41">
        <v>3204.1</v>
      </c>
      <c r="AM70" s="41">
        <v>3214.94</v>
      </c>
      <c r="AN70" s="41">
        <v>3214.79</v>
      </c>
      <c r="AO70" s="41">
        <v>3213.92</v>
      </c>
      <c r="AP70" s="41">
        <v>3214.49</v>
      </c>
      <c r="AQ70" s="41">
        <v>3218.64</v>
      </c>
      <c r="AR70" s="41">
        <v>3226.68</v>
      </c>
      <c r="AS70" s="41">
        <v>3267.7</v>
      </c>
      <c r="AT70" s="41">
        <v>3366.64</v>
      </c>
      <c r="AU70" s="41">
        <v>3329</v>
      </c>
      <c r="AV70" s="41">
        <v>3348.94</v>
      </c>
      <c r="AW70" s="41">
        <v>3248.11</v>
      </c>
      <c r="AX70" s="41">
        <v>3216.15</v>
      </c>
      <c r="AY70" s="41">
        <v>3132.37</v>
      </c>
      <c r="BA70" s="49">
        <v>29</v>
      </c>
      <c r="BB70" s="41">
        <v>3046.9</v>
      </c>
      <c r="BC70" s="41">
        <v>2931.05</v>
      </c>
      <c r="BD70" s="41">
        <v>2838.78</v>
      </c>
      <c r="BE70" s="41">
        <v>2796.07</v>
      </c>
      <c r="BF70" s="41">
        <v>2791.41</v>
      </c>
      <c r="BG70" s="41">
        <v>2843.35</v>
      </c>
      <c r="BH70" s="41">
        <v>2919.88</v>
      </c>
      <c r="BI70" s="41">
        <v>2853.65</v>
      </c>
      <c r="BJ70" s="41">
        <v>3003.39</v>
      </c>
      <c r="BK70" s="41">
        <v>3112.01</v>
      </c>
      <c r="BL70" s="41">
        <v>3157.71</v>
      </c>
      <c r="BM70" s="41">
        <v>3168.13</v>
      </c>
      <c r="BN70" s="41">
        <v>3167.98</v>
      </c>
      <c r="BO70" s="41">
        <v>3167.15</v>
      </c>
      <c r="BP70" s="41">
        <v>3167.69</v>
      </c>
      <c r="BQ70" s="41">
        <v>3171.69</v>
      </c>
      <c r="BR70" s="41">
        <v>3179.41</v>
      </c>
      <c r="BS70" s="41">
        <v>3218.85</v>
      </c>
      <c r="BT70" s="41">
        <v>3313.97</v>
      </c>
      <c r="BU70" s="41">
        <v>3277.78</v>
      </c>
      <c r="BV70" s="41">
        <v>3296.96</v>
      </c>
      <c r="BW70" s="41">
        <v>3200.02</v>
      </c>
      <c r="BX70" s="41">
        <v>3169.29</v>
      </c>
      <c r="BY70" s="41">
        <v>3088.74</v>
      </c>
    </row>
    <row r="71" spans="1:77" x14ac:dyDescent="0.25">
      <c r="A71" s="49">
        <v>30</v>
      </c>
      <c r="B71" s="41">
        <v>3090.96</v>
      </c>
      <c r="C71" s="41">
        <v>3006.37</v>
      </c>
      <c r="D71" s="41">
        <v>2978.28</v>
      </c>
      <c r="E71" s="41">
        <v>2970.75</v>
      </c>
      <c r="F71" s="41">
        <v>2997.76</v>
      </c>
      <c r="G71" s="41">
        <v>3095.01</v>
      </c>
      <c r="H71" s="41">
        <v>3206.04</v>
      </c>
      <c r="I71" s="41">
        <v>3486.64</v>
      </c>
      <c r="J71" s="41">
        <v>3595.95</v>
      </c>
      <c r="K71" s="41">
        <v>3622.44</v>
      </c>
      <c r="L71" s="41">
        <v>3631.03</v>
      </c>
      <c r="M71" s="41">
        <v>3624</v>
      </c>
      <c r="N71" s="41">
        <v>3610.77</v>
      </c>
      <c r="O71" s="41">
        <v>3614</v>
      </c>
      <c r="P71" s="41">
        <v>3612.83</v>
      </c>
      <c r="Q71" s="41">
        <v>3605.68</v>
      </c>
      <c r="R71" s="41">
        <v>3611.12</v>
      </c>
      <c r="S71" s="41">
        <v>3629.78</v>
      </c>
      <c r="T71" s="41">
        <v>3633.75</v>
      </c>
      <c r="U71" s="41">
        <v>3621.54</v>
      </c>
      <c r="V71" s="41">
        <v>3611.82</v>
      </c>
      <c r="W71" s="41">
        <v>3594.38</v>
      </c>
      <c r="X71" s="41">
        <v>3472.12</v>
      </c>
      <c r="Y71" s="41">
        <v>3284.92</v>
      </c>
      <c r="AA71" s="49">
        <v>30</v>
      </c>
      <c r="AB71" s="41">
        <v>3079.43</v>
      </c>
      <c r="AC71" s="41">
        <v>2995.74</v>
      </c>
      <c r="AD71" s="41">
        <v>2967.94</v>
      </c>
      <c r="AE71" s="41">
        <v>2960.5</v>
      </c>
      <c r="AF71" s="41">
        <v>2987.22</v>
      </c>
      <c r="AG71" s="41">
        <v>3083.44</v>
      </c>
      <c r="AH71" s="41">
        <v>3193.29</v>
      </c>
      <c r="AI71" s="41">
        <v>3470.93</v>
      </c>
      <c r="AJ71" s="41">
        <v>3579.07</v>
      </c>
      <c r="AK71" s="41">
        <v>3605.29</v>
      </c>
      <c r="AL71" s="41">
        <v>3613.79</v>
      </c>
      <c r="AM71" s="41">
        <v>3606.82</v>
      </c>
      <c r="AN71" s="41">
        <v>3593.74</v>
      </c>
      <c r="AO71" s="41">
        <v>3596.94</v>
      </c>
      <c r="AP71" s="41">
        <v>3595.78</v>
      </c>
      <c r="AQ71" s="41">
        <v>3588.7</v>
      </c>
      <c r="AR71" s="41">
        <v>3594.08</v>
      </c>
      <c r="AS71" s="41">
        <v>3612.55</v>
      </c>
      <c r="AT71" s="41">
        <v>3616.47</v>
      </c>
      <c r="AU71" s="41">
        <v>3604.39</v>
      </c>
      <c r="AV71" s="41">
        <v>3594.77</v>
      </c>
      <c r="AW71" s="41">
        <v>3577.52</v>
      </c>
      <c r="AX71" s="41">
        <v>3456.55</v>
      </c>
      <c r="AY71" s="41">
        <v>3271.34</v>
      </c>
      <c r="BA71" s="49">
        <v>30</v>
      </c>
      <c r="BB71" s="41">
        <v>3037.85</v>
      </c>
      <c r="BC71" s="41">
        <v>2957.39</v>
      </c>
      <c r="BD71" s="41">
        <v>2930.67</v>
      </c>
      <c r="BE71" s="41">
        <v>2923.51</v>
      </c>
      <c r="BF71" s="41">
        <v>2949.2</v>
      </c>
      <c r="BG71" s="41">
        <v>3041.7</v>
      </c>
      <c r="BH71" s="41">
        <v>3147.31</v>
      </c>
      <c r="BI71" s="41">
        <v>3414.23</v>
      </c>
      <c r="BJ71" s="41">
        <v>3518.2</v>
      </c>
      <c r="BK71" s="41">
        <v>3543.4</v>
      </c>
      <c r="BL71" s="41">
        <v>3551.58</v>
      </c>
      <c r="BM71" s="41">
        <v>3544.88</v>
      </c>
      <c r="BN71" s="41">
        <v>3532.3</v>
      </c>
      <c r="BO71" s="41">
        <v>3535.37</v>
      </c>
      <c r="BP71" s="41">
        <v>3534.26</v>
      </c>
      <c r="BQ71" s="41">
        <v>3527.45</v>
      </c>
      <c r="BR71" s="41">
        <v>3532.63</v>
      </c>
      <c r="BS71" s="41">
        <v>3550.38</v>
      </c>
      <c r="BT71" s="41">
        <v>3554.16</v>
      </c>
      <c r="BU71" s="41">
        <v>3542.54</v>
      </c>
      <c r="BV71" s="41">
        <v>3533.3</v>
      </c>
      <c r="BW71" s="41">
        <v>3516.71</v>
      </c>
      <c r="BX71" s="41">
        <v>3400.41</v>
      </c>
      <c r="BY71" s="41">
        <v>3222.35</v>
      </c>
    </row>
    <row r="72" spans="1:77" x14ac:dyDescent="0.25">
      <c r="A72" s="49">
        <v>31</v>
      </c>
      <c r="B72" s="41">
        <v>3064.38</v>
      </c>
      <c r="C72" s="41">
        <v>2954.37</v>
      </c>
      <c r="D72" s="41">
        <v>2886.63</v>
      </c>
      <c r="E72" s="41">
        <v>2865.92</v>
      </c>
      <c r="F72" s="41">
        <v>2939.26</v>
      </c>
      <c r="G72" s="41">
        <v>3030.66</v>
      </c>
      <c r="H72" s="41">
        <v>3132.81</v>
      </c>
      <c r="I72" s="41">
        <v>3343.33</v>
      </c>
      <c r="J72" s="41">
        <v>3495.83</v>
      </c>
      <c r="K72" s="41">
        <v>3520.85</v>
      </c>
      <c r="L72" s="41">
        <v>3526.34</v>
      </c>
      <c r="M72" s="41">
        <v>3518.93</v>
      </c>
      <c r="N72" s="41">
        <v>3508.55</v>
      </c>
      <c r="O72" s="41">
        <v>3510.69</v>
      </c>
      <c r="P72" s="41">
        <v>3506.88</v>
      </c>
      <c r="Q72" s="41">
        <v>3500.98</v>
      </c>
      <c r="R72" s="41">
        <v>3508.82</v>
      </c>
      <c r="S72" s="41">
        <v>3530.36</v>
      </c>
      <c r="T72" s="41">
        <v>3537.61</v>
      </c>
      <c r="U72" s="41">
        <v>3524.3</v>
      </c>
      <c r="V72" s="41">
        <v>3519.24</v>
      </c>
      <c r="W72" s="41">
        <v>3503.53</v>
      </c>
      <c r="X72" s="41">
        <v>3416.83</v>
      </c>
      <c r="Y72" s="41">
        <v>3232.09</v>
      </c>
      <c r="AA72" s="49">
        <v>31</v>
      </c>
      <c r="AB72" s="41">
        <v>3053.14</v>
      </c>
      <c r="AC72" s="41">
        <v>2944.28</v>
      </c>
      <c r="AD72" s="41">
        <v>2877.26</v>
      </c>
      <c r="AE72" s="41">
        <v>2856.78</v>
      </c>
      <c r="AF72" s="41">
        <v>2929.34</v>
      </c>
      <c r="AG72" s="41">
        <v>3019.77</v>
      </c>
      <c r="AH72" s="41">
        <v>3120.84</v>
      </c>
      <c r="AI72" s="41">
        <v>3329.13</v>
      </c>
      <c r="AJ72" s="41">
        <v>3480.02</v>
      </c>
      <c r="AK72" s="41">
        <v>3504.77</v>
      </c>
      <c r="AL72" s="41">
        <v>3510.21</v>
      </c>
      <c r="AM72" s="41">
        <v>3502.87</v>
      </c>
      <c r="AN72" s="41">
        <v>3492.6</v>
      </c>
      <c r="AO72" s="41">
        <v>3494.72</v>
      </c>
      <c r="AP72" s="41">
        <v>3490.95</v>
      </c>
      <c r="AQ72" s="41">
        <v>3485.11</v>
      </c>
      <c r="AR72" s="41">
        <v>3492.86</v>
      </c>
      <c r="AS72" s="41">
        <v>3514.18</v>
      </c>
      <c r="AT72" s="41">
        <v>3521.36</v>
      </c>
      <c r="AU72" s="41">
        <v>3508.18</v>
      </c>
      <c r="AV72" s="41">
        <v>3503.17</v>
      </c>
      <c r="AW72" s="41">
        <v>3487.63</v>
      </c>
      <c r="AX72" s="41">
        <v>3401.85</v>
      </c>
      <c r="AY72" s="41">
        <v>3219.06</v>
      </c>
      <c r="BA72" s="49">
        <v>31</v>
      </c>
      <c r="BB72" s="41">
        <v>3012.57</v>
      </c>
      <c r="BC72" s="41">
        <v>2907.92</v>
      </c>
      <c r="BD72" s="41">
        <v>2843.49</v>
      </c>
      <c r="BE72" s="41">
        <v>2823.8</v>
      </c>
      <c r="BF72" s="41">
        <v>2893.56</v>
      </c>
      <c r="BG72" s="41">
        <v>2980.5</v>
      </c>
      <c r="BH72" s="41">
        <v>3077.66</v>
      </c>
      <c r="BI72" s="41">
        <v>3277.91</v>
      </c>
      <c r="BJ72" s="41">
        <v>3422.97</v>
      </c>
      <c r="BK72" s="41">
        <v>3446.76</v>
      </c>
      <c r="BL72" s="41">
        <v>3451.99</v>
      </c>
      <c r="BM72" s="41">
        <v>3444.94</v>
      </c>
      <c r="BN72" s="41">
        <v>3435.07</v>
      </c>
      <c r="BO72" s="41">
        <v>3437.1</v>
      </c>
      <c r="BP72" s="41">
        <v>3433.48</v>
      </c>
      <c r="BQ72" s="41">
        <v>3427.87</v>
      </c>
      <c r="BR72" s="41">
        <v>3435.32</v>
      </c>
      <c r="BS72" s="41">
        <v>3455.81</v>
      </c>
      <c r="BT72" s="41">
        <v>3462.71</v>
      </c>
      <c r="BU72" s="41">
        <v>3450.05</v>
      </c>
      <c r="BV72" s="41">
        <v>3445.23</v>
      </c>
      <c r="BW72" s="41">
        <v>3430.29</v>
      </c>
      <c r="BX72" s="41">
        <v>3347.83</v>
      </c>
      <c r="BY72" s="41">
        <v>3172.09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2" t="s">
        <v>19</v>
      </c>
      <c r="B74" s="99" t="s">
        <v>134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AA74" s="102" t="s">
        <v>19</v>
      </c>
      <c r="AB74" s="102" t="s">
        <v>116</v>
      </c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BA74" s="102" t="s">
        <v>19</v>
      </c>
      <c r="BB74" s="102" t="s">
        <v>117</v>
      </c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</row>
    <row r="75" spans="1:77" x14ac:dyDescent="0.25">
      <c r="A75" s="102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2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2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3755.62</v>
      </c>
      <c r="C76" s="41">
        <v>3762.1</v>
      </c>
      <c r="D76" s="41">
        <v>3748.46</v>
      </c>
      <c r="E76" s="41">
        <v>3687.69</v>
      </c>
      <c r="F76" s="41">
        <v>3641.58</v>
      </c>
      <c r="G76" s="41">
        <v>3638.05</v>
      </c>
      <c r="H76" s="41">
        <v>3655.01</v>
      </c>
      <c r="I76" s="41">
        <v>3681.84</v>
      </c>
      <c r="J76" s="41">
        <v>3695.98</v>
      </c>
      <c r="K76" s="41">
        <v>3677.27</v>
      </c>
      <c r="L76" s="41">
        <v>3715.55</v>
      </c>
      <c r="M76" s="41">
        <v>3714.76</v>
      </c>
      <c r="N76" s="41">
        <v>3707.44</v>
      </c>
      <c r="O76" s="41">
        <v>3735.42</v>
      </c>
      <c r="P76" s="41">
        <v>3762.7</v>
      </c>
      <c r="Q76" s="41">
        <v>3985.76</v>
      </c>
      <c r="R76" s="41">
        <v>4024.02</v>
      </c>
      <c r="S76" s="41">
        <v>4049.37</v>
      </c>
      <c r="T76" s="41">
        <v>4055.87</v>
      </c>
      <c r="U76" s="41">
        <v>4053.63</v>
      </c>
      <c r="V76" s="41">
        <v>4052.91</v>
      </c>
      <c r="W76" s="41">
        <v>4047.11</v>
      </c>
      <c r="X76" s="41">
        <v>3855.95</v>
      </c>
      <c r="Y76" s="41">
        <v>3703.3</v>
      </c>
      <c r="AA76" s="49">
        <v>1</v>
      </c>
      <c r="AB76" s="41">
        <v>3742.59</v>
      </c>
      <c r="AC76" s="41">
        <v>3748.99</v>
      </c>
      <c r="AD76" s="41">
        <v>3735.5</v>
      </c>
      <c r="AE76" s="41">
        <v>3675.37</v>
      </c>
      <c r="AF76" s="41">
        <v>3629.75</v>
      </c>
      <c r="AG76" s="41">
        <v>3626.26</v>
      </c>
      <c r="AH76" s="41">
        <v>3643.04</v>
      </c>
      <c r="AI76" s="41">
        <v>3669.59</v>
      </c>
      <c r="AJ76" s="41">
        <v>3683.58</v>
      </c>
      <c r="AK76" s="41">
        <v>3665.06</v>
      </c>
      <c r="AL76" s="41">
        <v>3702.94</v>
      </c>
      <c r="AM76" s="41">
        <v>3702.16</v>
      </c>
      <c r="AN76" s="41">
        <v>3694.92</v>
      </c>
      <c r="AO76" s="41">
        <v>3722.61</v>
      </c>
      <c r="AP76" s="41">
        <v>3749.6</v>
      </c>
      <c r="AQ76" s="41">
        <v>3970.29</v>
      </c>
      <c r="AR76" s="41">
        <v>4008.15</v>
      </c>
      <c r="AS76" s="41">
        <v>4033.23</v>
      </c>
      <c r="AT76" s="41">
        <v>4039.66</v>
      </c>
      <c r="AU76" s="41">
        <v>4037.44</v>
      </c>
      <c r="AV76" s="41">
        <v>4036.73</v>
      </c>
      <c r="AW76" s="41">
        <v>4030.99</v>
      </c>
      <c r="AX76" s="41">
        <v>3841.86</v>
      </c>
      <c r="AY76" s="41">
        <v>3690.82</v>
      </c>
      <c r="BA76" s="49">
        <v>1</v>
      </c>
      <c r="BB76" s="41">
        <v>3695.58</v>
      </c>
      <c r="BC76" s="41">
        <v>3701.74</v>
      </c>
      <c r="BD76" s="41">
        <v>3688.76</v>
      </c>
      <c r="BE76" s="41">
        <v>3630.96</v>
      </c>
      <c r="BF76" s="41">
        <v>3587.1</v>
      </c>
      <c r="BG76" s="41">
        <v>3583.74</v>
      </c>
      <c r="BH76" s="41">
        <v>3599.88</v>
      </c>
      <c r="BI76" s="41">
        <v>3625.4</v>
      </c>
      <c r="BJ76" s="41">
        <v>3638.84</v>
      </c>
      <c r="BK76" s="41">
        <v>3621.05</v>
      </c>
      <c r="BL76" s="41">
        <v>3657.46</v>
      </c>
      <c r="BM76" s="41">
        <v>3656.71</v>
      </c>
      <c r="BN76" s="41">
        <v>3649.75</v>
      </c>
      <c r="BO76" s="41">
        <v>3676.37</v>
      </c>
      <c r="BP76" s="41">
        <v>3702.32</v>
      </c>
      <c r="BQ76" s="41">
        <v>3914.49</v>
      </c>
      <c r="BR76" s="41">
        <v>3950.89</v>
      </c>
      <c r="BS76" s="41">
        <v>3975</v>
      </c>
      <c r="BT76" s="41">
        <v>3981.18</v>
      </c>
      <c r="BU76" s="41">
        <v>3979.04</v>
      </c>
      <c r="BV76" s="41">
        <v>3978.37</v>
      </c>
      <c r="BW76" s="41">
        <v>3972.84</v>
      </c>
      <c r="BX76" s="41">
        <v>3791.01</v>
      </c>
      <c r="BY76" s="41">
        <v>3645.81</v>
      </c>
    </row>
    <row r="77" spans="1:77" x14ac:dyDescent="0.25">
      <c r="A77" s="49">
        <v>2</v>
      </c>
      <c r="B77" s="41">
        <v>3807.5</v>
      </c>
      <c r="C77" s="41">
        <v>3730.17</v>
      </c>
      <c r="D77" s="41">
        <v>3665.88</v>
      </c>
      <c r="E77" s="41">
        <v>3642.75</v>
      </c>
      <c r="F77" s="41">
        <v>3662.89</v>
      </c>
      <c r="G77" s="41">
        <v>3687.14</v>
      </c>
      <c r="H77" s="41">
        <v>3727.81</v>
      </c>
      <c r="I77" s="41">
        <v>3700.21</v>
      </c>
      <c r="J77" s="41">
        <v>3840.28</v>
      </c>
      <c r="K77" s="41">
        <v>4094.26</v>
      </c>
      <c r="L77" s="41">
        <v>4190.88</v>
      </c>
      <c r="M77" s="41">
        <v>4223.67</v>
      </c>
      <c r="N77" s="41">
        <v>4234.3999999999996</v>
      </c>
      <c r="O77" s="41">
        <v>4241.12</v>
      </c>
      <c r="P77" s="41">
        <v>4232.7299999999996</v>
      </c>
      <c r="Q77" s="41">
        <v>4190.62</v>
      </c>
      <c r="R77" s="41">
        <v>4273.72</v>
      </c>
      <c r="S77" s="41">
        <v>4300.46</v>
      </c>
      <c r="T77" s="41">
        <v>4307.8599999999997</v>
      </c>
      <c r="U77" s="41">
        <v>4312.45</v>
      </c>
      <c r="V77" s="41">
        <v>4309.3999999999996</v>
      </c>
      <c r="W77" s="41">
        <v>4294.13</v>
      </c>
      <c r="X77" s="41">
        <v>4264.74</v>
      </c>
      <c r="Y77" s="41">
        <v>4111.17</v>
      </c>
      <c r="AA77" s="49">
        <v>2</v>
      </c>
      <c r="AB77" s="41">
        <v>3793.92</v>
      </c>
      <c r="AC77" s="41">
        <v>3717.41</v>
      </c>
      <c r="AD77" s="41">
        <v>3653.8</v>
      </c>
      <c r="AE77" s="41">
        <v>3630.91</v>
      </c>
      <c r="AF77" s="41">
        <v>3650.84</v>
      </c>
      <c r="AG77" s="41">
        <v>3674.84</v>
      </c>
      <c r="AH77" s="41">
        <v>3715.07</v>
      </c>
      <c r="AI77" s="41">
        <v>3687.76</v>
      </c>
      <c r="AJ77" s="41">
        <v>3826.35</v>
      </c>
      <c r="AK77" s="41">
        <v>4077.64</v>
      </c>
      <c r="AL77" s="41">
        <v>4173.24</v>
      </c>
      <c r="AM77" s="41">
        <v>4205.68</v>
      </c>
      <c r="AN77" s="41">
        <v>4216.29</v>
      </c>
      <c r="AO77" s="41">
        <v>4222.95</v>
      </c>
      <c r="AP77" s="41">
        <v>4214.6400000000003</v>
      </c>
      <c r="AQ77" s="41">
        <v>4172.99</v>
      </c>
      <c r="AR77" s="41">
        <v>4255.2</v>
      </c>
      <c r="AS77" s="41">
        <v>4281.6499999999996</v>
      </c>
      <c r="AT77" s="41">
        <v>4288.9799999999996</v>
      </c>
      <c r="AU77" s="41">
        <v>4293.5200000000004</v>
      </c>
      <c r="AV77" s="41">
        <v>4290.51</v>
      </c>
      <c r="AW77" s="41">
        <v>4275.3999999999996</v>
      </c>
      <c r="AX77" s="41">
        <v>4246.3100000000004</v>
      </c>
      <c r="AY77" s="41">
        <v>4094.37</v>
      </c>
      <c r="BA77" s="49">
        <v>2</v>
      </c>
      <c r="BB77" s="41">
        <v>3744.93</v>
      </c>
      <c r="BC77" s="41">
        <v>3671.37</v>
      </c>
      <c r="BD77" s="41">
        <v>3610.22</v>
      </c>
      <c r="BE77" s="41">
        <v>3588.22</v>
      </c>
      <c r="BF77" s="41">
        <v>3607.37</v>
      </c>
      <c r="BG77" s="41">
        <v>3630.44</v>
      </c>
      <c r="BH77" s="41">
        <v>3669.13</v>
      </c>
      <c r="BI77" s="41">
        <v>3642.87</v>
      </c>
      <c r="BJ77" s="41">
        <v>3776.1</v>
      </c>
      <c r="BK77" s="41">
        <v>4017.69</v>
      </c>
      <c r="BL77" s="41">
        <v>4109.6000000000004</v>
      </c>
      <c r="BM77" s="41">
        <v>4140.79</v>
      </c>
      <c r="BN77" s="41">
        <v>4150.99</v>
      </c>
      <c r="BO77" s="41">
        <v>4157.3900000000003</v>
      </c>
      <c r="BP77" s="41">
        <v>4149.41</v>
      </c>
      <c r="BQ77" s="41">
        <v>4109.3599999999997</v>
      </c>
      <c r="BR77" s="41">
        <v>4188.3999999999996</v>
      </c>
      <c r="BS77" s="41">
        <v>4213.83</v>
      </c>
      <c r="BT77" s="41">
        <v>4220.87</v>
      </c>
      <c r="BU77" s="41">
        <v>4225.24</v>
      </c>
      <c r="BV77" s="41">
        <v>4222.34</v>
      </c>
      <c r="BW77" s="41">
        <v>4207.8100000000004</v>
      </c>
      <c r="BX77" s="41">
        <v>4179.8500000000004</v>
      </c>
      <c r="BY77" s="41">
        <v>4033.77</v>
      </c>
    </row>
    <row r="78" spans="1:77" x14ac:dyDescent="0.25">
      <c r="A78" s="49">
        <v>3</v>
      </c>
      <c r="B78" s="41">
        <v>3992.66</v>
      </c>
      <c r="C78" s="41">
        <v>3777.12</v>
      </c>
      <c r="D78" s="41">
        <v>3726.35</v>
      </c>
      <c r="E78" s="41">
        <v>3692.94</v>
      </c>
      <c r="F78" s="41">
        <v>3697.93</v>
      </c>
      <c r="G78" s="41">
        <v>3740.63</v>
      </c>
      <c r="H78" s="41">
        <v>3764.99</v>
      </c>
      <c r="I78" s="41">
        <v>3825.13</v>
      </c>
      <c r="J78" s="41">
        <v>4086.81</v>
      </c>
      <c r="K78" s="41">
        <v>4243.55</v>
      </c>
      <c r="L78" s="41">
        <v>4308.58</v>
      </c>
      <c r="M78" s="41">
        <v>4324.01</v>
      </c>
      <c r="N78" s="41">
        <v>4324.6400000000003</v>
      </c>
      <c r="O78" s="41">
        <v>4322.63</v>
      </c>
      <c r="P78" s="41">
        <v>4321.49</v>
      </c>
      <c r="Q78" s="41">
        <v>4296.43</v>
      </c>
      <c r="R78" s="41">
        <v>4332.04</v>
      </c>
      <c r="S78" s="41">
        <v>4359</v>
      </c>
      <c r="T78" s="41">
        <v>4364.8500000000004</v>
      </c>
      <c r="U78" s="41">
        <v>4365.17</v>
      </c>
      <c r="V78" s="41">
        <v>4359.28</v>
      </c>
      <c r="W78" s="41">
        <v>4336.8900000000003</v>
      </c>
      <c r="X78" s="41">
        <v>4309.2700000000004</v>
      </c>
      <c r="Y78" s="41">
        <v>4109.41</v>
      </c>
      <c r="AA78" s="49">
        <v>3</v>
      </c>
      <c r="AB78" s="41">
        <v>3977.12</v>
      </c>
      <c r="AC78" s="41">
        <v>3763.85</v>
      </c>
      <c r="AD78" s="41">
        <v>3713.63</v>
      </c>
      <c r="AE78" s="41">
        <v>3680.57</v>
      </c>
      <c r="AF78" s="41">
        <v>3685.51</v>
      </c>
      <c r="AG78" s="41">
        <v>3727.76</v>
      </c>
      <c r="AH78" s="41">
        <v>3751.86</v>
      </c>
      <c r="AI78" s="41">
        <v>3811.36</v>
      </c>
      <c r="AJ78" s="41">
        <v>4070.27</v>
      </c>
      <c r="AK78" s="41">
        <v>4225.3500000000004</v>
      </c>
      <c r="AL78" s="41">
        <v>4289.6899999999996</v>
      </c>
      <c r="AM78" s="41">
        <v>4304.96</v>
      </c>
      <c r="AN78" s="41">
        <v>4305.58</v>
      </c>
      <c r="AO78" s="41">
        <v>4303.59</v>
      </c>
      <c r="AP78" s="41">
        <v>4302.47</v>
      </c>
      <c r="AQ78" s="41">
        <v>4277.67</v>
      </c>
      <c r="AR78" s="41">
        <v>4312.8999999999996</v>
      </c>
      <c r="AS78" s="41">
        <v>4339.57</v>
      </c>
      <c r="AT78" s="41">
        <v>4345.3599999999997</v>
      </c>
      <c r="AU78" s="41">
        <v>4345.68</v>
      </c>
      <c r="AV78" s="41">
        <v>4339.8599999999997</v>
      </c>
      <c r="AW78" s="41">
        <v>4317.7</v>
      </c>
      <c r="AX78" s="41">
        <v>4290.37</v>
      </c>
      <c r="AY78" s="41">
        <v>4092.63</v>
      </c>
      <c r="BA78" s="49">
        <v>3</v>
      </c>
      <c r="BB78" s="41">
        <v>3921.05</v>
      </c>
      <c r="BC78" s="41">
        <v>3716.02</v>
      </c>
      <c r="BD78" s="41">
        <v>3667.74</v>
      </c>
      <c r="BE78" s="41">
        <v>3635.96</v>
      </c>
      <c r="BF78" s="41">
        <v>3640.7</v>
      </c>
      <c r="BG78" s="41">
        <v>3681.32</v>
      </c>
      <c r="BH78" s="41">
        <v>3704.49</v>
      </c>
      <c r="BI78" s="41">
        <v>3761.7</v>
      </c>
      <c r="BJ78" s="41">
        <v>4010.6</v>
      </c>
      <c r="BK78" s="41">
        <v>4159.7</v>
      </c>
      <c r="BL78" s="41">
        <v>4221.55</v>
      </c>
      <c r="BM78" s="41">
        <v>4236.2299999999996</v>
      </c>
      <c r="BN78" s="41">
        <v>4236.84</v>
      </c>
      <c r="BO78" s="41">
        <v>4234.92</v>
      </c>
      <c r="BP78" s="41">
        <v>4233.84</v>
      </c>
      <c r="BQ78" s="41">
        <v>4210</v>
      </c>
      <c r="BR78" s="41">
        <v>4243.87</v>
      </c>
      <c r="BS78" s="41">
        <v>4269.51</v>
      </c>
      <c r="BT78" s="41">
        <v>4275.08</v>
      </c>
      <c r="BU78" s="41">
        <v>4275.3900000000003</v>
      </c>
      <c r="BV78" s="41">
        <v>4269.79</v>
      </c>
      <c r="BW78" s="41">
        <v>4248.49</v>
      </c>
      <c r="BX78" s="41">
        <v>4222.21</v>
      </c>
      <c r="BY78" s="41">
        <v>4032.1</v>
      </c>
    </row>
    <row r="79" spans="1:77" x14ac:dyDescent="0.25">
      <c r="A79" s="49">
        <v>4</v>
      </c>
      <c r="B79" s="41">
        <v>3803.69</v>
      </c>
      <c r="C79" s="41">
        <v>3671.49</v>
      </c>
      <c r="D79" s="41">
        <v>3604.98</v>
      </c>
      <c r="E79" s="41">
        <v>3555.29</v>
      </c>
      <c r="F79" s="41">
        <v>3584.64</v>
      </c>
      <c r="G79" s="41">
        <v>3651.61</v>
      </c>
      <c r="H79" s="41">
        <v>3704.1</v>
      </c>
      <c r="I79" s="41">
        <v>3741.53</v>
      </c>
      <c r="J79" s="41">
        <v>3866.08</v>
      </c>
      <c r="K79" s="41">
        <v>4111.3599999999997</v>
      </c>
      <c r="L79" s="41">
        <v>4146.3900000000003</v>
      </c>
      <c r="M79" s="41">
        <v>4169.37</v>
      </c>
      <c r="N79" s="41">
        <v>4170.8</v>
      </c>
      <c r="O79" s="41">
        <v>4172.2700000000004</v>
      </c>
      <c r="P79" s="41">
        <v>4171.12</v>
      </c>
      <c r="Q79" s="41">
        <v>4149.6899999999996</v>
      </c>
      <c r="R79" s="41">
        <v>4187.1099999999997</v>
      </c>
      <c r="S79" s="41">
        <v>4217.18</v>
      </c>
      <c r="T79" s="41">
        <v>4219.08</v>
      </c>
      <c r="U79" s="41">
        <v>4218.55</v>
      </c>
      <c r="V79" s="41">
        <v>4212.17</v>
      </c>
      <c r="W79" s="41">
        <v>4187.3599999999997</v>
      </c>
      <c r="X79" s="41">
        <v>4160.5600000000004</v>
      </c>
      <c r="Y79" s="41">
        <v>3924.3</v>
      </c>
      <c r="AA79" s="49">
        <v>4</v>
      </c>
      <c r="AB79" s="41">
        <v>3790.15</v>
      </c>
      <c r="AC79" s="41">
        <v>3659.35</v>
      </c>
      <c r="AD79" s="41">
        <v>3593.55</v>
      </c>
      <c r="AE79" s="41">
        <v>3544.38</v>
      </c>
      <c r="AF79" s="41">
        <v>3573.42</v>
      </c>
      <c r="AG79" s="41">
        <v>3639.68</v>
      </c>
      <c r="AH79" s="41">
        <v>3691.61</v>
      </c>
      <c r="AI79" s="41">
        <v>3728.65</v>
      </c>
      <c r="AJ79" s="41">
        <v>3851.88</v>
      </c>
      <c r="AK79" s="41">
        <v>4094.56</v>
      </c>
      <c r="AL79" s="41">
        <v>4129.22</v>
      </c>
      <c r="AM79" s="41">
        <v>4151.96</v>
      </c>
      <c r="AN79" s="41">
        <v>4153.37</v>
      </c>
      <c r="AO79" s="41">
        <v>4154.82</v>
      </c>
      <c r="AP79" s="41">
        <v>4153.6899999999996</v>
      </c>
      <c r="AQ79" s="41">
        <v>4132.49</v>
      </c>
      <c r="AR79" s="41">
        <v>4169.5</v>
      </c>
      <c r="AS79" s="41">
        <v>4199.26</v>
      </c>
      <c r="AT79" s="41">
        <v>4201.1400000000003</v>
      </c>
      <c r="AU79" s="41">
        <v>4200.6099999999997</v>
      </c>
      <c r="AV79" s="41">
        <v>4194.3</v>
      </c>
      <c r="AW79" s="41">
        <v>4169.75</v>
      </c>
      <c r="AX79" s="41">
        <v>4143.24</v>
      </c>
      <c r="AY79" s="41">
        <v>3909.48</v>
      </c>
      <c r="BA79" s="49">
        <v>4</v>
      </c>
      <c r="BB79" s="41">
        <v>3741.3</v>
      </c>
      <c r="BC79" s="41">
        <v>3615.55</v>
      </c>
      <c r="BD79" s="41">
        <v>3552.29</v>
      </c>
      <c r="BE79" s="41">
        <v>3505.02</v>
      </c>
      <c r="BF79" s="41">
        <v>3532.94</v>
      </c>
      <c r="BG79" s="41">
        <v>3596.64</v>
      </c>
      <c r="BH79" s="41">
        <v>3646.57</v>
      </c>
      <c r="BI79" s="41">
        <v>3682.18</v>
      </c>
      <c r="BJ79" s="41">
        <v>3800.65</v>
      </c>
      <c r="BK79" s="41">
        <v>4033.96</v>
      </c>
      <c r="BL79" s="41">
        <v>4067.28</v>
      </c>
      <c r="BM79" s="41">
        <v>4089.14</v>
      </c>
      <c r="BN79" s="41">
        <v>4090.5</v>
      </c>
      <c r="BO79" s="41">
        <v>4091.9</v>
      </c>
      <c r="BP79" s="41">
        <v>4090.8</v>
      </c>
      <c r="BQ79" s="41">
        <v>4070.42</v>
      </c>
      <c r="BR79" s="41">
        <v>4106.01</v>
      </c>
      <c r="BS79" s="41">
        <v>4134.62</v>
      </c>
      <c r="BT79" s="41">
        <v>4136.42</v>
      </c>
      <c r="BU79" s="41">
        <v>4135.92</v>
      </c>
      <c r="BV79" s="41">
        <v>4129.8500000000004</v>
      </c>
      <c r="BW79" s="41">
        <v>4106.25</v>
      </c>
      <c r="BX79" s="41">
        <v>4080.76</v>
      </c>
      <c r="BY79" s="41">
        <v>3856.03</v>
      </c>
    </row>
    <row r="80" spans="1:77" x14ac:dyDescent="0.25">
      <c r="A80" s="49">
        <v>5</v>
      </c>
      <c r="B80" s="41">
        <v>3734.1</v>
      </c>
      <c r="C80" s="41">
        <v>3626.21</v>
      </c>
      <c r="D80" s="41">
        <v>3530.31</v>
      </c>
      <c r="E80" s="41">
        <v>3488.06</v>
      </c>
      <c r="F80" s="41">
        <v>3523.59</v>
      </c>
      <c r="G80" s="41">
        <v>3581.52</v>
      </c>
      <c r="H80" s="41">
        <v>3648.12</v>
      </c>
      <c r="I80" s="41">
        <v>3695.15</v>
      </c>
      <c r="J80" s="41">
        <v>3805.68</v>
      </c>
      <c r="K80" s="41">
        <v>4069.48</v>
      </c>
      <c r="L80" s="41">
        <v>4123.75</v>
      </c>
      <c r="M80" s="41">
        <v>4132.63</v>
      </c>
      <c r="N80" s="41">
        <v>4132.1400000000003</v>
      </c>
      <c r="O80" s="41">
        <v>4131.88</v>
      </c>
      <c r="P80" s="41">
        <v>4131.72</v>
      </c>
      <c r="Q80" s="41">
        <v>4123.4799999999996</v>
      </c>
      <c r="R80" s="41">
        <v>4141.47</v>
      </c>
      <c r="S80" s="41">
        <v>4172.3999999999996</v>
      </c>
      <c r="T80" s="41">
        <v>4177.96</v>
      </c>
      <c r="U80" s="41">
        <v>4179.62</v>
      </c>
      <c r="V80" s="41">
        <v>4172.1899999999996</v>
      </c>
      <c r="W80" s="41">
        <v>4147.57</v>
      </c>
      <c r="X80" s="41">
        <v>4126.32</v>
      </c>
      <c r="Y80" s="41">
        <v>3895.4</v>
      </c>
      <c r="AA80" s="49">
        <v>5</v>
      </c>
      <c r="AB80" s="41">
        <v>3721.3</v>
      </c>
      <c r="AC80" s="41">
        <v>3614.55</v>
      </c>
      <c r="AD80" s="41">
        <v>3519.66</v>
      </c>
      <c r="AE80" s="41">
        <v>3477.86</v>
      </c>
      <c r="AF80" s="41">
        <v>3513.02</v>
      </c>
      <c r="AG80" s="41">
        <v>3570.33</v>
      </c>
      <c r="AH80" s="41">
        <v>3636.23</v>
      </c>
      <c r="AI80" s="41">
        <v>3682.76</v>
      </c>
      <c r="AJ80" s="41">
        <v>3792.12</v>
      </c>
      <c r="AK80" s="41">
        <v>4053.12</v>
      </c>
      <c r="AL80" s="41">
        <v>4106.82</v>
      </c>
      <c r="AM80" s="41">
        <v>4115.6000000000004</v>
      </c>
      <c r="AN80" s="41">
        <v>4115.12</v>
      </c>
      <c r="AO80" s="41">
        <v>4114.8599999999997</v>
      </c>
      <c r="AP80" s="41">
        <v>4114.7</v>
      </c>
      <c r="AQ80" s="41">
        <v>4106.55</v>
      </c>
      <c r="AR80" s="41">
        <v>4124.3500000000004</v>
      </c>
      <c r="AS80" s="41">
        <v>4154.95</v>
      </c>
      <c r="AT80" s="41">
        <v>4160.46</v>
      </c>
      <c r="AU80" s="41">
        <v>4162.1000000000004</v>
      </c>
      <c r="AV80" s="41">
        <v>4154.74</v>
      </c>
      <c r="AW80" s="41">
        <v>4130.38</v>
      </c>
      <c r="AX80" s="41">
        <v>4109.37</v>
      </c>
      <c r="AY80" s="41">
        <v>3880.89</v>
      </c>
      <c r="BA80" s="49">
        <v>5</v>
      </c>
      <c r="BB80" s="41">
        <v>3675.11</v>
      </c>
      <c r="BC80" s="41">
        <v>3572.48</v>
      </c>
      <c r="BD80" s="41">
        <v>3481.26</v>
      </c>
      <c r="BE80" s="41">
        <v>3441.07</v>
      </c>
      <c r="BF80" s="41">
        <v>3474.87</v>
      </c>
      <c r="BG80" s="41">
        <v>3529.97</v>
      </c>
      <c r="BH80" s="41">
        <v>3593.32</v>
      </c>
      <c r="BI80" s="41">
        <v>3638.06</v>
      </c>
      <c r="BJ80" s="41">
        <v>3743.2</v>
      </c>
      <c r="BK80" s="41">
        <v>3994.12</v>
      </c>
      <c r="BL80" s="41">
        <v>4045.74</v>
      </c>
      <c r="BM80" s="41">
        <v>4054.19</v>
      </c>
      <c r="BN80" s="41">
        <v>4053.73</v>
      </c>
      <c r="BO80" s="41">
        <v>4053.48</v>
      </c>
      <c r="BP80" s="41">
        <v>4053.32</v>
      </c>
      <c r="BQ80" s="41">
        <v>4045.49</v>
      </c>
      <c r="BR80" s="41">
        <v>4062.6</v>
      </c>
      <c r="BS80" s="41">
        <v>4092.02</v>
      </c>
      <c r="BT80" s="41">
        <v>4097.3100000000004</v>
      </c>
      <c r="BU80" s="41">
        <v>4098.8900000000003</v>
      </c>
      <c r="BV80" s="41">
        <v>4091.82</v>
      </c>
      <c r="BW80" s="41">
        <v>4068.4</v>
      </c>
      <c r="BX80" s="41">
        <v>4048.19</v>
      </c>
      <c r="BY80" s="41">
        <v>3828.54</v>
      </c>
    </row>
    <row r="81" spans="1:77" x14ac:dyDescent="0.25">
      <c r="A81" s="49">
        <v>6</v>
      </c>
      <c r="B81" s="41">
        <v>3821.7</v>
      </c>
      <c r="C81" s="41">
        <v>3692.45</v>
      </c>
      <c r="D81" s="41">
        <v>3649.17</v>
      </c>
      <c r="E81" s="41">
        <v>3605.63</v>
      </c>
      <c r="F81" s="41">
        <v>3615.82</v>
      </c>
      <c r="G81" s="41">
        <v>3675.22</v>
      </c>
      <c r="H81" s="41">
        <v>3709.54</v>
      </c>
      <c r="I81" s="41">
        <v>3752.31</v>
      </c>
      <c r="J81" s="41">
        <v>4013.31</v>
      </c>
      <c r="K81" s="41">
        <v>4128.3500000000004</v>
      </c>
      <c r="L81" s="41">
        <v>4190.99</v>
      </c>
      <c r="M81" s="41">
        <v>4199.51</v>
      </c>
      <c r="N81" s="41">
        <v>4194.7</v>
      </c>
      <c r="O81" s="41">
        <v>4193.42</v>
      </c>
      <c r="P81" s="41">
        <v>4194.12</v>
      </c>
      <c r="Q81" s="41">
        <v>4164.62</v>
      </c>
      <c r="R81" s="41">
        <v>4204.16</v>
      </c>
      <c r="S81" s="41">
        <v>4237.08</v>
      </c>
      <c r="T81" s="41">
        <v>4240.01</v>
      </c>
      <c r="U81" s="41">
        <v>4232.1400000000003</v>
      </c>
      <c r="V81" s="41">
        <v>4229.12</v>
      </c>
      <c r="W81" s="41">
        <v>4203.1099999999997</v>
      </c>
      <c r="X81" s="41">
        <v>4147.8100000000004</v>
      </c>
      <c r="Y81" s="41">
        <v>3891.24</v>
      </c>
      <c r="AA81" s="49">
        <v>6</v>
      </c>
      <c r="AB81" s="41">
        <v>3807.97</v>
      </c>
      <c r="AC81" s="41">
        <v>3680.08</v>
      </c>
      <c r="AD81" s="41">
        <v>3637.26</v>
      </c>
      <c r="AE81" s="41">
        <v>3594.18</v>
      </c>
      <c r="AF81" s="41">
        <v>3604.27</v>
      </c>
      <c r="AG81" s="41">
        <v>3663.04</v>
      </c>
      <c r="AH81" s="41">
        <v>3696.99</v>
      </c>
      <c r="AI81" s="41">
        <v>3739.31</v>
      </c>
      <c r="AJ81" s="41">
        <v>3997.54</v>
      </c>
      <c r="AK81" s="41">
        <v>4111.37</v>
      </c>
      <c r="AL81" s="41">
        <v>4173.3500000000004</v>
      </c>
      <c r="AM81" s="41">
        <v>4181.78</v>
      </c>
      <c r="AN81" s="41">
        <v>4177.01</v>
      </c>
      <c r="AO81" s="41">
        <v>4175.75</v>
      </c>
      <c r="AP81" s="41">
        <v>4176.4399999999996</v>
      </c>
      <c r="AQ81" s="41">
        <v>4147.26</v>
      </c>
      <c r="AR81" s="41">
        <v>4186.38</v>
      </c>
      <c r="AS81" s="41">
        <v>4218.9399999999996</v>
      </c>
      <c r="AT81" s="41">
        <v>4221.8500000000004</v>
      </c>
      <c r="AU81" s="41">
        <v>4214.0600000000004</v>
      </c>
      <c r="AV81" s="41">
        <v>4211.07</v>
      </c>
      <c r="AW81" s="41">
        <v>4185.34</v>
      </c>
      <c r="AX81" s="41">
        <v>4130.62</v>
      </c>
      <c r="AY81" s="41">
        <v>3876.77</v>
      </c>
      <c r="BA81" s="49">
        <v>6</v>
      </c>
      <c r="BB81" s="41">
        <v>3758.44</v>
      </c>
      <c r="BC81" s="41">
        <v>3635.49</v>
      </c>
      <c r="BD81" s="41">
        <v>3594.32</v>
      </c>
      <c r="BE81" s="41">
        <v>3552.9</v>
      </c>
      <c r="BF81" s="41">
        <v>3562.6</v>
      </c>
      <c r="BG81" s="41">
        <v>3619.1</v>
      </c>
      <c r="BH81" s="41">
        <v>3651.74</v>
      </c>
      <c r="BI81" s="41">
        <v>3692.43</v>
      </c>
      <c r="BJ81" s="41">
        <v>3940.69</v>
      </c>
      <c r="BK81" s="41">
        <v>4050.12</v>
      </c>
      <c r="BL81" s="41">
        <v>4109.71</v>
      </c>
      <c r="BM81" s="41">
        <v>4117.8100000000004</v>
      </c>
      <c r="BN81" s="41">
        <v>4113.2299999999996</v>
      </c>
      <c r="BO81" s="41">
        <v>4112.01</v>
      </c>
      <c r="BP81" s="41">
        <v>4112.68</v>
      </c>
      <c r="BQ81" s="41">
        <v>4084.62</v>
      </c>
      <c r="BR81" s="41">
        <v>4122.2299999999996</v>
      </c>
      <c r="BS81" s="41">
        <v>4153.54</v>
      </c>
      <c r="BT81" s="41">
        <v>4156.33</v>
      </c>
      <c r="BU81" s="41">
        <v>4148.8500000000004</v>
      </c>
      <c r="BV81" s="41">
        <v>4145.97</v>
      </c>
      <c r="BW81" s="41">
        <v>4121.24</v>
      </c>
      <c r="BX81" s="41">
        <v>4068.63</v>
      </c>
      <c r="BY81" s="41">
        <v>3824.58</v>
      </c>
    </row>
    <row r="82" spans="1:77" x14ac:dyDescent="0.25">
      <c r="A82" s="49">
        <v>7</v>
      </c>
      <c r="B82" s="41">
        <v>3854.07</v>
      </c>
      <c r="C82" s="41">
        <v>3758.29</v>
      </c>
      <c r="D82" s="41">
        <v>3695.26</v>
      </c>
      <c r="E82" s="41">
        <v>3636.94</v>
      </c>
      <c r="F82" s="41">
        <v>3638.82</v>
      </c>
      <c r="G82" s="41">
        <v>3683.19</v>
      </c>
      <c r="H82" s="41">
        <v>3734.38</v>
      </c>
      <c r="I82" s="41">
        <v>3757.51</v>
      </c>
      <c r="J82" s="41">
        <v>3850.66</v>
      </c>
      <c r="K82" s="41">
        <v>4078.92</v>
      </c>
      <c r="L82" s="41">
        <v>4115.2299999999996</v>
      </c>
      <c r="M82" s="41">
        <v>4129.3900000000003</v>
      </c>
      <c r="N82" s="41">
        <v>4132.2</v>
      </c>
      <c r="O82" s="41">
        <v>4131.21</v>
      </c>
      <c r="P82" s="41">
        <v>4126.6000000000004</v>
      </c>
      <c r="Q82" s="41">
        <v>4127.7299999999996</v>
      </c>
      <c r="R82" s="41">
        <v>4150.3100000000004</v>
      </c>
      <c r="S82" s="41">
        <v>4185.3</v>
      </c>
      <c r="T82" s="41">
        <v>4189.91</v>
      </c>
      <c r="U82" s="41">
        <v>4182.6099999999997</v>
      </c>
      <c r="V82" s="41">
        <v>4177.84</v>
      </c>
      <c r="W82" s="41">
        <v>4159.99</v>
      </c>
      <c r="X82" s="41">
        <v>4138.96</v>
      </c>
      <c r="Y82" s="41">
        <v>3959.28</v>
      </c>
      <c r="AA82" s="49">
        <v>7</v>
      </c>
      <c r="AB82" s="41">
        <v>3839.99</v>
      </c>
      <c r="AC82" s="41">
        <v>3745.23</v>
      </c>
      <c r="AD82" s="41">
        <v>3682.87</v>
      </c>
      <c r="AE82" s="41">
        <v>3625.17</v>
      </c>
      <c r="AF82" s="41">
        <v>3627.02</v>
      </c>
      <c r="AG82" s="41">
        <v>3670.92</v>
      </c>
      <c r="AH82" s="41">
        <v>3721.57</v>
      </c>
      <c r="AI82" s="41">
        <v>3744.45</v>
      </c>
      <c r="AJ82" s="41">
        <v>3836.62</v>
      </c>
      <c r="AK82" s="41">
        <v>4062.46</v>
      </c>
      <c r="AL82" s="41">
        <v>4098.38</v>
      </c>
      <c r="AM82" s="41">
        <v>4112.3999999999996</v>
      </c>
      <c r="AN82" s="41">
        <v>4115.18</v>
      </c>
      <c r="AO82" s="41">
        <v>4114.2</v>
      </c>
      <c r="AP82" s="41">
        <v>4109.6400000000003</v>
      </c>
      <c r="AQ82" s="41">
        <v>4110.75</v>
      </c>
      <c r="AR82" s="41">
        <v>4133.1000000000004</v>
      </c>
      <c r="AS82" s="41">
        <v>4167.72</v>
      </c>
      <c r="AT82" s="41">
        <v>4172.28</v>
      </c>
      <c r="AU82" s="41">
        <v>4165.05</v>
      </c>
      <c r="AV82" s="41">
        <v>4160.33</v>
      </c>
      <c r="AW82" s="41">
        <v>4142.67</v>
      </c>
      <c r="AX82" s="41">
        <v>4121.87</v>
      </c>
      <c r="AY82" s="41">
        <v>3944.09</v>
      </c>
      <c r="BA82" s="49">
        <v>7</v>
      </c>
      <c r="BB82" s="41">
        <v>3789.22</v>
      </c>
      <c r="BC82" s="41">
        <v>3698.12</v>
      </c>
      <c r="BD82" s="41">
        <v>3638.17</v>
      </c>
      <c r="BE82" s="41">
        <v>3582.69</v>
      </c>
      <c r="BF82" s="41">
        <v>3584.47</v>
      </c>
      <c r="BG82" s="41">
        <v>3626.68</v>
      </c>
      <c r="BH82" s="41">
        <v>3675.37</v>
      </c>
      <c r="BI82" s="41">
        <v>3697.37</v>
      </c>
      <c r="BJ82" s="41">
        <v>3785.98</v>
      </c>
      <c r="BK82" s="41">
        <v>4003.1</v>
      </c>
      <c r="BL82" s="41">
        <v>4037.64</v>
      </c>
      <c r="BM82" s="41">
        <v>4051.11</v>
      </c>
      <c r="BN82" s="41">
        <v>4053.78</v>
      </c>
      <c r="BO82" s="41">
        <v>4052.84</v>
      </c>
      <c r="BP82" s="41">
        <v>4048.46</v>
      </c>
      <c r="BQ82" s="41">
        <v>4049.53</v>
      </c>
      <c r="BR82" s="41">
        <v>4071.01</v>
      </c>
      <c r="BS82" s="41">
        <v>4104.29</v>
      </c>
      <c r="BT82" s="41">
        <v>4108.68</v>
      </c>
      <c r="BU82" s="41">
        <v>4101.7299999999996</v>
      </c>
      <c r="BV82" s="41">
        <v>4097.1899999999996</v>
      </c>
      <c r="BW82" s="41">
        <v>4080.21</v>
      </c>
      <c r="BX82" s="41">
        <v>4060.22</v>
      </c>
      <c r="BY82" s="41">
        <v>3889.3</v>
      </c>
    </row>
    <row r="83" spans="1:77" x14ac:dyDescent="0.25">
      <c r="A83" s="49">
        <v>8</v>
      </c>
      <c r="B83" s="41">
        <v>3765.66</v>
      </c>
      <c r="C83" s="41">
        <v>3695.7</v>
      </c>
      <c r="D83" s="41">
        <v>3596.07</v>
      </c>
      <c r="E83" s="41">
        <v>3550.65</v>
      </c>
      <c r="F83" s="41">
        <v>3560.9</v>
      </c>
      <c r="G83" s="41">
        <v>3578.88</v>
      </c>
      <c r="H83" s="41">
        <v>3666.93</v>
      </c>
      <c r="I83" s="41">
        <v>3701.69</v>
      </c>
      <c r="J83" s="41">
        <v>3796.99</v>
      </c>
      <c r="K83" s="41">
        <v>4075.72</v>
      </c>
      <c r="L83" s="41">
        <v>4111.59</v>
      </c>
      <c r="M83" s="41">
        <v>4122.3599999999997</v>
      </c>
      <c r="N83" s="41">
        <v>4122.24</v>
      </c>
      <c r="O83" s="41">
        <v>4121.6400000000003</v>
      </c>
      <c r="P83" s="41">
        <v>4121.1899999999996</v>
      </c>
      <c r="Q83" s="41">
        <v>4127.1099999999997</v>
      </c>
      <c r="R83" s="41">
        <v>4141.03</v>
      </c>
      <c r="S83" s="41">
        <v>4171.49</v>
      </c>
      <c r="T83" s="41">
        <v>4176.26</v>
      </c>
      <c r="U83" s="41">
        <v>4166.6499999999996</v>
      </c>
      <c r="V83" s="41">
        <v>4160.46</v>
      </c>
      <c r="W83" s="41">
        <v>4144.09</v>
      </c>
      <c r="X83" s="41">
        <v>4122.46</v>
      </c>
      <c r="Y83" s="41">
        <v>3942.42</v>
      </c>
      <c r="AA83" s="49">
        <v>8</v>
      </c>
      <c r="AB83" s="41">
        <v>3752.52</v>
      </c>
      <c r="AC83" s="41">
        <v>3683.3</v>
      </c>
      <c r="AD83" s="41">
        <v>3584.73</v>
      </c>
      <c r="AE83" s="41">
        <v>3539.79</v>
      </c>
      <c r="AF83" s="41">
        <v>3549.93</v>
      </c>
      <c r="AG83" s="41">
        <v>3567.72</v>
      </c>
      <c r="AH83" s="41">
        <v>3654.83</v>
      </c>
      <c r="AI83" s="41">
        <v>3689.23</v>
      </c>
      <c r="AJ83" s="41">
        <v>3783.52</v>
      </c>
      <c r="AK83" s="41">
        <v>4059.3</v>
      </c>
      <c r="AL83" s="41">
        <v>4094.79</v>
      </c>
      <c r="AM83" s="41">
        <v>4105.4399999999996</v>
      </c>
      <c r="AN83" s="41">
        <v>4105.33</v>
      </c>
      <c r="AO83" s="41">
        <v>4104.7299999999996</v>
      </c>
      <c r="AP83" s="41">
        <v>4104.29</v>
      </c>
      <c r="AQ83" s="41">
        <v>4110.1400000000003</v>
      </c>
      <c r="AR83" s="41">
        <v>4123.92</v>
      </c>
      <c r="AS83" s="41">
        <v>4154.05</v>
      </c>
      <c r="AT83" s="41">
        <v>4158.7700000000004</v>
      </c>
      <c r="AU83" s="41">
        <v>4149.26</v>
      </c>
      <c r="AV83" s="41">
        <v>4143.1400000000003</v>
      </c>
      <c r="AW83" s="41">
        <v>4126.95</v>
      </c>
      <c r="AX83" s="41">
        <v>4105.54</v>
      </c>
      <c r="AY83" s="41">
        <v>3927.4</v>
      </c>
      <c r="BA83" s="49">
        <v>8</v>
      </c>
      <c r="BB83" s="41">
        <v>3705.13</v>
      </c>
      <c r="BC83" s="41">
        <v>3638.58</v>
      </c>
      <c r="BD83" s="41">
        <v>3543.81</v>
      </c>
      <c r="BE83" s="41">
        <v>3500.61</v>
      </c>
      <c r="BF83" s="41">
        <v>3510.36</v>
      </c>
      <c r="BG83" s="41">
        <v>3527.46</v>
      </c>
      <c r="BH83" s="41">
        <v>3611.21</v>
      </c>
      <c r="BI83" s="41">
        <v>3644.28</v>
      </c>
      <c r="BJ83" s="41">
        <v>3734.93</v>
      </c>
      <c r="BK83" s="41">
        <v>4000.06</v>
      </c>
      <c r="BL83" s="41">
        <v>4034.18</v>
      </c>
      <c r="BM83" s="41">
        <v>4044.42</v>
      </c>
      <c r="BN83" s="41">
        <v>4044.31</v>
      </c>
      <c r="BO83" s="41">
        <v>4043.74</v>
      </c>
      <c r="BP83" s="41">
        <v>4043.31</v>
      </c>
      <c r="BQ83" s="41">
        <v>4048.94</v>
      </c>
      <c r="BR83" s="41">
        <v>4062.19</v>
      </c>
      <c r="BS83" s="41">
        <v>4091.15</v>
      </c>
      <c r="BT83" s="41">
        <v>4095.69</v>
      </c>
      <c r="BU83" s="41">
        <v>4086.55</v>
      </c>
      <c r="BV83" s="41">
        <v>4080.66</v>
      </c>
      <c r="BW83" s="41">
        <v>4065.1</v>
      </c>
      <c r="BX83" s="41">
        <v>4044.52</v>
      </c>
      <c r="BY83" s="41">
        <v>3873.26</v>
      </c>
    </row>
    <row r="84" spans="1:77" x14ac:dyDescent="0.25">
      <c r="A84" s="49">
        <v>9</v>
      </c>
      <c r="B84" s="41">
        <v>3721.06</v>
      </c>
      <c r="C84" s="41">
        <v>3651.25</v>
      </c>
      <c r="D84" s="41">
        <v>3584.25</v>
      </c>
      <c r="E84" s="41">
        <v>3542.09</v>
      </c>
      <c r="F84" s="41">
        <v>3614.98</v>
      </c>
      <c r="G84" s="41">
        <v>3659.46</v>
      </c>
      <c r="H84" s="41">
        <v>3754.29</v>
      </c>
      <c r="I84" s="41">
        <v>4085.17</v>
      </c>
      <c r="J84" s="41">
        <v>4167.34</v>
      </c>
      <c r="K84" s="41">
        <v>4211.29</v>
      </c>
      <c r="L84" s="41">
        <v>4215.62</v>
      </c>
      <c r="M84" s="41">
        <v>4210.79</v>
      </c>
      <c r="N84" s="41">
        <v>4205.76</v>
      </c>
      <c r="O84" s="41">
        <v>4208.42</v>
      </c>
      <c r="P84" s="41">
        <v>4207.4799999999996</v>
      </c>
      <c r="Q84" s="41">
        <v>4196.57</v>
      </c>
      <c r="R84" s="41">
        <v>4205.6899999999996</v>
      </c>
      <c r="S84" s="41">
        <v>4222.79</v>
      </c>
      <c r="T84" s="41">
        <v>4225.28</v>
      </c>
      <c r="U84" s="41">
        <v>4224.8</v>
      </c>
      <c r="V84" s="41">
        <v>4213.34</v>
      </c>
      <c r="W84" s="41">
        <v>4199.0200000000004</v>
      </c>
      <c r="X84" s="41">
        <v>4009.61</v>
      </c>
      <c r="Y84" s="41">
        <v>3813.68</v>
      </c>
      <c r="AA84" s="49">
        <v>9</v>
      </c>
      <c r="AB84" s="41">
        <v>3708.39</v>
      </c>
      <c r="AC84" s="41">
        <v>3639.32</v>
      </c>
      <c r="AD84" s="41">
        <v>3573.03</v>
      </c>
      <c r="AE84" s="41">
        <v>3531.31</v>
      </c>
      <c r="AF84" s="41">
        <v>3603.43</v>
      </c>
      <c r="AG84" s="41">
        <v>3647.45</v>
      </c>
      <c r="AH84" s="41">
        <v>3741.27</v>
      </c>
      <c r="AI84" s="41">
        <v>4068.65</v>
      </c>
      <c r="AJ84" s="41">
        <v>4149.9399999999996</v>
      </c>
      <c r="AK84" s="41">
        <v>4193.43</v>
      </c>
      <c r="AL84" s="41">
        <v>4197.71</v>
      </c>
      <c r="AM84" s="41">
        <v>4192.93</v>
      </c>
      <c r="AN84" s="41">
        <v>4187.96</v>
      </c>
      <c r="AO84" s="41">
        <v>4190.59</v>
      </c>
      <c r="AP84" s="41">
        <v>4189.67</v>
      </c>
      <c r="AQ84" s="41">
        <v>4178.87</v>
      </c>
      <c r="AR84" s="41">
        <v>4187.8900000000003</v>
      </c>
      <c r="AS84" s="41">
        <v>4204.8100000000004</v>
      </c>
      <c r="AT84" s="41">
        <v>4207.2700000000004</v>
      </c>
      <c r="AU84" s="41">
        <v>4206.8</v>
      </c>
      <c r="AV84" s="41">
        <v>4195.46</v>
      </c>
      <c r="AW84" s="41">
        <v>4181.29</v>
      </c>
      <c r="AX84" s="41">
        <v>3993.89</v>
      </c>
      <c r="AY84" s="41">
        <v>3800.03</v>
      </c>
      <c r="BA84" s="49">
        <v>9</v>
      </c>
      <c r="BB84" s="41">
        <v>3662.7</v>
      </c>
      <c r="BC84" s="41">
        <v>3596.3</v>
      </c>
      <c r="BD84" s="41">
        <v>3532.57</v>
      </c>
      <c r="BE84" s="41">
        <v>3492.46</v>
      </c>
      <c r="BF84" s="41">
        <v>3561.8</v>
      </c>
      <c r="BG84" s="41">
        <v>3604.11</v>
      </c>
      <c r="BH84" s="41">
        <v>3694.31</v>
      </c>
      <c r="BI84" s="41">
        <v>4009.05</v>
      </c>
      <c r="BJ84" s="41">
        <v>4087.2</v>
      </c>
      <c r="BK84" s="41">
        <v>4129.0200000000004</v>
      </c>
      <c r="BL84" s="41">
        <v>4133.13</v>
      </c>
      <c r="BM84" s="41">
        <v>4128.53</v>
      </c>
      <c r="BN84" s="41">
        <v>4123.75</v>
      </c>
      <c r="BO84" s="41">
        <v>4126.28</v>
      </c>
      <c r="BP84" s="41">
        <v>4125.3900000000003</v>
      </c>
      <c r="BQ84" s="41">
        <v>4115.01</v>
      </c>
      <c r="BR84" s="41">
        <v>4123.6899999999996</v>
      </c>
      <c r="BS84" s="41">
        <v>4139.95</v>
      </c>
      <c r="BT84" s="41">
        <v>4142.32</v>
      </c>
      <c r="BU84" s="41">
        <v>4141.87</v>
      </c>
      <c r="BV84" s="41">
        <v>4130.96</v>
      </c>
      <c r="BW84" s="41">
        <v>4117.34</v>
      </c>
      <c r="BX84" s="41">
        <v>3937.18</v>
      </c>
      <c r="BY84" s="41">
        <v>3750.8</v>
      </c>
    </row>
    <row r="85" spans="1:77" x14ac:dyDescent="0.25">
      <c r="A85" s="49">
        <v>10</v>
      </c>
      <c r="B85" s="41">
        <v>3705.34</v>
      </c>
      <c r="C85" s="41">
        <v>3577.55</v>
      </c>
      <c r="D85" s="41">
        <v>3516.53</v>
      </c>
      <c r="E85" s="41">
        <v>3518.59</v>
      </c>
      <c r="F85" s="41">
        <v>3549.88</v>
      </c>
      <c r="G85" s="41">
        <v>3706.03</v>
      </c>
      <c r="H85" s="41">
        <v>3756.74</v>
      </c>
      <c r="I85" s="41">
        <v>4074.2</v>
      </c>
      <c r="J85" s="41">
        <v>4172.12</v>
      </c>
      <c r="K85" s="41">
        <v>4198.63</v>
      </c>
      <c r="L85" s="41">
        <v>4206.45</v>
      </c>
      <c r="M85" s="41">
        <v>4199.1400000000003</v>
      </c>
      <c r="N85" s="41">
        <v>4193.3</v>
      </c>
      <c r="O85" s="41">
        <v>4196.4799999999996</v>
      </c>
      <c r="P85" s="41">
        <v>4194.91</v>
      </c>
      <c r="Q85" s="41">
        <v>4182.3999999999996</v>
      </c>
      <c r="R85" s="41">
        <v>4196.3599999999997</v>
      </c>
      <c r="S85" s="41">
        <v>4225.21</v>
      </c>
      <c r="T85" s="41">
        <v>4217.12</v>
      </c>
      <c r="U85" s="41">
        <v>4210.41</v>
      </c>
      <c r="V85" s="41">
        <v>4193.4399999999996</v>
      </c>
      <c r="W85" s="41">
        <v>4175.28</v>
      </c>
      <c r="X85" s="41">
        <v>3965.58</v>
      </c>
      <c r="Y85" s="41">
        <v>3795.75</v>
      </c>
      <c r="AA85" s="49">
        <v>10</v>
      </c>
      <c r="AB85" s="41">
        <v>3692.84</v>
      </c>
      <c r="AC85" s="41">
        <v>3566.41</v>
      </c>
      <c r="AD85" s="41">
        <v>3506.03</v>
      </c>
      <c r="AE85" s="41">
        <v>3508.07</v>
      </c>
      <c r="AF85" s="41">
        <v>3539.03</v>
      </c>
      <c r="AG85" s="41">
        <v>3693.52</v>
      </c>
      <c r="AH85" s="41">
        <v>3743.69</v>
      </c>
      <c r="AI85" s="41">
        <v>4057.8</v>
      </c>
      <c r="AJ85" s="41">
        <v>4154.68</v>
      </c>
      <c r="AK85" s="41">
        <v>4180.8999999999996</v>
      </c>
      <c r="AL85" s="41">
        <v>4188.6400000000003</v>
      </c>
      <c r="AM85" s="41">
        <v>4181.41</v>
      </c>
      <c r="AN85" s="41">
        <v>4175.6400000000003</v>
      </c>
      <c r="AO85" s="41">
        <v>4178.78</v>
      </c>
      <c r="AP85" s="41">
        <v>4177.2299999999996</v>
      </c>
      <c r="AQ85" s="41">
        <v>4164.8500000000004</v>
      </c>
      <c r="AR85" s="41">
        <v>4178.66</v>
      </c>
      <c r="AS85" s="41">
        <v>4207.2</v>
      </c>
      <c r="AT85" s="41">
        <v>4199.2</v>
      </c>
      <c r="AU85" s="41">
        <v>4192.5600000000004</v>
      </c>
      <c r="AV85" s="41">
        <v>4175.7700000000004</v>
      </c>
      <c r="AW85" s="41">
        <v>4157.8100000000004</v>
      </c>
      <c r="AX85" s="41">
        <v>3950.32</v>
      </c>
      <c r="AY85" s="41">
        <v>3782.29</v>
      </c>
      <c r="BA85" s="49">
        <v>10</v>
      </c>
      <c r="BB85" s="41">
        <v>3647.75</v>
      </c>
      <c r="BC85" s="41">
        <v>3526.2</v>
      </c>
      <c r="BD85" s="41">
        <v>3468.15</v>
      </c>
      <c r="BE85" s="41">
        <v>3470.11</v>
      </c>
      <c r="BF85" s="41">
        <v>3499.88</v>
      </c>
      <c r="BG85" s="41">
        <v>3648.41</v>
      </c>
      <c r="BH85" s="41">
        <v>3696.64</v>
      </c>
      <c r="BI85" s="41">
        <v>3998.62</v>
      </c>
      <c r="BJ85" s="41">
        <v>4091.75</v>
      </c>
      <c r="BK85" s="41">
        <v>4116.97</v>
      </c>
      <c r="BL85" s="41">
        <v>4124.41</v>
      </c>
      <c r="BM85" s="41">
        <v>4117.45</v>
      </c>
      <c r="BN85" s="41">
        <v>4111.91</v>
      </c>
      <c r="BO85" s="41">
        <v>4114.92</v>
      </c>
      <c r="BP85" s="41">
        <v>4113.4399999999996</v>
      </c>
      <c r="BQ85" s="41">
        <v>4101.53</v>
      </c>
      <c r="BR85" s="41">
        <v>4114.82</v>
      </c>
      <c r="BS85" s="41">
        <v>4142.25</v>
      </c>
      <c r="BT85" s="41">
        <v>4134.5600000000004</v>
      </c>
      <c r="BU85" s="41">
        <v>4128.17</v>
      </c>
      <c r="BV85" s="41">
        <v>4112.04</v>
      </c>
      <c r="BW85" s="41">
        <v>4094.76</v>
      </c>
      <c r="BX85" s="41">
        <v>3895.29</v>
      </c>
      <c r="BY85" s="41">
        <v>3733.75</v>
      </c>
    </row>
    <row r="86" spans="1:77" x14ac:dyDescent="0.25">
      <c r="A86" s="49">
        <v>11</v>
      </c>
      <c r="B86" s="41">
        <v>3752.4</v>
      </c>
      <c r="C86" s="41">
        <v>3654.46</v>
      </c>
      <c r="D86" s="41">
        <v>3585.06</v>
      </c>
      <c r="E86" s="41">
        <v>3515.34</v>
      </c>
      <c r="F86" s="41">
        <v>3575.79</v>
      </c>
      <c r="G86" s="41">
        <v>3681.42</v>
      </c>
      <c r="H86" s="41">
        <v>3720.83</v>
      </c>
      <c r="I86" s="41">
        <v>3845.37</v>
      </c>
      <c r="J86" s="41">
        <v>4125.04</v>
      </c>
      <c r="K86" s="41">
        <v>4164.58</v>
      </c>
      <c r="L86" s="41">
        <v>4171.4399999999996</v>
      </c>
      <c r="M86" s="41">
        <v>4167.21</v>
      </c>
      <c r="N86" s="41">
        <v>4160.4399999999996</v>
      </c>
      <c r="O86" s="41">
        <v>4162.78</v>
      </c>
      <c r="P86" s="41">
        <v>4161.79</v>
      </c>
      <c r="Q86" s="41">
        <v>4154.2700000000004</v>
      </c>
      <c r="R86" s="41">
        <v>4175.78</v>
      </c>
      <c r="S86" s="41">
        <v>4196.75</v>
      </c>
      <c r="T86" s="41">
        <v>4195.13</v>
      </c>
      <c r="U86" s="41">
        <v>4188.68</v>
      </c>
      <c r="V86" s="41">
        <v>4171.66</v>
      </c>
      <c r="W86" s="41">
        <v>4151.83</v>
      </c>
      <c r="X86" s="41">
        <v>3960.53</v>
      </c>
      <c r="Y86" s="41">
        <v>3834.39</v>
      </c>
      <c r="AA86" s="49">
        <v>11</v>
      </c>
      <c r="AB86" s="41">
        <v>3739.4</v>
      </c>
      <c r="AC86" s="41">
        <v>3642.5</v>
      </c>
      <c r="AD86" s="41">
        <v>3573.84</v>
      </c>
      <c r="AE86" s="41">
        <v>3504.85</v>
      </c>
      <c r="AF86" s="41">
        <v>3564.67</v>
      </c>
      <c r="AG86" s="41">
        <v>3669.17</v>
      </c>
      <c r="AH86" s="41">
        <v>3708.17</v>
      </c>
      <c r="AI86" s="41">
        <v>3831.39</v>
      </c>
      <c r="AJ86" s="41">
        <v>4108.09</v>
      </c>
      <c r="AK86" s="41">
        <v>4147.21</v>
      </c>
      <c r="AL86" s="41">
        <v>4154</v>
      </c>
      <c r="AM86" s="41">
        <v>4149.82</v>
      </c>
      <c r="AN86" s="41">
        <v>4143.12</v>
      </c>
      <c r="AO86" s="41">
        <v>4145.4399999999996</v>
      </c>
      <c r="AP86" s="41">
        <v>4144.46</v>
      </c>
      <c r="AQ86" s="41">
        <v>4137.0200000000004</v>
      </c>
      <c r="AR86" s="41">
        <v>4158.29</v>
      </c>
      <c r="AS86" s="41">
        <v>4179.05</v>
      </c>
      <c r="AT86" s="41">
        <v>4177.45</v>
      </c>
      <c r="AU86" s="41">
        <v>4171.0600000000004</v>
      </c>
      <c r="AV86" s="41">
        <v>4154.22</v>
      </c>
      <c r="AW86" s="41">
        <v>4134.6000000000004</v>
      </c>
      <c r="AX86" s="41">
        <v>3945.33</v>
      </c>
      <c r="AY86" s="41">
        <v>3820.52</v>
      </c>
      <c r="BA86" s="49">
        <v>11</v>
      </c>
      <c r="BB86" s="41">
        <v>3692.51</v>
      </c>
      <c r="BC86" s="41">
        <v>3599.35</v>
      </c>
      <c r="BD86" s="41">
        <v>3533.34</v>
      </c>
      <c r="BE86" s="41">
        <v>3467.02</v>
      </c>
      <c r="BF86" s="41">
        <v>3524.53</v>
      </c>
      <c r="BG86" s="41">
        <v>3624.99</v>
      </c>
      <c r="BH86" s="41">
        <v>3662.48</v>
      </c>
      <c r="BI86" s="41">
        <v>3780.95</v>
      </c>
      <c r="BJ86" s="41">
        <v>4046.97</v>
      </c>
      <c r="BK86" s="41">
        <v>4084.58</v>
      </c>
      <c r="BL86" s="41">
        <v>4091.11</v>
      </c>
      <c r="BM86" s="41">
        <v>4087.08</v>
      </c>
      <c r="BN86" s="41">
        <v>4080.64</v>
      </c>
      <c r="BO86" s="41">
        <v>4082.87</v>
      </c>
      <c r="BP86" s="41">
        <v>4081.93</v>
      </c>
      <c r="BQ86" s="41">
        <v>4074.78</v>
      </c>
      <c r="BR86" s="41">
        <v>4095.23</v>
      </c>
      <c r="BS86" s="41">
        <v>4115.1899999999996</v>
      </c>
      <c r="BT86" s="41">
        <v>4113.6400000000003</v>
      </c>
      <c r="BU86" s="41">
        <v>4107.51</v>
      </c>
      <c r="BV86" s="41">
        <v>4091.32</v>
      </c>
      <c r="BW86" s="41">
        <v>4072.46</v>
      </c>
      <c r="BX86" s="41">
        <v>3890.49</v>
      </c>
      <c r="BY86" s="41">
        <v>3770.5</v>
      </c>
    </row>
    <row r="87" spans="1:77" x14ac:dyDescent="0.25">
      <c r="A87" s="49">
        <v>12</v>
      </c>
      <c r="B87" s="41">
        <v>3683.83</v>
      </c>
      <c r="C87" s="41">
        <v>3565.43</v>
      </c>
      <c r="D87" s="41">
        <v>3511.77</v>
      </c>
      <c r="E87" s="41">
        <v>3498.23</v>
      </c>
      <c r="F87" s="41">
        <v>3552.83</v>
      </c>
      <c r="G87" s="41">
        <v>3636.35</v>
      </c>
      <c r="H87" s="41">
        <v>3711.65</v>
      </c>
      <c r="I87" s="41">
        <v>3888.41</v>
      </c>
      <c r="J87" s="41">
        <v>4187.97</v>
      </c>
      <c r="K87" s="41">
        <v>4210.8</v>
      </c>
      <c r="L87" s="41">
        <v>4213.5600000000004</v>
      </c>
      <c r="M87" s="41">
        <v>4209.16</v>
      </c>
      <c r="N87" s="41">
        <v>4201.4399999999996</v>
      </c>
      <c r="O87" s="41">
        <v>4205.3900000000003</v>
      </c>
      <c r="P87" s="41">
        <v>4204.71</v>
      </c>
      <c r="Q87" s="41">
        <v>4194.13</v>
      </c>
      <c r="R87" s="41">
        <v>4205.63</v>
      </c>
      <c r="S87" s="41">
        <v>4224.21</v>
      </c>
      <c r="T87" s="41">
        <v>4222.09</v>
      </c>
      <c r="U87" s="41">
        <v>4215.7299999999996</v>
      </c>
      <c r="V87" s="41">
        <v>4200.87</v>
      </c>
      <c r="W87" s="41">
        <v>4158.5600000000004</v>
      </c>
      <c r="X87" s="41">
        <v>3855.53</v>
      </c>
      <c r="Y87" s="41">
        <v>3800.3</v>
      </c>
      <c r="AA87" s="49">
        <v>12</v>
      </c>
      <c r="AB87" s="41">
        <v>3671.56</v>
      </c>
      <c r="AC87" s="41">
        <v>3554.41</v>
      </c>
      <c r="AD87" s="41">
        <v>3501.32</v>
      </c>
      <c r="AE87" s="41">
        <v>3487.93</v>
      </c>
      <c r="AF87" s="41">
        <v>3541.94</v>
      </c>
      <c r="AG87" s="41">
        <v>3624.58</v>
      </c>
      <c r="AH87" s="41">
        <v>3699.09</v>
      </c>
      <c r="AI87" s="41">
        <v>3873.97</v>
      </c>
      <c r="AJ87" s="41">
        <v>4170.3599999999997</v>
      </c>
      <c r="AK87" s="41">
        <v>4192.9399999999996</v>
      </c>
      <c r="AL87" s="41">
        <v>4195.67</v>
      </c>
      <c r="AM87" s="41">
        <v>4191.33</v>
      </c>
      <c r="AN87" s="41">
        <v>4183.68</v>
      </c>
      <c r="AO87" s="41">
        <v>4187.6000000000004</v>
      </c>
      <c r="AP87" s="41">
        <v>4186.92</v>
      </c>
      <c r="AQ87" s="41">
        <v>4176.46</v>
      </c>
      <c r="AR87" s="41">
        <v>4187.83</v>
      </c>
      <c r="AS87" s="41">
        <v>4206.21</v>
      </c>
      <c r="AT87" s="41">
        <v>4204.12</v>
      </c>
      <c r="AU87" s="41">
        <v>4197.83</v>
      </c>
      <c r="AV87" s="41">
        <v>4183.12</v>
      </c>
      <c r="AW87" s="41">
        <v>4141.26</v>
      </c>
      <c r="AX87" s="41">
        <v>3841.44</v>
      </c>
      <c r="AY87" s="41">
        <v>3786.79</v>
      </c>
      <c r="BA87" s="49">
        <v>12</v>
      </c>
      <c r="BB87" s="41">
        <v>3627.29</v>
      </c>
      <c r="BC87" s="41">
        <v>3514.67</v>
      </c>
      <c r="BD87" s="41">
        <v>3463.62</v>
      </c>
      <c r="BE87" s="41">
        <v>3450.75</v>
      </c>
      <c r="BF87" s="41">
        <v>3502.68</v>
      </c>
      <c r="BG87" s="41">
        <v>3582.12</v>
      </c>
      <c r="BH87" s="41">
        <v>3653.76</v>
      </c>
      <c r="BI87" s="41">
        <v>3821.89</v>
      </c>
      <c r="BJ87" s="41">
        <v>4106.83</v>
      </c>
      <c r="BK87" s="41">
        <v>4128.54</v>
      </c>
      <c r="BL87" s="41">
        <v>4131.17</v>
      </c>
      <c r="BM87" s="41">
        <v>4126.99</v>
      </c>
      <c r="BN87" s="41">
        <v>4119.6400000000003</v>
      </c>
      <c r="BO87" s="41">
        <v>4123.3999999999996</v>
      </c>
      <c r="BP87" s="41">
        <v>4122.76</v>
      </c>
      <c r="BQ87" s="41">
        <v>4112.6899999999996</v>
      </c>
      <c r="BR87" s="41">
        <v>4123.63</v>
      </c>
      <c r="BS87" s="41">
        <v>4141.3</v>
      </c>
      <c r="BT87" s="41">
        <v>4139.29</v>
      </c>
      <c r="BU87" s="41">
        <v>4133.24</v>
      </c>
      <c r="BV87" s="41">
        <v>4119.1000000000004</v>
      </c>
      <c r="BW87" s="41">
        <v>4078.86</v>
      </c>
      <c r="BX87" s="41">
        <v>3790.61</v>
      </c>
      <c r="BY87" s="41">
        <v>3738.08</v>
      </c>
    </row>
    <row r="88" spans="1:77" x14ac:dyDescent="0.25">
      <c r="A88" s="49">
        <v>13</v>
      </c>
      <c r="B88" s="41">
        <v>3725.01</v>
      </c>
      <c r="C88" s="41">
        <v>3620.19</v>
      </c>
      <c r="D88" s="41">
        <v>3558.77</v>
      </c>
      <c r="E88" s="41">
        <v>3547.94</v>
      </c>
      <c r="F88" s="41">
        <v>3593.16</v>
      </c>
      <c r="G88" s="41">
        <v>3679.31</v>
      </c>
      <c r="H88" s="41">
        <v>3782.41</v>
      </c>
      <c r="I88" s="41">
        <v>4015.12</v>
      </c>
      <c r="J88" s="41">
        <v>4211.0600000000004</v>
      </c>
      <c r="K88" s="41">
        <v>4251.82</v>
      </c>
      <c r="L88" s="41">
        <v>4262.96</v>
      </c>
      <c r="M88" s="41">
        <v>4254.72</v>
      </c>
      <c r="N88" s="41">
        <v>4241.5</v>
      </c>
      <c r="O88" s="41">
        <v>4245</v>
      </c>
      <c r="P88" s="41">
        <v>4242.4399999999996</v>
      </c>
      <c r="Q88" s="41">
        <v>4233.1899999999996</v>
      </c>
      <c r="R88" s="41">
        <v>4239.42</v>
      </c>
      <c r="S88" s="41">
        <v>4257.37</v>
      </c>
      <c r="T88" s="41">
        <v>4259.63</v>
      </c>
      <c r="U88" s="41">
        <v>4254.1099999999997</v>
      </c>
      <c r="V88" s="41">
        <v>4240.0200000000004</v>
      </c>
      <c r="W88" s="41">
        <v>4229.12</v>
      </c>
      <c r="X88" s="41">
        <v>4082.98</v>
      </c>
      <c r="Y88" s="41">
        <v>3938.87</v>
      </c>
      <c r="AA88" s="49">
        <v>13</v>
      </c>
      <c r="AB88" s="41">
        <v>3712.3</v>
      </c>
      <c r="AC88" s="41">
        <v>3608.59</v>
      </c>
      <c r="AD88" s="41">
        <v>3547.83</v>
      </c>
      <c r="AE88" s="41">
        <v>3537.11</v>
      </c>
      <c r="AF88" s="41">
        <v>3581.85</v>
      </c>
      <c r="AG88" s="41">
        <v>3667.09</v>
      </c>
      <c r="AH88" s="41">
        <v>3769.09</v>
      </c>
      <c r="AI88" s="41">
        <v>3999.34</v>
      </c>
      <c r="AJ88" s="41">
        <v>4193.21</v>
      </c>
      <c r="AK88" s="41">
        <v>4233.53</v>
      </c>
      <c r="AL88" s="41">
        <v>4244.5600000000004</v>
      </c>
      <c r="AM88" s="41">
        <v>4236.3999999999996</v>
      </c>
      <c r="AN88" s="41">
        <v>4223.33</v>
      </c>
      <c r="AO88" s="41">
        <v>4226.78</v>
      </c>
      <c r="AP88" s="41">
        <v>4224.25</v>
      </c>
      <c r="AQ88" s="41">
        <v>4215.1000000000004</v>
      </c>
      <c r="AR88" s="41">
        <v>4221.2700000000004</v>
      </c>
      <c r="AS88" s="41">
        <v>4239.03</v>
      </c>
      <c r="AT88" s="41">
        <v>4241.26</v>
      </c>
      <c r="AU88" s="41">
        <v>4235.8</v>
      </c>
      <c r="AV88" s="41">
        <v>4221.8599999999997</v>
      </c>
      <c r="AW88" s="41">
        <v>4211.07</v>
      </c>
      <c r="AX88" s="41">
        <v>4066.48</v>
      </c>
      <c r="AY88" s="41">
        <v>3923.9</v>
      </c>
      <c r="BA88" s="49">
        <v>13</v>
      </c>
      <c r="BB88" s="41">
        <v>3666.46</v>
      </c>
      <c r="BC88" s="41">
        <v>3566.75</v>
      </c>
      <c r="BD88" s="41">
        <v>3508.34</v>
      </c>
      <c r="BE88" s="41">
        <v>3498.03</v>
      </c>
      <c r="BF88" s="41">
        <v>3541.04</v>
      </c>
      <c r="BG88" s="41">
        <v>3622.99</v>
      </c>
      <c r="BH88" s="41">
        <v>3721.06</v>
      </c>
      <c r="BI88" s="41">
        <v>3942.42</v>
      </c>
      <c r="BJ88" s="41">
        <v>4128.8</v>
      </c>
      <c r="BK88" s="41">
        <v>4167.57</v>
      </c>
      <c r="BL88" s="41">
        <v>4178.17</v>
      </c>
      <c r="BM88" s="41">
        <v>4170.32</v>
      </c>
      <c r="BN88" s="41">
        <v>4157.75</v>
      </c>
      <c r="BO88" s="41">
        <v>4161.08</v>
      </c>
      <c r="BP88" s="41">
        <v>4158.6400000000003</v>
      </c>
      <c r="BQ88" s="41">
        <v>4149.84</v>
      </c>
      <c r="BR88" s="41">
        <v>4155.7700000000004</v>
      </c>
      <c r="BS88" s="41">
        <v>4172.8500000000004</v>
      </c>
      <c r="BT88" s="41">
        <v>4174.99</v>
      </c>
      <c r="BU88" s="41">
        <v>4169.74</v>
      </c>
      <c r="BV88" s="41">
        <v>4156.34</v>
      </c>
      <c r="BW88" s="41">
        <v>4145.97</v>
      </c>
      <c r="BX88" s="41">
        <v>4006.96</v>
      </c>
      <c r="BY88" s="41">
        <v>3869.89</v>
      </c>
    </row>
    <row r="89" spans="1:77" x14ac:dyDescent="0.25">
      <c r="A89" s="49">
        <v>14</v>
      </c>
      <c r="B89" s="41">
        <v>3850.71</v>
      </c>
      <c r="C89" s="41">
        <v>3727.66</v>
      </c>
      <c r="D89" s="41">
        <v>3696.31</v>
      </c>
      <c r="E89" s="41">
        <v>3676.61</v>
      </c>
      <c r="F89" s="41">
        <v>3692.95</v>
      </c>
      <c r="G89" s="41">
        <v>3729.12</v>
      </c>
      <c r="H89" s="41">
        <v>3751.26</v>
      </c>
      <c r="I89" s="41">
        <v>3816.93</v>
      </c>
      <c r="J89" s="41">
        <v>4065.75</v>
      </c>
      <c r="K89" s="41">
        <v>4132.42</v>
      </c>
      <c r="L89" s="41">
        <v>4139.5200000000004</v>
      </c>
      <c r="M89" s="41">
        <v>4141.72</v>
      </c>
      <c r="N89" s="41">
        <v>4138.55</v>
      </c>
      <c r="O89" s="41">
        <v>4137.8</v>
      </c>
      <c r="P89" s="41">
        <v>4136.9399999999996</v>
      </c>
      <c r="Q89" s="41">
        <v>4138.43</v>
      </c>
      <c r="R89" s="41">
        <v>4151.53</v>
      </c>
      <c r="S89" s="41">
        <v>4176.93</v>
      </c>
      <c r="T89" s="41">
        <v>4173.41</v>
      </c>
      <c r="U89" s="41">
        <v>4158.8500000000004</v>
      </c>
      <c r="V89" s="41">
        <v>4157.43</v>
      </c>
      <c r="W89" s="41">
        <v>4138.54</v>
      </c>
      <c r="X89" s="41">
        <v>4120.7700000000004</v>
      </c>
      <c r="Y89" s="41">
        <v>3866.88</v>
      </c>
      <c r="AA89" s="49">
        <v>14</v>
      </c>
      <c r="AB89" s="41">
        <v>3836.67</v>
      </c>
      <c r="AC89" s="41">
        <v>3714.93</v>
      </c>
      <c r="AD89" s="41">
        <v>3683.91</v>
      </c>
      <c r="AE89" s="41">
        <v>3664.41</v>
      </c>
      <c r="AF89" s="41">
        <v>3680.58</v>
      </c>
      <c r="AG89" s="41">
        <v>3716.37</v>
      </c>
      <c r="AH89" s="41">
        <v>3738.28</v>
      </c>
      <c r="AI89" s="41">
        <v>3803.25</v>
      </c>
      <c r="AJ89" s="41">
        <v>4049.43</v>
      </c>
      <c r="AK89" s="41">
        <v>4115.3999999999996</v>
      </c>
      <c r="AL89" s="41">
        <v>4122.42</v>
      </c>
      <c r="AM89" s="41">
        <v>4124.6000000000004</v>
      </c>
      <c r="AN89" s="41">
        <v>4121.46</v>
      </c>
      <c r="AO89" s="41">
        <v>4120.72</v>
      </c>
      <c r="AP89" s="41">
        <v>4119.87</v>
      </c>
      <c r="AQ89" s="41">
        <v>4121.3500000000004</v>
      </c>
      <c r="AR89" s="41">
        <v>4134.3100000000004</v>
      </c>
      <c r="AS89" s="41">
        <v>4159.43</v>
      </c>
      <c r="AT89" s="41">
        <v>4155.95</v>
      </c>
      <c r="AU89" s="41">
        <v>4141.55</v>
      </c>
      <c r="AV89" s="41">
        <v>4140.1499999999996</v>
      </c>
      <c r="AW89" s="41">
        <v>4121.45</v>
      </c>
      <c r="AX89" s="41">
        <v>4103.87</v>
      </c>
      <c r="AY89" s="41">
        <v>3852.67</v>
      </c>
      <c r="BA89" s="49">
        <v>14</v>
      </c>
      <c r="BB89" s="41">
        <v>3786.03</v>
      </c>
      <c r="BC89" s="41">
        <v>3668.98</v>
      </c>
      <c r="BD89" s="41">
        <v>3639.16</v>
      </c>
      <c r="BE89" s="41">
        <v>3620.42</v>
      </c>
      <c r="BF89" s="41">
        <v>3635.97</v>
      </c>
      <c r="BG89" s="41">
        <v>3670.37</v>
      </c>
      <c r="BH89" s="41">
        <v>3691.43</v>
      </c>
      <c r="BI89" s="41">
        <v>3753.9</v>
      </c>
      <c r="BJ89" s="41">
        <v>3990.57</v>
      </c>
      <c r="BK89" s="41">
        <v>4053.99</v>
      </c>
      <c r="BL89" s="41">
        <v>4060.74</v>
      </c>
      <c r="BM89" s="41">
        <v>4062.84</v>
      </c>
      <c r="BN89" s="41">
        <v>4059.82</v>
      </c>
      <c r="BO89" s="41">
        <v>4059.11</v>
      </c>
      <c r="BP89" s="41">
        <v>4058.29</v>
      </c>
      <c r="BQ89" s="41">
        <v>4059.71</v>
      </c>
      <c r="BR89" s="41">
        <v>4072.17</v>
      </c>
      <c r="BS89" s="41">
        <v>4096.33</v>
      </c>
      <c r="BT89" s="41">
        <v>4092.98</v>
      </c>
      <c r="BU89" s="41">
        <v>4079.13</v>
      </c>
      <c r="BV89" s="41">
        <v>4077.78</v>
      </c>
      <c r="BW89" s="41">
        <v>4059.81</v>
      </c>
      <c r="BX89" s="41">
        <v>4042.91</v>
      </c>
      <c r="BY89" s="41">
        <v>3801.41</v>
      </c>
    </row>
    <row r="90" spans="1:77" x14ac:dyDescent="0.25">
      <c r="A90" s="49">
        <v>15</v>
      </c>
      <c r="B90" s="41">
        <v>3781.88</v>
      </c>
      <c r="C90" s="41">
        <v>3673.06</v>
      </c>
      <c r="D90" s="41">
        <v>3586.58</v>
      </c>
      <c r="E90" s="41">
        <v>3558.73</v>
      </c>
      <c r="F90" s="41">
        <v>3559.95</v>
      </c>
      <c r="G90" s="41">
        <v>3617.53</v>
      </c>
      <c r="H90" s="41">
        <v>3638.93</v>
      </c>
      <c r="I90" s="41">
        <v>3666.87</v>
      </c>
      <c r="J90" s="41">
        <v>3751.12</v>
      </c>
      <c r="K90" s="41">
        <v>3976.69</v>
      </c>
      <c r="L90" s="41">
        <v>4087.06</v>
      </c>
      <c r="M90" s="41">
        <v>4093.13</v>
      </c>
      <c r="N90" s="41">
        <v>4094.62</v>
      </c>
      <c r="O90" s="41">
        <v>4093.59</v>
      </c>
      <c r="P90" s="41">
        <v>4094.34</v>
      </c>
      <c r="Q90" s="41">
        <v>4096.1499999999996</v>
      </c>
      <c r="R90" s="41">
        <v>4113.3599999999997</v>
      </c>
      <c r="S90" s="41">
        <v>4133.21</v>
      </c>
      <c r="T90" s="41">
        <v>4135.8100000000004</v>
      </c>
      <c r="U90" s="41">
        <v>4127.3599999999997</v>
      </c>
      <c r="V90" s="41">
        <v>4123.8500000000004</v>
      </c>
      <c r="W90" s="41">
        <v>4110.12</v>
      </c>
      <c r="X90" s="41">
        <v>4016.2</v>
      </c>
      <c r="Y90" s="41">
        <v>3811.54</v>
      </c>
      <c r="AA90" s="49">
        <v>15</v>
      </c>
      <c r="AB90" s="41">
        <v>3768.57</v>
      </c>
      <c r="AC90" s="41">
        <v>3660.9</v>
      </c>
      <c r="AD90" s="41">
        <v>3575.34</v>
      </c>
      <c r="AE90" s="41">
        <v>3547.78</v>
      </c>
      <c r="AF90" s="41">
        <v>3548.99</v>
      </c>
      <c r="AG90" s="41">
        <v>3605.96</v>
      </c>
      <c r="AH90" s="41">
        <v>3627.14</v>
      </c>
      <c r="AI90" s="41">
        <v>3654.78</v>
      </c>
      <c r="AJ90" s="41">
        <v>3738.14</v>
      </c>
      <c r="AK90" s="41">
        <v>3961.31</v>
      </c>
      <c r="AL90" s="41">
        <v>4070.52</v>
      </c>
      <c r="AM90" s="41">
        <v>4076.53</v>
      </c>
      <c r="AN90" s="41">
        <v>4077.99</v>
      </c>
      <c r="AO90" s="41">
        <v>4076.98</v>
      </c>
      <c r="AP90" s="41">
        <v>4077.72</v>
      </c>
      <c r="AQ90" s="41">
        <v>4079.51</v>
      </c>
      <c r="AR90" s="41">
        <v>4096.54</v>
      </c>
      <c r="AS90" s="41">
        <v>4116.18</v>
      </c>
      <c r="AT90" s="41">
        <v>4118.75</v>
      </c>
      <c r="AU90" s="41">
        <v>4110.3900000000003</v>
      </c>
      <c r="AV90" s="41">
        <v>4106.92</v>
      </c>
      <c r="AW90" s="41">
        <v>4093.33</v>
      </c>
      <c r="AX90" s="41">
        <v>4000.41</v>
      </c>
      <c r="AY90" s="41">
        <v>3797.91</v>
      </c>
      <c r="BA90" s="49">
        <v>15</v>
      </c>
      <c r="BB90" s="41">
        <v>3720.55</v>
      </c>
      <c r="BC90" s="41">
        <v>3617.04</v>
      </c>
      <c r="BD90" s="41">
        <v>3534.79</v>
      </c>
      <c r="BE90" s="41">
        <v>3508.29</v>
      </c>
      <c r="BF90" s="41">
        <v>3509.45</v>
      </c>
      <c r="BG90" s="41">
        <v>3564.23</v>
      </c>
      <c r="BH90" s="41">
        <v>3584.58</v>
      </c>
      <c r="BI90" s="41">
        <v>3611.16</v>
      </c>
      <c r="BJ90" s="41">
        <v>3691.3</v>
      </c>
      <c r="BK90" s="41">
        <v>3905.86</v>
      </c>
      <c r="BL90" s="41">
        <v>4010.85</v>
      </c>
      <c r="BM90" s="41">
        <v>4016.62</v>
      </c>
      <c r="BN90" s="41">
        <v>4018.03</v>
      </c>
      <c r="BO90" s="41">
        <v>4017.06</v>
      </c>
      <c r="BP90" s="41">
        <v>4017.77</v>
      </c>
      <c r="BQ90" s="41">
        <v>4019.49</v>
      </c>
      <c r="BR90" s="41">
        <v>4035.86</v>
      </c>
      <c r="BS90" s="41">
        <v>4054.75</v>
      </c>
      <c r="BT90" s="41">
        <v>4057.22</v>
      </c>
      <c r="BU90" s="41">
        <v>4049.18</v>
      </c>
      <c r="BV90" s="41">
        <v>4045.84</v>
      </c>
      <c r="BW90" s="41">
        <v>4032.78</v>
      </c>
      <c r="BX90" s="41">
        <v>3943.45</v>
      </c>
      <c r="BY90" s="41">
        <v>3748.77</v>
      </c>
    </row>
    <row r="91" spans="1:77" x14ac:dyDescent="0.25">
      <c r="A91" s="49">
        <v>16</v>
      </c>
      <c r="B91" s="41">
        <v>3756.31</v>
      </c>
      <c r="C91" s="41">
        <v>3618.17</v>
      </c>
      <c r="D91" s="41">
        <v>3549.81</v>
      </c>
      <c r="E91" s="41">
        <v>3531.98</v>
      </c>
      <c r="F91" s="41">
        <v>3598.06</v>
      </c>
      <c r="G91" s="41">
        <v>3687.79</v>
      </c>
      <c r="H91" s="41">
        <v>3777.75</v>
      </c>
      <c r="I91" s="41">
        <v>3993.79</v>
      </c>
      <c r="J91" s="41">
        <v>4168.53</v>
      </c>
      <c r="K91" s="41">
        <v>4188.16</v>
      </c>
      <c r="L91" s="41">
        <v>4189.18</v>
      </c>
      <c r="M91" s="41">
        <v>4191.46</v>
      </c>
      <c r="N91" s="41">
        <v>4180.33</v>
      </c>
      <c r="O91" s="41">
        <v>4183.18</v>
      </c>
      <c r="P91" s="41">
        <v>4184.16</v>
      </c>
      <c r="Q91" s="41">
        <v>4176.01</v>
      </c>
      <c r="R91" s="41">
        <v>4182.87</v>
      </c>
      <c r="S91" s="41">
        <v>4197.92</v>
      </c>
      <c r="T91" s="41">
        <v>4198.01</v>
      </c>
      <c r="U91" s="41">
        <v>4184.6899999999996</v>
      </c>
      <c r="V91" s="41">
        <v>4175.92</v>
      </c>
      <c r="W91" s="41">
        <v>4160.47</v>
      </c>
      <c r="X91" s="41">
        <v>3948.64</v>
      </c>
      <c r="Y91" s="41">
        <v>3783.41</v>
      </c>
      <c r="AA91" s="49">
        <v>16</v>
      </c>
      <c r="AB91" s="41">
        <v>3743.27</v>
      </c>
      <c r="AC91" s="41">
        <v>3606.6</v>
      </c>
      <c r="AD91" s="41">
        <v>3538.96</v>
      </c>
      <c r="AE91" s="41">
        <v>3521.31</v>
      </c>
      <c r="AF91" s="41">
        <v>3586.7</v>
      </c>
      <c r="AG91" s="41">
        <v>3675.47</v>
      </c>
      <c r="AH91" s="41">
        <v>3764.48</v>
      </c>
      <c r="AI91" s="41">
        <v>3978.23</v>
      </c>
      <c r="AJ91" s="41">
        <v>4151.13</v>
      </c>
      <c r="AK91" s="41">
        <v>4170.55</v>
      </c>
      <c r="AL91" s="41">
        <v>4171.55</v>
      </c>
      <c r="AM91" s="41">
        <v>4173.82</v>
      </c>
      <c r="AN91" s="41">
        <v>4162.8</v>
      </c>
      <c r="AO91" s="41">
        <v>4165.62</v>
      </c>
      <c r="AP91" s="41">
        <v>4166.59</v>
      </c>
      <c r="AQ91" s="41">
        <v>4158.5200000000004</v>
      </c>
      <c r="AR91" s="41">
        <v>4165.32</v>
      </c>
      <c r="AS91" s="41">
        <v>4180.2</v>
      </c>
      <c r="AT91" s="41">
        <v>4180.29</v>
      </c>
      <c r="AU91" s="41">
        <v>4167.1099999999997</v>
      </c>
      <c r="AV91" s="41">
        <v>4158.43</v>
      </c>
      <c r="AW91" s="41">
        <v>4143.1499999999996</v>
      </c>
      <c r="AX91" s="41">
        <v>3933.56</v>
      </c>
      <c r="AY91" s="41">
        <v>3770.08</v>
      </c>
      <c r="BA91" s="49">
        <v>16</v>
      </c>
      <c r="BB91" s="41">
        <v>3696.23</v>
      </c>
      <c r="BC91" s="41">
        <v>3564.84</v>
      </c>
      <c r="BD91" s="41">
        <v>3499.81</v>
      </c>
      <c r="BE91" s="41">
        <v>3482.85</v>
      </c>
      <c r="BF91" s="41">
        <v>3545.7</v>
      </c>
      <c r="BG91" s="41">
        <v>3631.06</v>
      </c>
      <c r="BH91" s="41">
        <v>3716.62</v>
      </c>
      <c r="BI91" s="41">
        <v>3922.13</v>
      </c>
      <c r="BJ91" s="41">
        <v>4088.34</v>
      </c>
      <c r="BK91" s="41">
        <v>4107.0200000000004</v>
      </c>
      <c r="BL91" s="41">
        <v>4107.9799999999996</v>
      </c>
      <c r="BM91" s="41">
        <v>4110.16</v>
      </c>
      <c r="BN91" s="41">
        <v>4099.57</v>
      </c>
      <c r="BO91" s="41">
        <v>4102.28</v>
      </c>
      <c r="BP91" s="41">
        <v>4103.21</v>
      </c>
      <c r="BQ91" s="41">
        <v>4095.45</v>
      </c>
      <c r="BR91" s="41">
        <v>4101.9799999999996</v>
      </c>
      <c r="BS91" s="41">
        <v>4116.29</v>
      </c>
      <c r="BT91" s="41">
        <v>4116.38</v>
      </c>
      <c r="BU91" s="41">
        <v>4103.71</v>
      </c>
      <c r="BV91" s="41">
        <v>4095.36</v>
      </c>
      <c r="BW91" s="41">
        <v>4080.67</v>
      </c>
      <c r="BX91" s="41">
        <v>3879.18</v>
      </c>
      <c r="BY91" s="41">
        <v>3722.01</v>
      </c>
    </row>
    <row r="92" spans="1:77" x14ac:dyDescent="0.25">
      <c r="A92" s="49">
        <v>17</v>
      </c>
      <c r="B92" s="41">
        <v>3680.64</v>
      </c>
      <c r="C92" s="41">
        <v>3629.42</v>
      </c>
      <c r="D92" s="41">
        <v>3581.77</v>
      </c>
      <c r="E92" s="41">
        <v>3568.81</v>
      </c>
      <c r="F92" s="41">
        <v>3627.44</v>
      </c>
      <c r="G92" s="41">
        <v>3670.72</v>
      </c>
      <c r="H92" s="41">
        <v>3709.61</v>
      </c>
      <c r="I92" s="41">
        <v>3923.63</v>
      </c>
      <c r="J92" s="41">
        <v>4123.4399999999996</v>
      </c>
      <c r="K92" s="41">
        <v>4140.1499999999996</v>
      </c>
      <c r="L92" s="41">
        <v>4146.12</v>
      </c>
      <c r="M92" s="41">
        <v>4146.17</v>
      </c>
      <c r="N92" s="41">
        <v>4132.1099999999997</v>
      </c>
      <c r="O92" s="41">
        <v>4136.3</v>
      </c>
      <c r="P92" s="41">
        <v>4136.4799999999996</v>
      </c>
      <c r="Q92" s="41">
        <v>4129.71</v>
      </c>
      <c r="R92" s="41">
        <v>4132.97</v>
      </c>
      <c r="S92" s="41">
        <v>4152.51</v>
      </c>
      <c r="T92" s="41">
        <v>4151.45</v>
      </c>
      <c r="U92" s="41">
        <v>4137.5600000000004</v>
      </c>
      <c r="V92" s="41">
        <v>4130.46</v>
      </c>
      <c r="W92" s="41">
        <v>4118.84</v>
      </c>
      <c r="X92" s="41">
        <v>3858.87</v>
      </c>
      <c r="Y92" s="41">
        <v>3714.45</v>
      </c>
      <c r="AA92" s="49">
        <v>17</v>
      </c>
      <c r="AB92" s="41">
        <v>3668.4</v>
      </c>
      <c r="AC92" s="41">
        <v>3617.73</v>
      </c>
      <c r="AD92" s="41">
        <v>3570.58</v>
      </c>
      <c r="AE92" s="41">
        <v>3557.76</v>
      </c>
      <c r="AF92" s="41">
        <v>3615.77</v>
      </c>
      <c r="AG92" s="41">
        <v>3658.59</v>
      </c>
      <c r="AH92" s="41">
        <v>3697.06</v>
      </c>
      <c r="AI92" s="41">
        <v>3908.82</v>
      </c>
      <c r="AJ92" s="41">
        <v>4106.51</v>
      </c>
      <c r="AK92" s="41">
        <v>4123.04</v>
      </c>
      <c r="AL92" s="41">
        <v>4128.95</v>
      </c>
      <c r="AM92" s="41">
        <v>4129.01</v>
      </c>
      <c r="AN92" s="41">
        <v>4115.09</v>
      </c>
      <c r="AO92" s="41">
        <v>4119.2299999999996</v>
      </c>
      <c r="AP92" s="41">
        <v>4119.41</v>
      </c>
      <c r="AQ92" s="41">
        <v>4112.71</v>
      </c>
      <c r="AR92" s="41">
        <v>4115.9399999999996</v>
      </c>
      <c r="AS92" s="41">
        <v>4135.28</v>
      </c>
      <c r="AT92" s="41">
        <v>4134.2299999999996</v>
      </c>
      <c r="AU92" s="41">
        <v>4120.4799999999996</v>
      </c>
      <c r="AV92" s="41">
        <v>4113.46</v>
      </c>
      <c r="AW92" s="41">
        <v>4101.96</v>
      </c>
      <c r="AX92" s="41">
        <v>3844.75</v>
      </c>
      <c r="AY92" s="41">
        <v>3701.85</v>
      </c>
      <c r="BA92" s="49">
        <v>17</v>
      </c>
      <c r="BB92" s="41">
        <v>3624.25</v>
      </c>
      <c r="BC92" s="41">
        <v>3575.54</v>
      </c>
      <c r="BD92" s="41">
        <v>3530.21</v>
      </c>
      <c r="BE92" s="41">
        <v>3517.89</v>
      </c>
      <c r="BF92" s="41">
        <v>3573.66</v>
      </c>
      <c r="BG92" s="41">
        <v>3614.82</v>
      </c>
      <c r="BH92" s="41">
        <v>3651.81</v>
      </c>
      <c r="BI92" s="41">
        <v>3855.39</v>
      </c>
      <c r="BJ92" s="41">
        <v>4045.45</v>
      </c>
      <c r="BK92" s="41">
        <v>4061.34</v>
      </c>
      <c r="BL92" s="41">
        <v>4067.02</v>
      </c>
      <c r="BM92" s="41">
        <v>4067.08</v>
      </c>
      <c r="BN92" s="41">
        <v>4053.7</v>
      </c>
      <c r="BO92" s="41">
        <v>4057.68</v>
      </c>
      <c r="BP92" s="41">
        <v>4057.85</v>
      </c>
      <c r="BQ92" s="41">
        <v>4051.41</v>
      </c>
      <c r="BR92" s="41">
        <v>4054.52</v>
      </c>
      <c r="BS92" s="41">
        <v>4073.1</v>
      </c>
      <c r="BT92" s="41">
        <v>4072.1</v>
      </c>
      <c r="BU92" s="41">
        <v>4058.88</v>
      </c>
      <c r="BV92" s="41">
        <v>4052.13</v>
      </c>
      <c r="BW92" s="41">
        <v>4041.07</v>
      </c>
      <c r="BX92" s="41">
        <v>3793.79</v>
      </c>
      <c r="BY92" s="41">
        <v>3656.41</v>
      </c>
    </row>
    <row r="93" spans="1:77" x14ac:dyDescent="0.25">
      <c r="A93" s="49">
        <v>18</v>
      </c>
      <c r="B93" s="41">
        <v>3633.34</v>
      </c>
      <c r="C93" s="41">
        <v>3587.18</v>
      </c>
      <c r="D93" s="41">
        <v>3523.34</v>
      </c>
      <c r="E93" s="41">
        <v>3517.82</v>
      </c>
      <c r="F93" s="41">
        <v>3596.22</v>
      </c>
      <c r="G93" s="41">
        <v>3633.64</v>
      </c>
      <c r="H93" s="41">
        <v>3706.24</v>
      </c>
      <c r="I93" s="41">
        <v>3888.9</v>
      </c>
      <c r="J93" s="41">
        <v>4119.32</v>
      </c>
      <c r="K93" s="41">
        <v>4135.2</v>
      </c>
      <c r="L93" s="41">
        <v>4139.2700000000004</v>
      </c>
      <c r="M93" s="41">
        <v>4138.6099999999997</v>
      </c>
      <c r="N93" s="41">
        <v>4128.54</v>
      </c>
      <c r="O93" s="41">
        <v>4130.05</v>
      </c>
      <c r="P93" s="41">
        <v>4129.34</v>
      </c>
      <c r="Q93" s="41">
        <v>4126.3</v>
      </c>
      <c r="R93" s="41">
        <v>4130.76</v>
      </c>
      <c r="S93" s="41">
        <v>4152.01</v>
      </c>
      <c r="T93" s="41">
        <v>4154.58</v>
      </c>
      <c r="U93" s="41">
        <v>4139.1899999999996</v>
      </c>
      <c r="V93" s="41">
        <v>4131.51</v>
      </c>
      <c r="W93" s="41">
        <v>4116.41</v>
      </c>
      <c r="X93" s="41">
        <v>3926.95</v>
      </c>
      <c r="Y93" s="41">
        <v>3753.8</v>
      </c>
      <c r="AA93" s="49">
        <v>18</v>
      </c>
      <c r="AB93" s="41">
        <v>3621.61</v>
      </c>
      <c r="AC93" s="41">
        <v>3575.93</v>
      </c>
      <c r="AD93" s="41">
        <v>3512.77</v>
      </c>
      <c r="AE93" s="41">
        <v>3507.31</v>
      </c>
      <c r="AF93" s="41">
        <v>3584.88</v>
      </c>
      <c r="AG93" s="41">
        <v>3621.9</v>
      </c>
      <c r="AH93" s="41">
        <v>3693.73</v>
      </c>
      <c r="AI93" s="41">
        <v>3874.46</v>
      </c>
      <c r="AJ93" s="41">
        <v>4102.4399999999996</v>
      </c>
      <c r="AK93" s="41">
        <v>4118.1499999999996</v>
      </c>
      <c r="AL93" s="41">
        <v>4122.18</v>
      </c>
      <c r="AM93" s="41">
        <v>4121.5200000000004</v>
      </c>
      <c r="AN93" s="41">
        <v>4111.5600000000004</v>
      </c>
      <c r="AO93" s="41">
        <v>4113.05</v>
      </c>
      <c r="AP93" s="41">
        <v>4112.3500000000004</v>
      </c>
      <c r="AQ93" s="41">
        <v>4109.34</v>
      </c>
      <c r="AR93" s="41">
        <v>4113.76</v>
      </c>
      <c r="AS93" s="41">
        <v>4134.7700000000004</v>
      </c>
      <c r="AT93" s="41">
        <v>4137.32</v>
      </c>
      <c r="AU93" s="41">
        <v>4122.1000000000004</v>
      </c>
      <c r="AV93" s="41">
        <v>4114.5</v>
      </c>
      <c r="AW93" s="41">
        <v>4099.5600000000004</v>
      </c>
      <c r="AX93" s="41">
        <v>3912.1</v>
      </c>
      <c r="AY93" s="41">
        <v>3740.79</v>
      </c>
      <c r="BA93" s="49">
        <v>18</v>
      </c>
      <c r="BB93" s="41">
        <v>3579.27</v>
      </c>
      <c r="BC93" s="41">
        <v>3535.36</v>
      </c>
      <c r="BD93" s="41">
        <v>3474.63</v>
      </c>
      <c r="BE93" s="41">
        <v>3469.38</v>
      </c>
      <c r="BF93" s="41">
        <v>3543.95</v>
      </c>
      <c r="BG93" s="41">
        <v>3579.55</v>
      </c>
      <c r="BH93" s="41">
        <v>3648.6</v>
      </c>
      <c r="BI93" s="41">
        <v>3822.36</v>
      </c>
      <c r="BJ93" s="41">
        <v>4041.53</v>
      </c>
      <c r="BK93" s="41">
        <v>4056.64</v>
      </c>
      <c r="BL93" s="41">
        <v>4060.51</v>
      </c>
      <c r="BM93" s="41">
        <v>4059.88</v>
      </c>
      <c r="BN93" s="41">
        <v>4050.3</v>
      </c>
      <c r="BO93" s="41">
        <v>4051.74</v>
      </c>
      <c r="BP93" s="41">
        <v>4051.06</v>
      </c>
      <c r="BQ93" s="41">
        <v>4048.17</v>
      </c>
      <c r="BR93" s="41">
        <v>4052.42</v>
      </c>
      <c r="BS93" s="41">
        <v>4072.62</v>
      </c>
      <c r="BT93" s="41">
        <v>4075.07</v>
      </c>
      <c r="BU93" s="41">
        <v>4060.43</v>
      </c>
      <c r="BV93" s="41">
        <v>4053.13</v>
      </c>
      <c r="BW93" s="41">
        <v>4038.76</v>
      </c>
      <c r="BX93" s="41">
        <v>3858.54</v>
      </c>
      <c r="BY93" s="41">
        <v>3693.85</v>
      </c>
    </row>
    <row r="94" spans="1:77" x14ac:dyDescent="0.25">
      <c r="A94" s="49">
        <v>19</v>
      </c>
      <c r="B94" s="41">
        <v>3666.43</v>
      </c>
      <c r="C94" s="41">
        <v>3535.42</v>
      </c>
      <c r="D94" s="41">
        <v>3507.46</v>
      </c>
      <c r="E94" s="41">
        <v>3509.5</v>
      </c>
      <c r="F94" s="41">
        <v>3524.49</v>
      </c>
      <c r="G94" s="41">
        <v>3671.53</v>
      </c>
      <c r="H94" s="41">
        <v>3699.45</v>
      </c>
      <c r="I94" s="41">
        <v>3936.73</v>
      </c>
      <c r="J94" s="41">
        <v>4107.2299999999996</v>
      </c>
      <c r="K94" s="41">
        <v>4129.92</v>
      </c>
      <c r="L94" s="41">
        <v>4131.83</v>
      </c>
      <c r="M94" s="41">
        <v>4128.46</v>
      </c>
      <c r="N94" s="41">
        <v>4116.47</v>
      </c>
      <c r="O94" s="41">
        <v>4116.28</v>
      </c>
      <c r="P94" s="41">
        <v>4114.49</v>
      </c>
      <c r="Q94" s="41">
        <v>4107.78</v>
      </c>
      <c r="R94" s="41">
        <v>4111.78</v>
      </c>
      <c r="S94" s="41">
        <v>4133.66</v>
      </c>
      <c r="T94" s="41">
        <v>4138.49</v>
      </c>
      <c r="U94" s="41">
        <v>4125.4399999999996</v>
      </c>
      <c r="V94" s="41">
        <v>4116.47</v>
      </c>
      <c r="W94" s="41">
        <v>4108.91</v>
      </c>
      <c r="X94" s="41">
        <v>3831.61</v>
      </c>
      <c r="Y94" s="41">
        <v>3748.47</v>
      </c>
      <c r="AA94" s="49">
        <v>19</v>
      </c>
      <c r="AB94" s="41">
        <v>3654.34</v>
      </c>
      <c r="AC94" s="41">
        <v>3524.71</v>
      </c>
      <c r="AD94" s="41">
        <v>3497.05</v>
      </c>
      <c r="AE94" s="41">
        <v>3499.08</v>
      </c>
      <c r="AF94" s="41">
        <v>3513.9</v>
      </c>
      <c r="AG94" s="41">
        <v>3659.38</v>
      </c>
      <c r="AH94" s="41">
        <v>3687.01</v>
      </c>
      <c r="AI94" s="41">
        <v>3921.78</v>
      </c>
      <c r="AJ94" s="41">
        <v>4090.48</v>
      </c>
      <c r="AK94" s="41">
        <v>4112.93</v>
      </c>
      <c r="AL94" s="41">
        <v>4114.82</v>
      </c>
      <c r="AM94" s="41">
        <v>4111.4799999999996</v>
      </c>
      <c r="AN94" s="41">
        <v>4099.6099999999997</v>
      </c>
      <c r="AO94" s="41">
        <v>4099.43</v>
      </c>
      <c r="AP94" s="41">
        <v>4097.66</v>
      </c>
      <c r="AQ94" s="41">
        <v>4091.02</v>
      </c>
      <c r="AR94" s="41">
        <v>4094.97</v>
      </c>
      <c r="AS94" s="41">
        <v>4116.63</v>
      </c>
      <c r="AT94" s="41">
        <v>4121.3999999999996</v>
      </c>
      <c r="AU94" s="41">
        <v>4108.49</v>
      </c>
      <c r="AV94" s="41">
        <v>4099.6099999999997</v>
      </c>
      <c r="AW94" s="41">
        <v>4092.14</v>
      </c>
      <c r="AX94" s="41">
        <v>3817.77</v>
      </c>
      <c r="AY94" s="41">
        <v>3735.51</v>
      </c>
      <c r="BA94" s="49">
        <v>19</v>
      </c>
      <c r="BB94" s="41">
        <v>3610.74</v>
      </c>
      <c r="BC94" s="41">
        <v>3486.12</v>
      </c>
      <c r="BD94" s="41">
        <v>3459.52</v>
      </c>
      <c r="BE94" s="41">
        <v>3461.47</v>
      </c>
      <c r="BF94" s="41">
        <v>3475.72</v>
      </c>
      <c r="BG94" s="41">
        <v>3615.59</v>
      </c>
      <c r="BH94" s="41">
        <v>3642.15</v>
      </c>
      <c r="BI94" s="41">
        <v>3867.85</v>
      </c>
      <c r="BJ94" s="41">
        <v>4030.03</v>
      </c>
      <c r="BK94" s="41">
        <v>4051.62</v>
      </c>
      <c r="BL94" s="41">
        <v>4053.43</v>
      </c>
      <c r="BM94" s="41">
        <v>4050.23</v>
      </c>
      <c r="BN94" s="41">
        <v>4038.82</v>
      </c>
      <c r="BO94" s="41">
        <v>4038.64</v>
      </c>
      <c r="BP94" s="41">
        <v>4036.94</v>
      </c>
      <c r="BQ94" s="41">
        <v>4030.56</v>
      </c>
      <c r="BR94" s="41">
        <v>4034.35</v>
      </c>
      <c r="BS94" s="41">
        <v>4055.17</v>
      </c>
      <c r="BT94" s="41">
        <v>4059.77</v>
      </c>
      <c r="BU94" s="41">
        <v>4047.35</v>
      </c>
      <c r="BV94" s="41">
        <v>4038.82</v>
      </c>
      <c r="BW94" s="41">
        <v>4031.63</v>
      </c>
      <c r="BX94" s="41">
        <v>3767.86</v>
      </c>
      <c r="BY94" s="41">
        <v>3688.77</v>
      </c>
    </row>
    <row r="95" spans="1:77" x14ac:dyDescent="0.25">
      <c r="A95" s="49">
        <v>20</v>
      </c>
      <c r="B95" s="41">
        <v>3600.14</v>
      </c>
      <c r="C95" s="41">
        <v>3518.95</v>
      </c>
      <c r="D95" s="41">
        <v>3486.36</v>
      </c>
      <c r="E95" s="41">
        <v>3485.51</v>
      </c>
      <c r="F95" s="41">
        <v>3516.9</v>
      </c>
      <c r="G95" s="41">
        <v>3621.11</v>
      </c>
      <c r="H95" s="41">
        <v>3691.11</v>
      </c>
      <c r="I95" s="41">
        <v>3954.04</v>
      </c>
      <c r="J95" s="41">
        <v>4060.9</v>
      </c>
      <c r="K95" s="41">
        <v>4082</v>
      </c>
      <c r="L95" s="41">
        <v>4087.13</v>
      </c>
      <c r="M95" s="41">
        <v>4081.28</v>
      </c>
      <c r="N95" s="41">
        <v>4069.5</v>
      </c>
      <c r="O95" s="41">
        <v>4071.59</v>
      </c>
      <c r="P95" s="41">
        <v>4075.4</v>
      </c>
      <c r="Q95" s="41">
        <v>4066.62</v>
      </c>
      <c r="R95" s="41">
        <v>4068.1</v>
      </c>
      <c r="S95" s="41">
        <v>4086.22</v>
      </c>
      <c r="T95" s="41">
        <v>4093.4</v>
      </c>
      <c r="U95" s="41">
        <v>4079.9</v>
      </c>
      <c r="V95" s="41">
        <v>4073.89</v>
      </c>
      <c r="W95" s="41">
        <v>4064.3</v>
      </c>
      <c r="X95" s="41">
        <v>3893.1</v>
      </c>
      <c r="Y95" s="41">
        <v>3753.09</v>
      </c>
      <c r="AA95" s="49">
        <v>20</v>
      </c>
      <c r="AB95" s="41">
        <v>3588.76</v>
      </c>
      <c r="AC95" s="41">
        <v>3508.42</v>
      </c>
      <c r="AD95" s="41">
        <v>3476.18</v>
      </c>
      <c r="AE95" s="41">
        <v>3475.34</v>
      </c>
      <c r="AF95" s="41">
        <v>3506.39</v>
      </c>
      <c r="AG95" s="41">
        <v>3609.5</v>
      </c>
      <c r="AH95" s="41">
        <v>3678.76</v>
      </c>
      <c r="AI95" s="41">
        <v>3938.91</v>
      </c>
      <c r="AJ95" s="41">
        <v>4044.63</v>
      </c>
      <c r="AK95" s="41">
        <v>4065.51</v>
      </c>
      <c r="AL95" s="41">
        <v>4070.59</v>
      </c>
      <c r="AM95" s="41">
        <v>4064.79</v>
      </c>
      <c r="AN95" s="41">
        <v>4053.14</v>
      </c>
      <c r="AO95" s="41">
        <v>4055.21</v>
      </c>
      <c r="AP95" s="41">
        <v>4058.98</v>
      </c>
      <c r="AQ95" s="41">
        <v>4050.3</v>
      </c>
      <c r="AR95" s="41">
        <v>4051.75</v>
      </c>
      <c r="AS95" s="41">
        <v>4069.69</v>
      </c>
      <c r="AT95" s="41">
        <v>4076.79</v>
      </c>
      <c r="AU95" s="41">
        <v>4063.43</v>
      </c>
      <c r="AV95" s="41">
        <v>4057.49</v>
      </c>
      <c r="AW95" s="41">
        <v>4048</v>
      </c>
      <c r="AX95" s="41">
        <v>3878.61</v>
      </c>
      <c r="AY95" s="41">
        <v>3740.08</v>
      </c>
      <c r="BA95" s="49">
        <v>20</v>
      </c>
      <c r="BB95" s="41">
        <v>3547.68</v>
      </c>
      <c r="BC95" s="41">
        <v>3470.45</v>
      </c>
      <c r="BD95" s="41">
        <v>3439.46</v>
      </c>
      <c r="BE95" s="41">
        <v>3438.65</v>
      </c>
      <c r="BF95" s="41">
        <v>3468.5</v>
      </c>
      <c r="BG95" s="41">
        <v>3567.63</v>
      </c>
      <c r="BH95" s="41">
        <v>3634.22</v>
      </c>
      <c r="BI95" s="41">
        <v>3884.32</v>
      </c>
      <c r="BJ95" s="41">
        <v>3985.96</v>
      </c>
      <c r="BK95" s="41">
        <v>4006.03</v>
      </c>
      <c r="BL95" s="41">
        <v>4010.91</v>
      </c>
      <c r="BM95" s="41">
        <v>4005.34</v>
      </c>
      <c r="BN95" s="41">
        <v>3994.14</v>
      </c>
      <c r="BO95" s="41">
        <v>3996.13</v>
      </c>
      <c r="BP95" s="41">
        <v>3999.75</v>
      </c>
      <c r="BQ95" s="41">
        <v>3991.41</v>
      </c>
      <c r="BR95" s="41">
        <v>3992.81</v>
      </c>
      <c r="BS95" s="41">
        <v>4010.05</v>
      </c>
      <c r="BT95" s="41">
        <v>4016.87</v>
      </c>
      <c r="BU95" s="41">
        <v>4004.03</v>
      </c>
      <c r="BV95" s="41">
        <v>3998.32</v>
      </c>
      <c r="BW95" s="41">
        <v>3989.2</v>
      </c>
      <c r="BX95" s="41">
        <v>3826.35</v>
      </c>
      <c r="BY95" s="41">
        <v>3693.17</v>
      </c>
    </row>
    <row r="96" spans="1:77" x14ac:dyDescent="0.25">
      <c r="A96" s="49">
        <v>21</v>
      </c>
      <c r="B96" s="41">
        <v>3699.69</v>
      </c>
      <c r="C96" s="41">
        <v>3593.31</v>
      </c>
      <c r="D96" s="41">
        <v>3550.31</v>
      </c>
      <c r="E96" s="41">
        <v>3517.84</v>
      </c>
      <c r="F96" s="41">
        <v>3530.76</v>
      </c>
      <c r="G96" s="41">
        <v>3585.62</v>
      </c>
      <c r="H96" s="41">
        <v>3598.36</v>
      </c>
      <c r="I96" s="41">
        <v>3659.57</v>
      </c>
      <c r="J96" s="41">
        <v>3723.64</v>
      </c>
      <c r="K96" s="41">
        <v>3855.72</v>
      </c>
      <c r="L96" s="41">
        <v>3871.54</v>
      </c>
      <c r="M96" s="41">
        <v>3881.66</v>
      </c>
      <c r="N96" s="41">
        <v>3877.64</v>
      </c>
      <c r="O96" s="41">
        <v>3875.91</v>
      </c>
      <c r="P96" s="41">
        <v>3873.88</v>
      </c>
      <c r="Q96" s="41">
        <v>3871.72</v>
      </c>
      <c r="R96" s="41">
        <v>3889.16</v>
      </c>
      <c r="S96" s="41">
        <v>4021.67</v>
      </c>
      <c r="T96" s="41">
        <v>4034.21</v>
      </c>
      <c r="U96" s="41">
        <v>3953.82</v>
      </c>
      <c r="V96" s="41">
        <v>3936.64</v>
      </c>
      <c r="W96" s="41">
        <v>3876.67</v>
      </c>
      <c r="X96" s="41">
        <v>3774.3</v>
      </c>
      <c r="Y96" s="41">
        <v>3671.73</v>
      </c>
      <c r="AA96" s="49">
        <v>21</v>
      </c>
      <c r="AB96" s="41">
        <v>3687.25</v>
      </c>
      <c r="AC96" s="41">
        <v>3582</v>
      </c>
      <c r="AD96" s="41">
        <v>3539.45</v>
      </c>
      <c r="AE96" s="41">
        <v>3507.33</v>
      </c>
      <c r="AF96" s="41">
        <v>3520.11</v>
      </c>
      <c r="AG96" s="41">
        <v>3574.38</v>
      </c>
      <c r="AH96" s="41">
        <v>3586.99</v>
      </c>
      <c r="AI96" s="41">
        <v>3647.55</v>
      </c>
      <c r="AJ96" s="41">
        <v>3710.94</v>
      </c>
      <c r="AK96" s="41">
        <v>3841.63</v>
      </c>
      <c r="AL96" s="41">
        <v>3857.28</v>
      </c>
      <c r="AM96" s="41">
        <v>3867.29</v>
      </c>
      <c r="AN96" s="41">
        <v>3863.32</v>
      </c>
      <c r="AO96" s="41">
        <v>3861.6</v>
      </c>
      <c r="AP96" s="41">
        <v>3859.6</v>
      </c>
      <c r="AQ96" s="41">
        <v>3857.46</v>
      </c>
      <c r="AR96" s="41">
        <v>3874.71</v>
      </c>
      <c r="AS96" s="41">
        <v>4005.82</v>
      </c>
      <c r="AT96" s="41">
        <v>4018.23</v>
      </c>
      <c r="AU96" s="41">
        <v>3938.69</v>
      </c>
      <c r="AV96" s="41">
        <v>3921.69</v>
      </c>
      <c r="AW96" s="41">
        <v>3862.35</v>
      </c>
      <c r="AX96" s="41">
        <v>3761.07</v>
      </c>
      <c r="AY96" s="41">
        <v>3659.59</v>
      </c>
      <c r="BA96" s="49">
        <v>21</v>
      </c>
      <c r="BB96" s="41">
        <v>3642.38</v>
      </c>
      <c r="BC96" s="41">
        <v>3541.19</v>
      </c>
      <c r="BD96" s="41">
        <v>3500.28</v>
      </c>
      <c r="BE96" s="41">
        <v>3469.4</v>
      </c>
      <c r="BF96" s="41">
        <v>3481.69</v>
      </c>
      <c r="BG96" s="41">
        <v>3533.87</v>
      </c>
      <c r="BH96" s="41">
        <v>3545.99</v>
      </c>
      <c r="BI96" s="41">
        <v>3604.21</v>
      </c>
      <c r="BJ96" s="41">
        <v>3665.15</v>
      </c>
      <c r="BK96" s="41">
        <v>3790.8</v>
      </c>
      <c r="BL96" s="41">
        <v>3805.84</v>
      </c>
      <c r="BM96" s="41">
        <v>3815.46</v>
      </c>
      <c r="BN96" s="41">
        <v>3811.65</v>
      </c>
      <c r="BO96" s="41">
        <v>3809.99</v>
      </c>
      <c r="BP96" s="41">
        <v>3808.07</v>
      </c>
      <c r="BQ96" s="41">
        <v>3806.01</v>
      </c>
      <c r="BR96" s="41">
        <v>3822.6</v>
      </c>
      <c r="BS96" s="41">
        <v>3948.64</v>
      </c>
      <c r="BT96" s="41">
        <v>3960.58</v>
      </c>
      <c r="BU96" s="41">
        <v>3884.11</v>
      </c>
      <c r="BV96" s="41">
        <v>3867.77</v>
      </c>
      <c r="BW96" s="41">
        <v>3810.72</v>
      </c>
      <c r="BX96" s="41">
        <v>3713.34</v>
      </c>
      <c r="BY96" s="41">
        <v>3615.78</v>
      </c>
    </row>
    <row r="97" spans="1:77" x14ac:dyDescent="0.25">
      <c r="A97" s="49">
        <v>22</v>
      </c>
      <c r="B97" s="41">
        <v>3678.01</v>
      </c>
      <c r="C97" s="41">
        <v>3585.71</v>
      </c>
      <c r="D97" s="41">
        <v>3491.44</v>
      </c>
      <c r="E97" s="41">
        <v>3478.61</v>
      </c>
      <c r="F97" s="41">
        <v>3489.46</v>
      </c>
      <c r="G97" s="41">
        <v>3555.47</v>
      </c>
      <c r="H97" s="41">
        <v>3595.3</v>
      </c>
      <c r="I97" s="41">
        <v>3617.42</v>
      </c>
      <c r="J97" s="41">
        <v>3731.23</v>
      </c>
      <c r="K97" s="41">
        <v>3815.07</v>
      </c>
      <c r="L97" s="41">
        <v>3834.84</v>
      </c>
      <c r="M97" s="41">
        <v>3844.45</v>
      </c>
      <c r="N97" s="41">
        <v>3844.13</v>
      </c>
      <c r="O97" s="41">
        <v>3841.68</v>
      </c>
      <c r="P97" s="41">
        <v>3844.8</v>
      </c>
      <c r="Q97" s="41">
        <v>3854.18</v>
      </c>
      <c r="R97" s="41">
        <v>3962.81</v>
      </c>
      <c r="S97" s="41">
        <v>4055.01</v>
      </c>
      <c r="T97" s="41">
        <v>4066.83</v>
      </c>
      <c r="U97" s="41">
        <v>4033.49</v>
      </c>
      <c r="V97" s="41">
        <v>3925.57</v>
      </c>
      <c r="W97" s="41">
        <v>3869.43</v>
      </c>
      <c r="X97" s="41">
        <v>3830.65</v>
      </c>
      <c r="Y97" s="41">
        <v>3787.12</v>
      </c>
      <c r="AA97" s="49">
        <v>22</v>
      </c>
      <c r="AB97" s="41">
        <v>3665.8</v>
      </c>
      <c r="AC97" s="41">
        <v>3574.48</v>
      </c>
      <c r="AD97" s="41">
        <v>3481.2</v>
      </c>
      <c r="AE97" s="41">
        <v>3468.51</v>
      </c>
      <c r="AF97" s="41">
        <v>3479.24</v>
      </c>
      <c r="AG97" s="41">
        <v>3544.56</v>
      </c>
      <c r="AH97" s="41">
        <v>3583.97</v>
      </c>
      <c r="AI97" s="41">
        <v>3605.85</v>
      </c>
      <c r="AJ97" s="41">
        <v>3718.45</v>
      </c>
      <c r="AK97" s="41">
        <v>3801.41</v>
      </c>
      <c r="AL97" s="41">
        <v>3820.97</v>
      </c>
      <c r="AM97" s="41">
        <v>3830.48</v>
      </c>
      <c r="AN97" s="41">
        <v>3830.16</v>
      </c>
      <c r="AO97" s="41">
        <v>3827.74</v>
      </c>
      <c r="AP97" s="41">
        <v>3830.82</v>
      </c>
      <c r="AQ97" s="41">
        <v>3840.11</v>
      </c>
      <c r="AR97" s="41">
        <v>3947.58</v>
      </c>
      <c r="AS97" s="41">
        <v>4038.8</v>
      </c>
      <c r="AT97" s="41">
        <v>4050.5</v>
      </c>
      <c r="AU97" s="41">
        <v>4017.51</v>
      </c>
      <c r="AV97" s="41">
        <v>3910.73</v>
      </c>
      <c r="AW97" s="41">
        <v>3855.19</v>
      </c>
      <c r="AX97" s="41">
        <v>3816.82</v>
      </c>
      <c r="AY97" s="41">
        <v>3773.75</v>
      </c>
      <c r="BA97" s="49">
        <v>22</v>
      </c>
      <c r="BB97" s="41">
        <v>3621.76</v>
      </c>
      <c r="BC97" s="41">
        <v>3533.96</v>
      </c>
      <c r="BD97" s="41">
        <v>3444.28</v>
      </c>
      <c r="BE97" s="41">
        <v>3432.09</v>
      </c>
      <c r="BF97" s="41">
        <v>3442.4</v>
      </c>
      <c r="BG97" s="41">
        <v>3505.2</v>
      </c>
      <c r="BH97" s="41">
        <v>3543.08</v>
      </c>
      <c r="BI97" s="41">
        <v>3564.12</v>
      </c>
      <c r="BJ97" s="41">
        <v>3672.37</v>
      </c>
      <c r="BK97" s="41">
        <v>3752.12</v>
      </c>
      <c r="BL97" s="41">
        <v>3770.93</v>
      </c>
      <c r="BM97" s="41">
        <v>3780.07</v>
      </c>
      <c r="BN97" s="41">
        <v>3779.77</v>
      </c>
      <c r="BO97" s="41">
        <v>3777.44</v>
      </c>
      <c r="BP97" s="41">
        <v>3780.4</v>
      </c>
      <c r="BQ97" s="41">
        <v>3789.33</v>
      </c>
      <c r="BR97" s="41">
        <v>3892.65</v>
      </c>
      <c r="BS97" s="41">
        <v>3980.36</v>
      </c>
      <c r="BT97" s="41">
        <v>3991.6</v>
      </c>
      <c r="BU97" s="41">
        <v>3959.89</v>
      </c>
      <c r="BV97" s="41">
        <v>3857.23</v>
      </c>
      <c r="BW97" s="41">
        <v>3803.84</v>
      </c>
      <c r="BX97" s="41">
        <v>3766.95</v>
      </c>
      <c r="BY97" s="41">
        <v>3725.54</v>
      </c>
    </row>
    <row r="98" spans="1:77" x14ac:dyDescent="0.25">
      <c r="A98" s="49">
        <v>23</v>
      </c>
      <c r="B98" s="41">
        <v>3650.07</v>
      </c>
      <c r="C98" s="41">
        <v>3524.05</v>
      </c>
      <c r="D98" s="41">
        <v>3466.69</v>
      </c>
      <c r="E98" s="41">
        <v>3451.2</v>
      </c>
      <c r="F98" s="41">
        <v>3505.87</v>
      </c>
      <c r="G98" s="41">
        <v>3605.58</v>
      </c>
      <c r="H98" s="41">
        <v>3679.27</v>
      </c>
      <c r="I98" s="41">
        <v>3942.39</v>
      </c>
      <c r="J98" s="41">
        <v>4009.79</v>
      </c>
      <c r="K98" s="41">
        <v>4030.99</v>
      </c>
      <c r="L98" s="41">
        <v>4036.96</v>
      </c>
      <c r="M98" s="41">
        <v>4029.35</v>
      </c>
      <c r="N98" s="41">
        <v>4016.49</v>
      </c>
      <c r="O98" s="41">
        <v>4019.26</v>
      </c>
      <c r="P98" s="41">
        <v>4018.78</v>
      </c>
      <c r="Q98" s="41">
        <v>4017.57</v>
      </c>
      <c r="R98" s="41">
        <v>4019.8</v>
      </c>
      <c r="S98" s="41">
        <v>4037.73</v>
      </c>
      <c r="T98" s="41">
        <v>4043.77</v>
      </c>
      <c r="U98" s="41">
        <v>4034.87</v>
      </c>
      <c r="V98" s="41">
        <v>4025.82</v>
      </c>
      <c r="W98" s="41">
        <v>4007.91</v>
      </c>
      <c r="X98" s="41">
        <v>3828.77</v>
      </c>
      <c r="Y98" s="41">
        <v>3707.16</v>
      </c>
      <c r="AA98" s="49">
        <v>23</v>
      </c>
      <c r="AB98" s="41">
        <v>3638.15</v>
      </c>
      <c r="AC98" s="41">
        <v>3513.47</v>
      </c>
      <c r="AD98" s="41">
        <v>3456.71</v>
      </c>
      <c r="AE98" s="41">
        <v>3441.39</v>
      </c>
      <c r="AF98" s="41">
        <v>3495.48</v>
      </c>
      <c r="AG98" s="41">
        <v>3594.14</v>
      </c>
      <c r="AH98" s="41">
        <v>3667.04</v>
      </c>
      <c r="AI98" s="41">
        <v>3927.38</v>
      </c>
      <c r="AJ98" s="41">
        <v>3994.06</v>
      </c>
      <c r="AK98" s="41">
        <v>4015.05</v>
      </c>
      <c r="AL98" s="41">
        <v>4020.95</v>
      </c>
      <c r="AM98" s="41">
        <v>4013.42</v>
      </c>
      <c r="AN98" s="41">
        <v>4000.7</v>
      </c>
      <c r="AO98" s="41">
        <v>4003.44</v>
      </c>
      <c r="AP98" s="41">
        <v>4002.96</v>
      </c>
      <c r="AQ98" s="41">
        <v>4001.77</v>
      </c>
      <c r="AR98" s="41">
        <v>4003.97</v>
      </c>
      <c r="AS98" s="41">
        <v>4021.71</v>
      </c>
      <c r="AT98" s="41">
        <v>4027.69</v>
      </c>
      <c r="AU98" s="41">
        <v>4018.88</v>
      </c>
      <c r="AV98" s="41">
        <v>4009.92</v>
      </c>
      <c r="AW98" s="41">
        <v>3992.21</v>
      </c>
      <c r="AX98" s="41">
        <v>3814.96</v>
      </c>
      <c r="AY98" s="41">
        <v>3694.64</v>
      </c>
      <c r="BA98" s="49">
        <v>23</v>
      </c>
      <c r="BB98" s="41">
        <v>3595.17</v>
      </c>
      <c r="BC98" s="41">
        <v>3475.31</v>
      </c>
      <c r="BD98" s="41">
        <v>3420.74</v>
      </c>
      <c r="BE98" s="41">
        <v>3406.01</v>
      </c>
      <c r="BF98" s="41">
        <v>3458.01</v>
      </c>
      <c r="BG98" s="41">
        <v>3552.86</v>
      </c>
      <c r="BH98" s="41">
        <v>3622.95</v>
      </c>
      <c r="BI98" s="41">
        <v>3873.24</v>
      </c>
      <c r="BJ98" s="41">
        <v>3937.34</v>
      </c>
      <c r="BK98" s="41">
        <v>3957.51</v>
      </c>
      <c r="BL98" s="41">
        <v>3963.19</v>
      </c>
      <c r="BM98" s="41">
        <v>3955.95</v>
      </c>
      <c r="BN98" s="41">
        <v>3943.72</v>
      </c>
      <c r="BO98" s="41">
        <v>3946.36</v>
      </c>
      <c r="BP98" s="41">
        <v>3945.9</v>
      </c>
      <c r="BQ98" s="41">
        <v>3944.75</v>
      </c>
      <c r="BR98" s="41">
        <v>3946.87</v>
      </c>
      <c r="BS98" s="41">
        <v>3963.93</v>
      </c>
      <c r="BT98" s="41">
        <v>3969.67</v>
      </c>
      <c r="BU98" s="41">
        <v>3961.2</v>
      </c>
      <c r="BV98" s="41">
        <v>3952.59</v>
      </c>
      <c r="BW98" s="41">
        <v>3935.56</v>
      </c>
      <c r="BX98" s="41">
        <v>3765.15</v>
      </c>
      <c r="BY98" s="41">
        <v>3649.48</v>
      </c>
    </row>
    <row r="99" spans="1:77" x14ac:dyDescent="0.25">
      <c r="A99" s="49">
        <v>24</v>
      </c>
      <c r="B99" s="41">
        <v>3603.07</v>
      </c>
      <c r="C99" s="41">
        <v>3480.09</v>
      </c>
      <c r="D99" s="41">
        <v>3431.71</v>
      </c>
      <c r="E99" s="41">
        <v>3429.34</v>
      </c>
      <c r="F99" s="41">
        <v>3482.96</v>
      </c>
      <c r="G99" s="41">
        <v>3611.67</v>
      </c>
      <c r="H99" s="41">
        <v>3703.76</v>
      </c>
      <c r="I99" s="41">
        <v>3921.99</v>
      </c>
      <c r="J99" s="41">
        <v>3961.53</v>
      </c>
      <c r="K99" s="41">
        <v>3988.08</v>
      </c>
      <c r="L99" s="41">
        <v>3990.64</v>
      </c>
      <c r="M99" s="41">
        <v>3987.38</v>
      </c>
      <c r="N99" s="41">
        <v>3981</v>
      </c>
      <c r="O99" s="41">
        <v>3982.89</v>
      </c>
      <c r="P99" s="41">
        <v>3980.48</v>
      </c>
      <c r="Q99" s="41">
        <v>3974.87</v>
      </c>
      <c r="R99" s="41">
        <v>3978.49</v>
      </c>
      <c r="S99" s="41">
        <v>4017.38</v>
      </c>
      <c r="T99" s="41">
        <v>4027.3</v>
      </c>
      <c r="U99" s="41">
        <v>3994.64</v>
      </c>
      <c r="V99" s="41">
        <v>3985.61</v>
      </c>
      <c r="W99" s="41">
        <v>3959.49</v>
      </c>
      <c r="X99" s="41">
        <v>3846.45</v>
      </c>
      <c r="Y99" s="41">
        <v>3692.29</v>
      </c>
      <c r="AA99" s="49">
        <v>24</v>
      </c>
      <c r="AB99" s="41">
        <v>3591.66</v>
      </c>
      <c r="AC99" s="41">
        <v>3469.97</v>
      </c>
      <c r="AD99" s="41">
        <v>3422.11</v>
      </c>
      <c r="AE99" s="41">
        <v>3419.77</v>
      </c>
      <c r="AF99" s="41">
        <v>3472.82</v>
      </c>
      <c r="AG99" s="41">
        <v>3600.16</v>
      </c>
      <c r="AH99" s="41">
        <v>3691.28</v>
      </c>
      <c r="AI99" s="41">
        <v>3907.2</v>
      </c>
      <c r="AJ99" s="41">
        <v>3946.32</v>
      </c>
      <c r="AK99" s="41">
        <v>3972.59</v>
      </c>
      <c r="AL99" s="41">
        <v>3975.12</v>
      </c>
      <c r="AM99" s="41">
        <v>3971.9</v>
      </c>
      <c r="AN99" s="41">
        <v>3965.58</v>
      </c>
      <c r="AO99" s="41">
        <v>3967.45</v>
      </c>
      <c r="AP99" s="41">
        <v>3965.07</v>
      </c>
      <c r="AQ99" s="41">
        <v>3959.52</v>
      </c>
      <c r="AR99" s="41">
        <v>3963.1</v>
      </c>
      <c r="AS99" s="41">
        <v>4001.57</v>
      </c>
      <c r="AT99" s="41">
        <v>4011.39</v>
      </c>
      <c r="AU99" s="41">
        <v>3979.08</v>
      </c>
      <c r="AV99" s="41">
        <v>3970.14</v>
      </c>
      <c r="AW99" s="41">
        <v>3944.3</v>
      </c>
      <c r="AX99" s="41">
        <v>3832.46</v>
      </c>
      <c r="AY99" s="41">
        <v>3679.92</v>
      </c>
      <c r="BA99" s="49">
        <v>24</v>
      </c>
      <c r="BB99" s="41">
        <v>3550.47</v>
      </c>
      <c r="BC99" s="41">
        <v>3433.49</v>
      </c>
      <c r="BD99" s="41">
        <v>3387.47</v>
      </c>
      <c r="BE99" s="41">
        <v>3385.22</v>
      </c>
      <c r="BF99" s="41">
        <v>3436.22</v>
      </c>
      <c r="BG99" s="41">
        <v>3558.65</v>
      </c>
      <c r="BH99" s="41">
        <v>3646.25</v>
      </c>
      <c r="BI99" s="41">
        <v>3853.83</v>
      </c>
      <c r="BJ99" s="41">
        <v>3891.44</v>
      </c>
      <c r="BK99" s="41">
        <v>3916.7</v>
      </c>
      <c r="BL99" s="41">
        <v>3919.13</v>
      </c>
      <c r="BM99" s="41">
        <v>3916.03</v>
      </c>
      <c r="BN99" s="41">
        <v>3909.96</v>
      </c>
      <c r="BO99" s="41">
        <v>3911.75</v>
      </c>
      <c r="BP99" s="41">
        <v>3909.47</v>
      </c>
      <c r="BQ99" s="41">
        <v>3904.13</v>
      </c>
      <c r="BR99" s="41">
        <v>3907.58</v>
      </c>
      <c r="BS99" s="41">
        <v>3944.56</v>
      </c>
      <c r="BT99" s="41">
        <v>3954</v>
      </c>
      <c r="BU99" s="41">
        <v>3922.93</v>
      </c>
      <c r="BV99" s="41">
        <v>3914.35</v>
      </c>
      <c r="BW99" s="41">
        <v>3889.5</v>
      </c>
      <c r="BX99" s="41">
        <v>3781.98</v>
      </c>
      <c r="BY99" s="41">
        <v>3635.33</v>
      </c>
    </row>
    <row r="100" spans="1:77" x14ac:dyDescent="0.25">
      <c r="A100" s="49">
        <v>25</v>
      </c>
      <c r="B100" s="41">
        <v>3679.17</v>
      </c>
      <c r="C100" s="41">
        <v>3575.63</v>
      </c>
      <c r="D100" s="41">
        <v>3507.05</v>
      </c>
      <c r="E100" s="41">
        <v>3506.65</v>
      </c>
      <c r="F100" s="41">
        <v>3562.18</v>
      </c>
      <c r="G100" s="41">
        <v>3681.16</v>
      </c>
      <c r="H100" s="41">
        <v>3763.37</v>
      </c>
      <c r="I100" s="41">
        <v>3970.47</v>
      </c>
      <c r="J100" s="41">
        <v>3996.19</v>
      </c>
      <c r="K100" s="41">
        <v>4009.4</v>
      </c>
      <c r="L100" s="41">
        <v>4010.3</v>
      </c>
      <c r="M100" s="41">
        <v>4005.75</v>
      </c>
      <c r="N100" s="41">
        <v>3997.11</v>
      </c>
      <c r="O100" s="41">
        <v>3999.72</v>
      </c>
      <c r="P100" s="41">
        <v>3998.41</v>
      </c>
      <c r="Q100" s="41">
        <v>3995.03</v>
      </c>
      <c r="R100" s="41">
        <v>3998.09</v>
      </c>
      <c r="S100" s="41">
        <v>4026.09</v>
      </c>
      <c r="T100" s="41">
        <v>4038.39</v>
      </c>
      <c r="U100" s="41">
        <v>4021.02</v>
      </c>
      <c r="V100" s="41">
        <v>4006.14</v>
      </c>
      <c r="W100" s="41">
        <v>3983.35</v>
      </c>
      <c r="X100" s="41">
        <v>3862.35</v>
      </c>
      <c r="Y100" s="41">
        <v>3739.4</v>
      </c>
      <c r="AA100" s="49">
        <v>25</v>
      </c>
      <c r="AB100" s="41">
        <v>3666.95</v>
      </c>
      <c r="AC100" s="41">
        <v>3564.51</v>
      </c>
      <c r="AD100" s="41">
        <v>3496.65</v>
      </c>
      <c r="AE100" s="41">
        <v>3496.26</v>
      </c>
      <c r="AF100" s="41">
        <v>3551.19</v>
      </c>
      <c r="AG100" s="41">
        <v>3668.92</v>
      </c>
      <c r="AH100" s="41">
        <v>3750.26</v>
      </c>
      <c r="AI100" s="41">
        <v>3955.16</v>
      </c>
      <c r="AJ100" s="41">
        <v>3980.61</v>
      </c>
      <c r="AK100" s="41">
        <v>3993.68</v>
      </c>
      <c r="AL100" s="41">
        <v>3994.57</v>
      </c>
      <c r="AM100" s="41">
        <v>3990.07</v>
      </c>
      <c r="AN100" s="41">
        <v>3981.52</v>
      </c>
      <c r="AO100" s="41">
        <v>3984.11</v>
      </c>
      <c r="AP100" s="41">
        <v>3982.81</v>
      </c>
      <c r="AQ100" s="41">
        <v>3979.46</v>
      </c>
      <c r="AR100" s="41">
        <v>3982.49</v>
      </c>
      <c r="AS100" s="41">
        <v>4010.2</v>
      </c>
      <c r="AT100" s="41">
        <v>4022.36</v>
      </c>
      <c r="AU100" s="41">
        <v>4005.18</v>
      </c>
      <c r="AV100" s="41">
        <v>3990.46</v>
      </c>
      <c r="AW100" s="41">
        <v>3967.9</v>
      </c>
      <c r="AX100" s="41">
        <v>3848.18</v>
      </c>
      <c r="AY100" s="41">
        <v>3726.54</v>
      </c>
      <c r="BA100" s="49">
        <v>25</v>
      </c>
      <c r="BB100" s="41">
        <v>3622.86</v>
      </c>
      <c r="BC100" s="41">
        <v>3524.37</v>
      </c>
      <c r="BD100" s="41">
        <v>3459.14</v>
      </c>
      <c r="BE100" s="41">
        <v>3458.76</v>
      </c>
      <c r="BF100" s="41">
        <v>3511.57</v>
      </c>
      <c r="BG100" s="41">
        <v>3624.75</v>
      </c>
      <c r="BH100" s="41">
        <v>3702.95</v>
      </c>
      <c r="BI100" s="41">
        <v>3899.94</v>
      </c>
      <c r="BJ100" s="41">
        <v>3924.41</v>
      </c>
      <c r="BK100" s="41">
        <v>3936.97</v>
      </c>
      <c r="BL100" s="41">
        <v>3937.83</v>
      </c>
      <c r="BM100" s="41">
        <v>3933.5</v>
      </c>
      <c r="BN100" s="41">
        <v>3925.29</v>
      </c>
      <c r="BO100" s="41">
        <v>3927.77</v>
      </c>
      <c r="BP100" s="41">
        <v>3926.52</v>
      </c>
      <c r="BQ100" s="41">
        <v>3923.31</v>
      </c>
      <c r="BR100" s="41">
        <v>3926.22</v>
      </c>
      <c r="BS100" s="41">
        <v>3952.85</v>
      </c>
      <c r="BT100" s="41">
        <v>3964.55</v>
      </c>
      <c r="BU100" s="41">
        <v>3948.03</v>
      </c>
      <c r="BV100" s="41">
        <v>3933.87</v>
      </c>
      <c r="BW100" s="41">
        <v>3912.19</v>
      </c>
      <c r="BX100" s="41">
        <v>3797.1</v>
      </c>
      <c r="BY100" s="41">
        <v>3680.15</v>
      </c>
    </row>
    <row r="101" spans="1:77" x14ac:dyDescent="0.25">
      <c r="A101" s="49">
        <v>26</v>
      </c>
      <c r="B101" s="41">
        <v>3624.12</v>
      </c>
      <c r="C101" s="41">
        <v>3485.13</v>
      </c>
      <c r="D101" s="41">
        <v>3409.38</v>
      </c>
      <c r="E101" s="41">
        <v>3394.93</v>
      </c>
      <c r="F101" s="41">
        <v>3458.22</v>
      </c>
      <c r="G101" s="41">
        <v>3616.32</v>
      </c>
      <c r="H101" s="41">
        <v>3684.43</v>
      </c>
      <c r="I101" s="41">
        <v>3929.64</v>
      </c>
      <c r="J101" s="41">
        <v>3973.28</v>
      </c>
      <c r="K101" s="41">
        <v>4012.06</v>
      </c>
      <c r="L101" s="41">
        <v>4021.36</v>
      </c>
      <c r="M101" s="41">
        <v>4012.83</v>
      </c>
      <c r="N101" s="41">
        <v>3997.09</v>
      </c>
      <c r="O101" s="41">
        <v>3999.87</v>
      </c>
      <c r="P101" s="41">
        <v>3999.6</v>
      </c>
      <c r="Q101" s="41">
        <v>3991.65</v>
      </c>
      <c r="R101" s="41">
        <v>3991.81</v>
      </c>
      <c r="S101" s="41">
        <v>4041.34</v>
      </c>
      <c r="T101" s="41">
        <v>4049.86</v>
      </c>
      <c r="U101" s="41">
        <v>4022.71</v>
      </c>
      <c r="V101" s="41">
        <v>4003.25</v>
      </c>
      <c r="W101" s="41">
        <v>3966.76</v>
      </c>
      <c r="X101" s="41">
        <v>3838.26</v>
      </c>
      <c r="Y101" s="41">
        <v>3693.27</v>
      </c>
      <c r="AA101" s="49">
        <v>26</v>
      </c>
      <c r="AB101" s="41">
        <v>3612.48</v>
      </c>
      <c r="AC101" s="41">
        <v>3474.97</v>
      </c>
      <c r="AD101" s="41">
        <v>3400.01</v>
      </c>
      <c r="AE101" s="41">
        <v>3385.72</v>
      </c>
      <c r="AF101" s="41">
        <v>3448.34</v>
      </c>
      <c r="AG101" s="41">
        <v>3604.77</v>
      </c>
      <c r="AH101" s="41">
        <v>3672.15</v>
      </c>
      <c r="AI101" s="41">
        <v>3914.76</v>
      </c>
      <c r="AJ101" s="41">
        <v>3957.95</v>
      </c>
      <c r="AK101" s="41">
        <v>3996.32</v>
      </c>
      <c r="AL101" s="41">
        <v>4005.51</v>
      </c>
      <c r="AM101" s="41">
        <v>3997.08</v>
      </c>
      <c r="AN101" s="41">
        <v>3981.5</v>
      </c>
      <c r="AO101" s="41">
        <v>3984.25</v>
      </c>
      <c r="AP101" s="41">
        <v>3983.98</v>
      </c>
      <c r="AQ101" s="41">
        <v>3976.12</v>
      </c>
      <c r="AR101" s="41">
        <v>3976.28</v>
      </c>
      <c r="AS101" s="41">
        <v>4025.29</v>
      </c>
      <c r="AT101" s="41">
        <v>4033.71</v>
      </c>
      <c r="AU101" s="41">
        <v>4006.85</v>
      </c>
      <c r="AV101" s="41">
        <v>3987.6</v>
      </c>
      <c r="AW101" s="41">
        <v>3951.49</v>
      </c>
      <c r="AX101" s="41">
        <v>3824.36</v>
      </c>
      <c r="AY101" s="41">
        <v>3680.9</v>
      </c>
      <c r="BA101" s="49">
        <v>26</v>
      </c>
      <c r="BB101" s="41">
        <v>3570.49</v>
      </c>
      <c r="BC101" s="41">
        <v>3438.29</v>
      </c>
      <c r="BD101" s="41">
        <v>3366.23</v>
      </c>
      <c r="BE101" s="41">
        <v>3352.49</v>
      </c>
      <c r="BF101" s="41">
        <v>3412.69</v>
      </c>
      <c r="BG101" s="41">
        <v>3563.08</v>
      </c>
      <c r="BH101" s="41">
        <v>3627.86</v>
      </c>
      <c r="BI101" s="41">
        <v>3861.1</v>
      </c>
      <c r="BJ101" s="41">
        <v>3902.62</v>
      </c>
      <c r="BK101" s="41">
        <v>3939.51</v>
      </c>
      <c r="BL101" s="41">
        <v>3948.35</v>
      </c>
      <c r="BM101" s="41">
        <v>3940.24</v>
      </c>
      <c r="BN101" s="41">
        <v>3925.27</v>
      </c>
      <c r="BO101" s="41">
        <v>3927.91</v>
      </c>
      <c r="BP101" s="41">
        <v>3927.65</v>
      </c>
      <c r="BQ101" s="41">
        <v>3920.09</v>
      </c>
      <c r="BR101" s="41">
        <v>3920.24</v>
      </c>
      <c r="BS101" s="41">
        <v>3967.36</v>
      </c>
      <c r="BT101" s="41">
        <v>3975.46</v>
      </c>
      <c r="BU101" s="41">
        <v>3949.64</v>
      </c>
      <c r="BV101" s="41">
        <v>3931.13</v>
      </c>
      <c r="BW101" s="41">
        <v>3896.42</v>
      </c>
      <c r="BX101" s="41">
        <v>3774.19</v>
      </c>
      <c r="BY101" s="41">
        <v>3636.27</v>
      </c>
    </row>
    <row r="102" spans="1:77" x14ac:dyDescent="0.25">
      <c r="A102" s="49">
        <v>27</v>
      </c>
      <c r="B102" s="41">
        <v>3578.42</v>
      </c>
      <c r="C102" s="41">
        <v>3438.04</v>
      </c>
      <c r="D102" s="41">
        <v>3396.07</v>
      </c>
      <c r="E102" s="41">
        <v>3397.64</v>
      </c>
      <c r="F102" s="41">
        <v>3472.31</v>
      </c>
      <c r="G102" s="41">
        <v>3597.84</v>
      </c>
      <c r="H102" s="41">
        <v>3663.22</v>
      </c>
      <c r="I102" s="41">
        <v>3877.77</v>
      </c>
      <c r="J102" s="41">
        <v>3922.52</v>
      </c>
      <c r="K102" s="41">
        <v>3951.65</v>
      </c>
      <c r="L102" s="41">
        <v>3963.11</v>
      </c>
      <c r="M102" s="41">
        <v>3960.61</v>
      </c>
      <c r="N102" s="41">
        <v>3939.13</v>
      </c>
      <c r="O102" s="41">
        <v>3944.54</v>
      </c>
      <c r="P102" s="41">
        <v>3941.97</v>
      </c>
      <c r="Q102" s="41">
        <v>3935.15</v>
      </c>
      <c r="R102" s="41">
        <v>3934.09</v>
      </c>
      <c r="S102" s="41">
        <v>3952.9</v>
      </c>
      <c r="T102" s="41">
        <v>3970.6</v>
      </c>
      <c r="U102" s="41">
        <v>3952.17</v>
      </c>
      <c r="V102" s="41">
        <v>3948.6</v>
      </c>
      <c r="W102" s="41">
        <v>3929.36</v>
      </c>
      <c r="X102" s="41">
        <v>3856.37</v>
      </c>
      <c r="Y102" s="41">
        <v>3739.88</v>
      </c>
      <c r="AA102" s="49">
        <v>27</v>
      </c>
      <c r="AB102" s="41">
        <v>3567.26</v>
      </c>
      <c r="AC102" s="41">
        <v>3428.37</v>
      </c>
      <c r="AD102" s="41">
        <v>3386.85</v>
      </c>
      <c r="AE102" s="41">
        <v>3388.4</v>
      </c>
      <c r="AF102" s="41">
        <v>3462.28</v>
      </c>
      <c r="AG102" s="41">
        <v>3586.48</v>
      </c>
      <c r="AH102" s="41">
        <v>3651.17</v>
      </c>
      <c r="AI102" s="41">
        <v>3863.44</v>
      </c>
      <c r="AJ102" s="41">
        <v>3907.72</v>
      </c>
      <c r="AK102" s="41">
        <v>3936.54</v>
      </c>
      <c r="AL102" s="41">
        <v>3947.88</v>
      </c>
      <c r="AM102" s="41">
        <v>3945.41</v>
      </c>
      <c r="AN102" s="41">
        <v>3924.15</v>
      </c>
      <c r="AO102" s="41">
        <v>3929.51</v>
      </c>
      <c r="AP102" s="41">
        <v>3926.96</v>
      </c>
      <c r="AQ102" s="41">
        <v>3920.21</v>
      </c>
      <c r="AR102" s="41">
        <v>3919.17</v>
      </c>
      <c r="AS102" s="41">
        <v>3937.78</v>
      </c>
      <c r="AT102" s="41">
        <v>3955.29</v>
      </c>
      <c r="AU102" s="41">
        <v>3937.05</v>
      </c>
      <c r="AV102" s="41">
        <v>3933.53</v>
      </c>
      <c r="AW102" s="41">
        <v>3914.49</v>
      </c>
      <c r="AX102" s="41">
        <v>3842.27</v>
      </c>
      <c r="AY102" s="41">
        <v>3727.01</v>
      </c>
      <c r="BA102" s="49">
        <v>27</v>
      </c>
      <c r="BB102" s="41">
        <v>3527.02</v>
      </c>
      <c r="BC102" s="41">
        <v>3393.49</v>
      </c>
      <c r="BD102" s="41">
        <v>3353.57</v>
      </c>
      <c r="BE102" s="41">
        <v>3355.06</v>
      </c>
      <c r="BF102" s="41">
        <v>3426.09</v>
      </c>
      <c r="BG102" s="41">
        <v>3545.5</v>
      </c>
      <c r="BH102" s="41">
        <v>3607.69</v>
      </c>
      <c r="BI102" s="41">
        <v>3811.77</v>
      </c>
      <c r="BJ102" s="41">
        <v>3854.33</v>
      </c>
      <c r="BK102" s="41">
        <v>3882.04</v>
      </c>
      <c r="BL102" s="41">
        <v>3892.94</v>
      </c>
      <c r="BM102" s="41">
        <v>3890.56</v>
      </c>
      <c r="BN102" s="41">
        <v>3870.13</v>
      </c>
      <c r="BO102" s="41">
        <v>3875.28</v>
      </c>
      <c r="BP102" s="41">
        <v>3872.83</v>
      </c>
      <c r="BQ102" s="41">
        <v>3866.34</v>
      </c>
      <c r="BR102" s="41">
        <v>3865.34</v>
      </c>
      <c r="BS102" s="41">
        <v>3883.24</v>
      </c>
      <c r="BT102" s="41">
        <v>3900.07</v>
      </c>
      <c r="BU102" s="41">
        <v>3882.53</v>
      </c>
      <c r="BV102" s="41">
        <v>3879.14</v>
      </c>
      <c r="BW102" s="41">
        <v>3860.84</v>
      </c>
      <c r="BX102" s="41">
        <v>3791.41</v>
      </c>
      <c r="BY102" s="41">
        <v>3680.6</v>
      </c>
    </row>
    <row r="103" spans="1:77" x14ac:dyDescent="0.25">
      <c r="A103" s="49">
        <v>28</v>
      </c>
      <c r="B103" s="41">
        <v>3638.45</v>
      </c>
      <c r="C103" s="41">
        <v>3563.09</v>
      </c>
      <c r="D103" s="41">
        <v>3485.25</v>
      </c>
      <c r="E103" s="41">
        <v>3465.32</v>
      </c>
      <c r="F103" s="41">
        <v>3482.34</v>
      </c>
      <c r="G103" s="41">
        <v>3498.82</v>
      </c>
      <c r="H103" s="41">
        <v>3572.34</v>
      </c>
      <c r="I103" s="41">
        <v>3627.25</v>
      </c>
      <c r="J103" s="41">
        <v>3698.73</v>
      </c>
      <c r="K103" s="41">
        <v>3785.78</v>
      </c>
      <c r="L103" s="41">
        <v>3798.76</v>
      </c>
      <c r="M103" s="41">
        <v>3800.97</v>
      </c>
      <c r="N103" s="41">
        <v>3795.62</v>
      </c>
      <c r="O103" s="41">
        <v>3794.39</v>
      </c>
      <c r="P103" s="41">
        <v>3795.13</v>
      </c>
      <c r="Q103" s="41">
        <v>3792.85</v>
      </c>
      <c r="R103" s="41">
        <v>3799.07</v>
      </c>
      <c r="S103" s="41">
        <v>3930.74</v>
      </c>
      <c r="T103" s="41">
        <v>3930.88</v>
      </c>
      <c r="U103" s="41">
        <v>3839.58</v>
      </c>
      <c r="V103" s="41">
        <v>3833.83</v>
      </c>
      <c r="W103" s="41">
        <v>3800.3</v>
      </c>
      <c r="X103" s="41">
        <v>3780.14</v>
      </c>
      <c r="Y103" s="41">
        <v>3670.45</v>
      </c>
      <c r="AA103" s="49">
        <v>28</v>
      </c>
      <c r="AB103" s="41">
        <v>3626.66</v>
      </c>
      <c r="AC103" s="41">
        <v>3552.09</v>
      </c>
      <c r="AD103" s="41">
        <v>3475.08</v>
      </c>
      <c r="AE103" s="41">
        <v>3455.36</v>
      </c>
      <c r="AF103" s="41">
        <v>3472.2</v>
      </c>
      <c r="AG103" s="41">
        <v>3488.51</v>
      </c>
      <c r="AH103" s="41">
        <v>3561.25</v>
      </c>
      <c r="AI103" s="41">
        <v>3615.58</v>
      </c>
      <c r="AJ103" s="41">
        <v>3686.3</v>
      </c>
      <c r="AK103" s="41">
        <v>3772.42</v>
      </c>
      <c r="AL103" s="41">
        <v>3785.27</v>
      </c>
      <c r="AM103" s="41">
        <v>3787.45</v>
      </c>
      <c r="AN103" s="41">
        <v>3782.16</v>
      </c>
      <c r="AO103" s="41">
        <v>3780.95</v>
      </c>
      <c r="AP103" s="41">
        <v>3781.67</v>
      </c>
      <c r="AQ103" s="41">
        <v>3779.42</v>
      </c>
      <c r="AR103" s="41">
        <v>3785.58</v>
      </c>
      <c r="AS103" s="41">
        <v>3915.85</v>
      </c>
      <c r="AT103" s="41">
        <v>3915.99</v>
      </c>
      <c r="AU103" s="41">
        <v>3825.65</v>
      </c>
      <c r="AV103" s="41">
        <v>3819.96</v>
      </c>
      <c r="AW103" s="41">
        <v>3786.79</v>
      </c>
      <c r="AX103" s="41">
        <v>3766.85</v>
      </c>
      <c r="AY103" s="41">
        <v>3658.32</v>
      </c>
      <c r="BA103" s="49">
        <v>28</v>
      </c>
      <c r="BB103" s="41">
        <v>3584.12</v>
      </c>
      <c r="BC103" s="41">
        <v>3512.44</v>
      </c>
      <c r="BD103" s="41">
        <v>3438.4</v>
      </c>
      <c r="BE103" s="41">
        <v>3419.44</v>
      </c>
      <c r="BF103" s="41">
        <v>3435.63</v>
      </c>
      <c r="BG103" s="41">
        <v>3451.31</v>
      </c>
      <c r="BH103" s="41">
        <v>3521.24</v>
      </c>
      <c r="BI103" s="41">
        <v>3573.47</v>
      </c>
      <c r="BJ103" s="41">
        <v>3641.46</v>
      </c>
      <c r="BK103" s="41">
        <v>3724.26</v>
      </c>
      <c r="BL103" s="41">
        <v>3736.61</v>
      </c>
      <c r="BM103" s="41">
        <v>3738.71</v>
      </c>
      <c r="BN103" s="41">
        <v>3733.63</v>
      </c>
      <c r="BO103" s="41">
        <v>3732.45</v>
      </c>
      <c r="BP103" s="41">
        <v>3733.15</v>
      </c>
      <c r="BQ103" s="41">
        <v>3730.99</v>
      </c>
      <c r="BR103" s="41">
        <v>3736.91</v>
      </c>
      <c r="BS103" s="41">
        <v>3862.15</v>
      </c>
      <c r="BT103" s="41">
        <v>3862.29</v>
      </c>
      <c r="BU103" s="41">
        <v>3775.44</v>
      </c>
      <c r="BV103" s="41">
        <v>3769.97</v>
      </c>
      <c r="BW103" s="41">
        <v>3738.08</v>
      </c>
      <c r="BX103" s="41">
        <v>3718.9</v>
      </c>
      <c r="BY103" s="41">
        <v>3614.56</v>
      </c>
    </row>
    <row r="104" spans="1:77" x14ac:dyDescent="0.25">
      <c r="A104" s="49">
        <v>29</v>
      </c>
      <c r="B104" s="41">
        <v>3622.97</v>
      </c>
      <c r="C104" s="41">
        <v>3501.18</v>
      </c>
      <c r="D104" s="41">
        <v>3404.18</v>
      </c>
      <c r="E104" s="41">
        <v>3359.27</v>
      </c>
      <c r="F104" s="41">
        <v>3354.37</v>
      </c>
      <c r="G104" s="41">
        <v>3408.98</v>
      </c>
      <c r="H104" s="41">
        <v>3489.44</v>
      </c>
      <c r="I104" s="41">
        <v>3419.81</v>
      </c>
      <c r="J104" s="41">
        <v>3577.23</v>
      </c>
      <c r="K104" s="41">
        <v>3691.42</v>
      </c>
      <c r="L104" s="41">
        <v>3739.46</v>
      </c>
      <c r="M104" s="41">
        <v>3750.42</v>
      </c>
      <c r="N104" s="41">
        <v>3750.26</v>
      </c>
      <c r="O104" s="41">
        <v>3749.39</v>
      </c>
      <c r="P104" s="41">
        <v>3749.96</v>
      </c>
      <c r="Q104" s="41">
        <v>3754.16</v>
      </c>
      <c r="R104" s="41">
        <v>3762.28</v>
      </c>
      <c r="S104" s="41">
        <v>3803.74</v>
      </c>
      <c r="T104" s="41">
        <v>3903.74</v>
      </c>
      <c r="U104" s="41">
        <v>3865.69</v>
      </c>
      <c r="V104" s="41">
        <v>3885.85</v>
      </c>
      <c r="W104" s="41">
        <v>3783.95</v>
      </c>
      <c r="X104" s="41">
        <v>3751.64</v>
      </c>
      <c r="Y104" s="41">
        <v>3666.96</v>
      </c>
      <c r="AA104" s="49">
        <v>29</v>
      </c>
      <c r="AB104" s="41">
        <v>3611.34</v>
      </c>
      <c r="AC104" s="41">
        <v>3490.84</v>
      </c>
      <c r="AD104" s="41">
        <v>3394.87</v>
      </c>
      <c r="AE104" s="41">
        <v>3350.43</v>
      </c>
      <c r="AF104" s="41">
        <v>3345.59</v>
      </c>
      <c r="AG104" s="41">
        <v>3399.61</v>
      </c>
      <c r="AH104" s="41">
        <v>3479.22</v>
      </c>
      <c r="AI104" s="41">
        <v>3410.33</v>
      </c>
      <c r="AJ104" s="41">
        <v>3566.09</v>
      </c>
      <c r="AK104" s="41">
        <v>3679.07</v>
      </c>
      <c r="AL104" s="41">
        <v>3726.6</v>
      </c>
      <c r="AM104" s="41">
        <v>3737.44</v>
      </c>
      <c r="AN104" s="41">
        <v>3737.29</v>
      </c>
      <c r="AO104" s="41">
        <v>3736.42</v>
      </c>
      <c r="AP104" s="41">
        <v>3736.99</v>
      </c>
      <c r="AQ104" s="41">
        <v>3741.14</v>
      </c>
      <c r="AR104" s="41">
        <v>3749.18</v>
      </c>
      <c r="AS104" s="41">
        <v>3790.2</v>
      </c>
      <c r="AT104" s="41">
        <v>3889.14</v>
      </c>
      <c r="AU104" s="41">
        <v>3851.5</v>
      </c>
      <c r="AV104" s="41">
        <v>3871.44</v>
      </c>
      <c r="AW104" s="41">
        <v>3770.61</v>
      </c>
      <c r="AX104" s="41">
        <v>3738.65</v>
      </c>
      <c r="AY104" s="41">
        <v>3654.87</v>
      </c>
      <c r="BA104" s="49">
        <v>29</v>
      </c>
      <c r="BB104" s="41">
        <v>3569.4</v>
      </c>
      <c r="BC104" s="41">
        <v>3453.55</v>
      </c>
      <c r="BD104" s="41">
        <v>3361.28</v>
      </c>
      <c r="BE104" s="41">
        <v>3318.57</v>
      </c>
      <c r="BF104" s="41">
        <v>3313.91</v>
      </c>
      <c r="BG104" s="41">
        <v>3365.85</v>
      </c>
      <c r="BH104" s="41">
        <v>3442.38</v>
      </c>
      <c r="BI104" s="41">
        <v>3376.15</v>
      </c>
      <c r="BJ104" s="41">
        <v>3525.89</v>
      </c>
      <c r="BK104" s="41">
        <v>3634.51</v>
      </c>
      <c r="BL104" s="41">
        <v>3680.21</v>
      </c>
      <c r="BM104" s="41">
        <v>3690.63</v>
      </c>
      <c r="BN104" s="41">
        <v>3690.48</v>
      </c>
      <c r="BO104" s="41">
        <v>3689.65</v>
      </c>
      <c r="BP104" s="41">
        <v>3690.19</v>
      </c>
      <c r="BQ104" s="41">
        <v>3694.19</v>
      </c>
      <c r="BR104" s="41">
        <v>3701.91</v>
      </c>
      <c r="BS104" s="41">
        <v>3741.35</v>
      </c>
      <c r="BT104" s="41">
        <v>3836.47</v>
      </c>
      <c r="BU104" s="41">
        <v>3800.28</v>
      </c>
      <c r="BV104" s="41">
        <v>3819.46</v>
      </c>
      <c r="BW104" s="41">
        <v>3722.52</v>
      </c>
      <c r="BX104" s="41">
        <v>3691.79</v>
      </c>
      <c r="BY104" s="41">
        <v>3611.24</v>
      </c>
    </row>
    <row r="105" spans="1:77" x14ac:dyDescent="0.25">
      <c r="A105" s="49">
        <v>30</v>
      </c>
      <c r="B105" s="41">
        <v>3613.46</v>
      </c>
      <c r="C105" s="41">
        <v>3528.87</v>
      </c>
      <c r="D105" s="41">
        <v>3500.78</v>
      </c>
      <c r="E105" s="41">
        <v>3493.25</v>
      </c>
      <c r="F105" s="41">
        <v>3520.26</v>
      </c>
      <c r="G105" s="41">
        <v>3617.51</v>
      </c>
      <c r="H105" s="41">
        <v>3728.54</v>
      </c>
      <c r="I105" s="41">
        <v>4009.14</v>
      </c>
      <c r="J105" s="41">
        <v>4118.45</v>
      </c>
      <c r="K105" s="41">
        <v>4144.9399999999996</v>
      </c>
      <c r="L105" s="41">
        <v>4153.53</v>
      </c>
      <c r="M105" s="41">
        <v>4146.5</v>
      </c>
      <c r="N105" s="41">
        <v>4133.2700000000004</v>
      </c>
      <c r="O105" s="41">
        <v>4136.5</v>
      </c>
      <c r="P105" s="41">
        <v>4135.33</v>
      </c>
      <c r="Q105" s="41">
        <v>4128.18</v>
      </c>
      <c r="R105" s="41">
        <v>4133.62</v>
      </c>
      <c r="S105" s="41">
        <v>4152.28</v>
      </c>
      <c r="T105" s="41">
        <v>4156.25</v>
      </c>
      <c r="U105" s="41">
        <v>4144.04</v>
      </c>
      <c r="V105" s="41">
        <v>4134.32</v>
      </c>
      <c r="W105" s="41">
        <v>4116.88</v>
      </c>
      <c r="X105" s="41">
        <v>3994.62</v>
      </c>
      <c r="Y105" s="41">
        <v>3807.42</v>
      </c>
      <c r="AA105" s="49">
        <v>30</v>
      </c>
      <c r="AB105" s="41">
        <v>3601.93</v>
      </c>
      <c r="AC105" s="41">
        <v>3518.24</v>
      </c>
      <c r="AD105" s="41">
        <v>3490.44</v>
      </c>
      <c r="AE105" s="41">
        <v>3483</v>
      </c>
      <c r="AF105" s="41">
        <v>3509.72</v>
      </c>
      <c r="AG105" s="41">
        <v>3605.94</v>
      </c>
      <c r="AH105" s="41">
        <v>3715.79</v>
      </c>
      <c r="AI105" s="41">
        <v>3993.43</v>
      </c>
      <c r="AJ105" s="41">
        <v>4101.57</v>
      </c>
      <c r="AK105" s="41">
        <v>4127.79</v>
      </c>
      <c r="AL105" s="41">
        <v>4136.29</v>
      </c>
      <c r="AM105" s="41">
        <v>4129.32</v>
      </c>
      <c r="AN105" s="41">
        <v>4116.24</v>
      </c>
      <c r="AO105" s="41">
        <v>4119.4399999999996</v>
      </c>
      <c r="AP105" s="41">
        <v>4118.28</v>
      </c>
      <c r="AQ105" s="41">
        <v>4111.2</v>
      </c>
      <c r="AR105" s="41">
        <v>4116.58</v>
      </c>
      <c r="AS105" s="41">
        <v>4135.05</v>
      </c>
      <c r="AT105" s="41">
        <v>4138.97</v>
      </c>
      <c r="AU105" s="41">
        <v>4126.8900000000003</v>
      </c>
      <c r="AV105" s="41">
        <v>4117.2700000000004</v>
      </c>
      <c r="AW105" s="41">
        <v>4100.0200000000004</v>
      </c>
      <c r="AX105" s="41">
        <v>3979.05</v>
      </c>
      <c r="AY105" s="41">
        <v>3793.84</v>
      </c>
      <c r="BA105" s="49">
        <v>30</v>
      </c>
      <c r="BB105" s="41">
        <v>3560.35</v>
      </c>
      <c r="BC105" s="41">
        <v>3479.89</v>
      </c>
      <c r="BD105" s="41">
        <v>3453.17</v>
      </c>
      <c r="BE105" s="41">
        <v>3446.01</v>
      </c>
      <c r="BF105" s="41">
        <v>3471.7</v>
      </c>
      <c r="BG105" s="41">
        <v>3564.2</v>
      </c>
      <c r="BH105" s="41">
        <v>3669.81</v>
      </c>
      <c r="BI105" s="41">
        <v>3936.73</v>
      </c>
      <c r="BJ105" s="41">
        <v>4040.7</v>
      </c>
      <c r="BK105" s="41">
        <v>4065.9</v>
      </c>
      <c r="BL105" s="41">
        <v>4074.08</v>
      </c>
      <c r="BM105" s="41">
        <v>4067.38</v>
      </c>
      <c r="BN105" s="41">
        <v>4054.8</v>
      </c>
      <c r="BO105" s="41">
        <v>4057.87</v>
      </c>
      <c r="BP105" s="41">
        <v>4056.76</v>
      </c>
      <c r="BQ105" s="41">
        <v>4049.95</v>
      </c>
      <c r="BR105" s="41">
        <v>4055.13</v>
      </c>
      <c r="BS105" s="41">
        <v>4072.88</v>
      </c>
      <c r="BT105" s="41">
        <v>4076.66</v>
      </c>
      <c r="BU105" s="41">
        <v>4065.04</v>
      </c>
      <c r="BV105" s="41">
        <v>4055.8</v>
      </c>
      <c r="BW105" s="41">
        <v>4039.21</v>
      </c>
      <c r="BX105" s="41">
        <v>3922.91</v>
      </c>
      <c r="BY105" s="41">
        <v>3744.85</v>
      </c>
    </row>
    <row r="106" spans="1:77" x14ac:dyDescent="0.25">
      <c r="A106" s="49">
        <v>31</v>
      </c>
      <c r="B106" s="41">
        <v>3586.88</v>
      </c>
      <c r="C106" s="41">
        <v>3476.87</v>
      </c>
      <c r="D106" s="41">
        <v>3409.13</v>
      </c>
      <c r="E106" s="41">
        <v>3388.42</v>
      </c>
      <c r="F106" s="41">
        <v>3461.76</v>
      </c>
      <c r="G106" s="41">
        <v>3553.16</v>
      </c>
      <c r="H106" s="41">
        <v>3655.31</v>
      </c>
      <c r="I106" s="41">
        <v>3865.83</v>
      </c>
      <c r="J106" s="41">
        <v>4018.33</v>
      </c>
      <c r="K106" s="41">
        <v>4043.35</v>
      </c>
      <c r="L106" s="41">
        <v>4048.84</v>
      </c>
      <c r="M106" s="41">
        <v>4041.43</v>
      </c>
      <c r="N106" s="41">
        <v>4031.05</v>
      </c>
      <c r="O106" s="41">
        <v>4033.19</v>
      </c>
      <c r="P106" s="41">
        <v>4029.38</v>
      </c>
      <c r="Q106" s="41">
        <v>4023.48</v>
      </c>
      <c r="R106" s="41">
        <v>4031.32</v>
      </c>
      <c r="S106" s="41">
        <v>4052.86</v>
      </c>
      <c r="T106" s="41">
        <v>4060.11</v>
      </c>
      <c r="U106" s="41">
        <v>4046.8</v>
      </c>
      <c r="V106" s="41">
        <v>4041.74</v>
      </c>
      <c r="W106" s="41">
        <v>4026.03</v>
      </c>
      <c r="X106" s="41">
        <v>3939.33</v>
      </c>
      <c r="Y106" s="41">
        <v>3754.59</v>
      </c>
      <c r="AA106" s="49">
        <v>31</v>
      </c>
      <c r="AB106" s="41">
        <v>3575.64</v>
      </c>
      <c r="AC106" s="41">
        <v>3466.78</v>
      </c>
      <c r="AD106" s="41">
        <v>3399.76</v>
      </c>
      <c r="AE106" s="41">
        <v>3379.28</v>
      </c>
      <c r="AF106" s="41">
        <v>3451.84</v>
      </c>
      <c r="AG106" s="41">
        <v>3542.27</v>
      </c>
      <c r="AH106" s="41">
        <v>3643.34</v>
      </c>
      <c r="AI106" s="41">
        <v>3851.63</v>
      </c>
      <c r="AJ106" s="41">
        <v>4002.52</v>
      </c>
      <c r="AK106" s="41">
        <v>4027.27</v>
      </c>
      <c r="AL106" s="41">
        <v>4032.71</v>
      </c>
      <c r="AM106" s="41">
        <v>4025.37</v>
      </c>
      <c r="AN106" s="41">
        <v>4015.1</v>
      </c>
      <c r="AO106" s="41">
        <v>4017.22</v>
      </c>
      <c r="AP106" s="41">
        <v>4013.45</v>
      </c>
      <c r="AQ106" s="41">
        <v>4007.61</v>
      </c>
      <c r="AR106" s="41">
        <v>4015.36</v>
      </c>
      <c r="AS106" s="41">
        <v>4036.68</v>
      </c>
      <c r="AT106" s="41">
        <v>4043.86</v>
      </c>
      <c r="AU106" s="41">
        <v>4030.68</v>
      </c>
      <c r="AV106" s="41">
        <v>4025.67</v>
      </c>
      <c r="AW106" s="41">
        <v>4010.13</v>
      </c>
      <c r="AX106" s="41">
        <v>3924.35</v>
      </c>
      <c r="AY106" s="41">
        <v>3741.56</v>
      </c>
      <c r="BA106" s="49">
        <v>31</v>
      </c>
      <c r="BB106" s="41">
        <v>3535.07</v>
      </c>
      <c r="BC106" s="41">
        <v>3430.42</v>
      </c>
      <c r="BD106" s="41">
        <v>3365.99</v>
      </c>
      <c r="BE106" s="41">
        <v>3346.3</v>
      </c>
      <c r="BF106" s="41">
        <v>3416.06</v>
      </c>
      <c r="BG106" s="41">
        <v>3503</v>
      </c>
      <c r="BH106" s="41">
        <v>3600.16</v>
      </c>
      <c r="BI106" s="41">
        <v>3800.41</v>
      </c>
      <c r="BJ106" s="41">
        <v>3945.47</v>
      </c>
      <c r="BK106" s="41">
        <v>3969.26</v>
      </c>
      <c r="BL106" s="41">
        <v>3974.49</v>
      </c>
      <c r="BM106" s="41">
        <v>3967.44</v>
      </c>
      <c r="BN106" s="41">
        <v>3957.57</v>
      </c>
      <c r="BO106" s="41">
        <v>3959.6</v>
      </c>
      <c r="BP106" s="41">
        <v>3955.98</v>
      </c>
      <c r="BQ106" s="41">
        <v>3950.37</v>
      </c>
      <c r="BR106" s="41">
        <v>3957.82</v>
      </c>
      <c r="BS106" s="41">
        <v>3978.31</v>
      </c>
      <c r="BT106" s="41">
        <v>3985.21</v>
      </c>
      <c r="BU106" s="41">
        <v>3972.55</v>
      </c>
      <c r="BV106" s="41">
        <v>3967.73</v>
      </c>
      <c r="BW106" s="41">
        <v>3952.79</v>
      </c>
      <c r="BX106" s="41">
        <v>3870.33</v>
      </c>
      <c r="BY106" s="41">
        <v>3694.59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2" t="s">
        <v>19</v>
      </c>
      <c r="B108" s="102" t="s">
        <v>135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AA108" s="102" t="s">
        <v>19</v>
      </c>
      <c r="AB108" s="102" t="s">
        <v>119</v>
      </c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BA108" s="102" t="s">
        <v>19</v>
      </c>
      <c r="BB108" s="102" t="s">
        <v>118</v>
      </c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</row>
    <row r="109" spans="1:77" x14ac:dyDescent="0.25">
      <c r="A109" s="102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2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2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4905.3100000000004</v>
      </c>
      <c r="C110" s="41">
        <v>4911.79</v>
      </c>
      <c r="D110" s="41">
        <v>4898.1499999999996</v>
      </c>
      <c r="E110" s="41">
        <v>4837.38</v>
      </c>
      <c r="F110" s="41">
        <v>4791.2700000000004</v>
      </c>
      <c r="G110" s="41">
        <v>4787.74</v>
      </c>
      <c r="H110" s="41">
        <v>4804.7</v>
      </c>
      <c r="I110" s="41">
        <v>4831.53</v>
      </c>
      <c r="J110" s="41">
        <v>4845.67</v>
      </c>
      <c r="K110" s="41">
        <v>4826.96</v>
      </c>
      <c r="L110" s="41">
        <v>4865.24</v>
      </c>
      <c r="M110" s="41">
        <v>4864.45</v>
      </c>
      <c r="N110" s="41">
        <v>4857.13</v>
      </c>
      <c r="O110" s="41">
        <v>4885.1099999999997</v>
      </c>
      <c r="P110" s="41">
        <v>4912.3900000000003</v>
      </c>
      <c r="Q110" s="41">
        <v>5135.45</v>
      </c>
      <c r="R110" s="41">
        <v>5173.71</v>
      </c>
      <c r="S110" s="41">
        <v>5199.0600000000004</v>
      </c>
      <c r="T110" s="41">
        <v>5205.5600000000004</v>
      </c>
      <c r="U110" s="41">
        <v>5203.32</v>
      </c>
      <c r="V110" s="41">
        <v>5202.6000000000004</v>
      </c>
      <c r="W110" s="41">
        <v>5196.8</v>
      </c>
      <c r="X110" s="41">
        <v>5005.6400000000003</v>
      </c>
      <c r="Y110" s="41">
        <v>4852.99</v>
      </c>
      <c r="AA110" s="49">
        <v>1</v>
      </c>
      <c r="AB110" s="41">
        <v>4892.28</v>
      </c>
      <c r="AC110" s="41">
        <v>4898.68</v>
      </c>
      <c r="AD110" s="41">
        <v>4885.1899999999996</v>
      </c>
      <c r="AE110" s="41">
        <v>4825.0600000000004</v>
      </c>
      <c r="AF110" s="41">
        <v>4779.4399999999996</v>
      </c>
      <c r="AG110" s="41">
        <v>4775.95</v>
      </c>
      <c r="AH110" s="41">
        <v>4792.7299999999996</v>
      </c>
      <c r="AI110" s="41">
        <v>4819.28</v>
      </c>
      <c r="AJ110" s="41">
        <v>4833.2700000000004</v>
      </c>
      <c r="AK110" s="41">
        <v>4814.75</v>
      </c>
      <c r="AL110" s="41">
        <v>4852.63</v>
      </c>
      <c r="AM110" s="41">
        <v>4851.8500000000004</v>
      </c>
      <c r="AN110" s="41">
        <v>4844.6099999999997</v>
      </c>
      <c r="AO110" s="41">
        <v>4872.3</v>
      </c>
      <c r="AP110" s="41">
        <v>4899.29</v>
      </c>
      <c r="AQ110" s="41">
        <v>5119.9799999999996</v>
      </c>
      <c r="AR110" s="41">
        <v>5157.84</v>
      </c>
      <c r="AS110" s="41">
        <v>5182.92</v>
      </c>
      <c r="AT110" s="41">
        <v>5189.3500000000004</v>
      </c>
      <c r="AU110" s="41">
        <v>5187.13</v>
      </c>
      <c r="AV110" s="41">
        <v>5186.42</v>
      </c>
      <c r="AW110" s="41">
        <v>5180.68</v>
      </c>
      <c r="AX110" s="41">
        <v>4991.55</v>
      </c>
      <c r="AY110" s="41">
        <v>4840.51</v>
      </c>
      <c r="BA110" s="49">
        <v>1</v>
      </c>
      <c r="BB110" s="41">
        <v>4845.2700000000004</v>
      </c>
      <c r="BC110" s="41">
        <v>4851.43</v>
      </c>
      <c r="BD110" s="41">
        <v>4838.45</v>
      </c>
      <c r="BE110" s="41">
        <v>4780.6499999999996</v>
      </c>
      <c r="BF110" s="41">
        <v>4736.79</v>
      </c>
      <c r="BG110" s="41">
        <v>4733.43</v>
      </c>
      <c r="BH110" s="41">
        <v>4749.57</v>
      </c>
      <c r="BI110" s="41">
        <v>4775.09</v>
      </c>
      <c r="BJ110" s="41">
        <v>4788.53</v>
      </c>
      <c r="BK110" s="41">
        <v>4770.74</v>
      </c>
      <c r="BL110" s="41">
        <v>4807.1499999999996</v>
      </c>
      <c r="BM110" s="41">
        <v>4806.3999999999996</v>
      </c>
      <c r="BN110" s="41">
        <v>4799.4399999999996</v>
      </c>
      <c r="BO110" s="41">
        <v>4826.0600000000004</v>
      </c>
      <c r="BP110" s="41">
        <v>4852.01</v>
      </c>
      <c r="BQ110" s="41">
        <v>5064.18</v>
      </c>
      <c r="BR110" s="41">
        <v>5100.58</v>
      </c>
      <c r="BS110" s="41">
        <v>5124.6899999999996</v>
      </c>
      <c r="BT110" s="41">
        <v>5130.87</v>
      </c>
      <c r="BU110" s="41">
        <v>5128.7299999999996</v>
      </c>
      <c r="BV110" s="41">
        <v>5128.0600000000004</v>
      </c>
      <c r="BW110" s="41">
        <v>5122.53</v>
      </c>
      <c r="BX110" s="41">
        <v>4940.7</v>
      </c>
      <c r="BY110" s="41">
        <v>4795.5</v>
      </c>
    </row>
    <row r="111" spans="1:77" x14ac:dyDescent="0.25">
      <c r="A111" s="49">
        <v>2</v>
      </c>
      <c r="B111" s="41">
        <v>4957.1899999999996</v>
      </c>
      <c r="C111" s="41">
        <v>4879.8599999999997</v>
      </c>
      <c r="D111" s="41">
        <v>4815.57</v>
      </c>
      <c r="E111" s="41">
        <v>4792.4399999999996</v>
      </c>
      <c r="F111" s="41">
        <v>4812.58</v>
      </c>
      <c r="G111" s="41">
        <v>4836.83</v>
      </c>
      <c r="H111" s="41">
        <v>4877.5</v>
      </c>
      <c r="I111" s="41">
        <v>4849.8999999999996</v>
      </c>
      <c r="J111" s="41">
        <v>4989.97</v>
      </c>
      <c r="K111" s="41">
        <v>5243.95</v>
      </c>
      <c r="L111" s="41">
        <v>5340.57</v>
      </c>
      <c r="M111" s="41">
        <v>5373.36</v>
      </c>
      <c r="N111" s="41">
        <v>5384.09</v>
      </c>
      <c r="O111" s="41">
        <v>5390.81</v>
      </c>
      <c r="P111" s="41">
        <v>5382.42</v>
      </c>
      <c r="Q111" s="41">
        <v>5340.31</v>
      </c>
      <c r="R111" s="41">
        <v>5423.41</v>
      </c>
      <c r="S111" s="41">
        <v>5450.15</v>
      </c>
      <c r="T111" s="41">
        <v>5457.55</v>
      </c>
      <c r="U111" s="41">
        <v>5462.14</v>
      </c>
      <c r="V111" s="41">
        <v>5459.09</v>
      </c>
      <c r="W111" s="41">
        <v>5443.82</v>
      </c>
      <c r="X111" s="41">
        <v>5414.43</v>
      </c>
      <c r="Y111" s="41">
        <v>5260.86</v>
      </c>
      <c r="AA111" s="49">
        <v>2</v>
      </c>
      <c r="AB111" s="41">
        <v>4943.6099999999997</v>
      </c>
      <c r="AC111" s="41">
        <v>4867.1000000000004</v>
      </c>
      <c r="AD111" s="41">
        <v>4803.49</v>
      </c>
      <c r="AE111" s="41">
        <v>4780.6000000000004</v>
      </c>
      <c r="AF111" s="41">
        <v>4800.53</v>
      </c>
      <c r="AG111" s="41">
        <v>4824.53</v>
      </c>
      <c r="AH111" s="41">
        <v>4864.76</v>
      </c>
      <c r="AI111" s="41">
        <v>4837.45</v>
      </c>
      <c r="AJ111" s="41">
        <v>4976.04</v>
      </c>
      <c r="AK111" s="41">
        <v>5227.33</v>
      </c>
      <c r="AL111" s="41">
        <v>5322.93</v>
      </c>
      <c r="AM111" s="41">
        <v>5355.37</v>
      </c>
      <c r="AN111" s="41">
        <v>5365.98</v>
      </c>
      <c r="AO111" s="41">
        <v>5372.64</v>
      </c>
      <c r="AP111" s="41">
        <v>5364.33</v>
      </c>
      <c r="AQ111" s="41">
        <v>5322.68</v>
      </c>
      <c r="AR111" s="41">
        <v>5404.89</v>
      </c>
      <c r="AS111" s="41">
        <v>5431.34</v>
      </c>
      <c r="AT111" s="41">
        <v>5438.67</v>
      </c>
      <c r="AU111" s="41">
        <v>5443.21</v>
      </c>
      <c r="AV111" s="41">
        <v>5440.2</v>
      </c>
      <c r="AW111" s="41">
        <v>5425.09</v>
      </c>
      <c r="AX111" s="41">
        <v>5396</v>
      </c>
      <c r="AY111" s="41">
        <v>5244.06</v>
      </c>
      <c r="BA111" s="49">
        <v>2</v>
      </c>
      <c r="BB111" s="41">
        <v>4894.62</v>
      </c>
      <c r="BC111" s="41">
        <v>4821.0600000000004</v>
      </c>
      <c r="BD111" s="41">
        <v>4759.91</v>
      </c>
      <c r="BE111" s="41">
        <v>4737.91</v>
      </c>
      <c r="BF111" s="41">
        <v>4757.0600000000004</v>
      </c>
      <c r="BG111" s="41">
        <v>4780.13</v>
      </c>
      <c r="BH111" s="41">
        <v>4818.82</v>
      </c>
      <c r="BI111" s="41">
        <v>4792.5600000000004</v>
      </c>
      <c r="BJ111" s="41">
        <v>4925.79</v>
      </c>
      <c r="BK111" s="41">
        <v>5167.38</v>
      </c>
      <c r="BL111" s="41">
        <v>5259.29</v>
      </c>
      <c r="BM111" s="41">
        <v>5290.48</v>
      </c>
      <c r="BN111" s="41">
        <v>5300.68</v>
      </c>
      <c r="BO111" s="41">
        <v>5307.08</v>
      </c>
      <c r="BP111" s="41">
        <v>5299.1</v>
      </c>
      <c r="BQ111" s="41">
        <v>5259.05</v>
      </c>
      <c r="BR111" s="41">
        <v>5338.09</v>
      </c>
      <c r="BS111" s="41">
        <v>5363.52</v>
      </c>
      <c r="BT111" s="41">
        <v>5370.56</v>
      </c>
      <c r="BU111" s="41">
        <v>5374.93</v>
      </c>
      <c r="BV111" s="41">
        <v>5372.03</v>
      </c>
      <c r="BW111" s="41">
        <v>5357.5</v>
      </c>
      <c r="BX111" s="41">
        <v>5329.54</v>
      </c>
      <c r="BY111" s="41">
        <v>5183.46</v>
      </c>
    </row>
    <row r="112" spans="1:77" x14ac:dyDescent="0.25">
      <c r="A112" s="49">
        <v>3</v>
      </c>
      <c r="B112" s="41">
        <v>5142.3500000000004</v>
      </c>
      <c r="C112" s="41">
        <v>4926.8100000000004</v>
      </c>
      <c r="D112" s="41">
        <v>4876.04</v>
      </c>
      <c r="E112" s="41">
        <v>4842.63</v>
      </c>
      <c r="F112" s="41">
        <v>4847.62</v>
      </c>
      <c r="G112" s="41">
        <v>4890.32</v>
      </c>
      <c r="H112" s="41">
        <v>4914.68</v>
      </c>
      <c r="I112" s="41">
        <v>4974.82</v>
      </c>
      <c r="J112" s="41">
        <v>5236.5</v>
      </c>
      <c r="K112" s="41">
        <v>5393.24</v>
      </c>
      <c r="L112" s="41">
        <v>5458.27</v>
      </c>
      <c r="M112" s="41">
        <v>5473.7</v>
      </c>
      <c r="N112" s="41">
        <v>5474.33</v>
      </c>
      <c r="O112" s="41">
        <v>5472.32</v>
      </c>
      <c r="P112" s="41">
        <v>5471.18</v>
      </c>
      <c r="Q112" s="41">
        <v>5446.12</v>
      </c>
      <c r="R112" s="41">
        <v>5481.73</v>
      </c>
      <c r="S112" s="41">
        <v>5508.69</v>
      </c>
      <c r="T112" s="41">
        <v>5514.54</v>
      </c>
      <c r="U112" s="41">
        <v>5514.86</v>
      </c>
      <c r="V112" s="41">
        <v>5508.97</v>
      </c>
      <c r="W112" s="41">
        <v>5486.58</v>
      </c>
      <c r="X112" s="41">
        <v>5458.96</v>
      </c>
      <c r="Y112" s="41">
        <v>5259.1</v>
      </c>
      <c r="AA112" s="49">
        <v>3</v>
      </c>
      <c r="AB112" s="41">
        <v>5126.8100000000004</v>
      </c>
      <c r="AC112" s="41">
        <v>4913.54</v>
      </c>
      <c r="AD112" s="41">
        <v>4863.32</v>
      </c>
      <c r="AE112" s="41">
        <v>4830.26</v>
      </c>
      <c r="AF112" s="41">
        <v>4835.2</v>
      </c>
      <c r="AG112" s="41">
        <v>4877.45</v>
      </c>
      <c r="AH112" s="41">
        <v>4901.55</v>
      </c>
      <c r="AI112" s="41">
        <v>4961.05</v>
      </c>
      <c r="AJ112" s="41">
        <v>5219.96</v>
      </c>
      <c r="AK112" s="41">
        <v>5375.04</v>
      </c>
      <c r="AL112" s="41">
        <v>5439.38</v>
      </c>
      <c r="AM112" s="41">
        <v>5454.65</v>
      </c>
      <c r="AN112" s="41">
        <v>5455.27</v>
      </c>
      <c r="AO112" s="41">
        <v>5453.28</v>
      </c>
      <c r="AP112" s="41">
        <v>5452.16</v>
      </c>
      <c r="AQ112" s="41">
        <v>5427.36</v>
      </c>
      <c r="AR112" s="41">
        <v>5462.59</v>
      </c>
      <c r="AS112" s="41">
        <v>5489.26</v>
      </c>
      <c r="AT112" s="41">
        <v>5495.05</v>
      </c>
      <c r="AU112" s="41">
        <v>5495.37</v>
      </c>
      <c r="AV112" s="41">
        <v>5489.55</v>
      </c>
      <c r="AW112" s="41">
        <v>5467.39</v>
      </c>
      <c r="AX112" s="41">
        <v>5440.06</v>
      </c>
      <c r="AY112" s="41">
        <v>5242.32</v>
      </c>
      <c r="BA112" s="49">
        <v>3</v>
      </c>
      <c r="BB112" s="41">
        <v>5070.74</v>
      </c>
      <c r="BC112" s="41">
        <v>4865.71</v>
      </c>
      <c r="BD112" s="41">
        <v>4817.43</v>
      </c>
      <c r="BE112" s="41">
        <v>4785.6499999999996</v>
      </c>
      <c r="BF112" s="41">
        <v>4790.3900000000003</v>
      </c>
      <c r="BG112" s="41">
        <v>4831.01</v>
      </c>
      <c r="BH112" s="41">
        <v>4854.18</v>
      </c>
      <c r="BI112" s="41">
        <v>4911.3900000000003</v>
      </c>
      <c r="BJ112" s="41">
        <v>5160.29</v>
      </c>
      <c r="BK112" s="41">
        <v>5309.39</v>
      </c>
      <c r="BL112" s="41">
        <v>5371.24</v>
      </c>
      <c r="BM112" s="41">
        <v>5385.92</v>
      </c>
      <c r="BN112" s="41">
        <v>5386.53</v>
      </c>
      <c r="BO112" s="41">
        <v>5384.61</v>
      </c>
      <c r="BP112" s="41">
        <v>5383.53</v>
      </c>
      <c r="BQ112" s="41">
        <v>5359.69</v>
      </c>
      <c r="BR112" s="41">
        <v>5393.56</v>
      </c>
      <c r="BS112" s="41">
        <v>5419.2</v>
      </c>
      <c r="BT112" s="41">
        <v>5424.77</v>
      </c>
      <c r="BU112" s="41">
        <v>5425.08</v>
      </c>
      <c r="BV112" s="41">
        <v>5419.48</v>
      </c>
      <c r="BW112" s="41">
        <v>5398.18</v>
      </c>
      <c r="BX112" s="41">
        <v>5371.9</v>
      </c>
      <c r="BY112" s="41">
        <v>5181.79</v>
      </c>
    </row>
    <row r="113" spans="1:77" x14ac:dyDescent="0.25">
      <c r="A113" s="49">
        <v>4</v>
      </c>
      <c r="B113" s="41">
        <v>4953.38</v>
      </c>
      <c r="C113" s="41">
        <v>4821.18</v>
      </c>
      <c r="D113" s="41">
        <v>4754.67</v>
      </c>
      <c r="E113" s="41">
        <v>4704.9799999999996</v>
      </c>
      <c r="F113" s="41">
        <v>4734.33</v>
      </c>
      <c r="G113" s="41">
        <v>4801.3</v>
      </c>
      <c r="H113" s="41">
        <v>4853.79</v>
      </c>
      <c r="I113" s="41">
        <v>4891.22</v>
      </c>
      <c r="J113" s="41">
        <v>5015.7700000000004</v>
      </c>
      <c r="K113" s="41">
        <v>5261.05</v>
      </c>
      <c r="L113" s="41">
        <v>5296.08</v>
      </c>
      <c r="M113" s="41">
        <v>5319.06</v>
      </c>
      <c r="N113" s="41">
        <v>5320.49</v>
      </c>
      <c r="O113" s="41">
        <v>5321.96</v>
      </c>
      <c r="P113" s="41">
        <v>5320.81</v>
      </c>
      <c r="Q113" s="41">
        <v>5299.38</v>
      </c>
      <c r="R113" s="41">
        <v>5336.8</v>
      </c>
      <c r="S113" s="41">
        <v>5366.87</v>
      </c>
      <c r="T113" s="41">
        <v>5368.77</v>
      </c>
      <c r="U113" s="41">
        <v>5368.24</v>
      </c>
      <c r="V113" s="41">
        <v>5361.86</v>
      </c>
      <c r="W113" s="41">
        <v>5337.05</v>
      </c>
      <c r="X113" s="41">
        <v>5310.25</v>
      </c>
      <c r="Y113" s="41">
        <v>5073.99</v>
      </c>
      <c r="AA113" s="49">
        <v>4</v>
      </c>
      <c r="AB113" s="41">
        <v>4939.84</v>
      </c>
      <c r="AC113" s="41">
        <v>4809.04</v>
      </c>
      <c r="AD113" s="41">
        <v>4743.24</v>
      </c>
      <c r="AE113" s="41">
        <v>4694.07</v>
      </c>
      <c r="AF113" s="41">
        <v>4723.1099999999997</v>
      </c>
      <c r="AG113" s="41">
        <v>4789.37</v>
      </c>
      <c r="AH113" s="41">
        <v>4841.3</v>
      </c>
      <c r="AI113" s="41">
        <v>4878.34</v>
      </c>
      <c r="AJ113" s="41">
        <v>5001.57</v>
      </c>
      <c r="AK113" s="41">
        <v>5244.25</v>
      </c>
      <c r="AL113" s="41">
        <v>5278.91</v>
      </c>
      <c r="AM113" s="41">
        <v>5301.65</v>
      </c>
      <c r="AN113" s="41">
        <v>5303.06</v>
      </c>
      <c r="AO113" s="41">
        <v>5304.51</v>
      </c>
      <c r="AP113" s="41">
        <v>5303.38</v>
      </c>
      <c r="AQ113" s="41">
        <v>5282.18</v>
      </c>
      <c r="AR113" s="41">
        <v>5319.19</v>
      </c>
      <c r="AS113" s="41">
        <v>5348.95</v>
      </c>
      <c r="AT113" s="41">
        <v>5350.83</v>
      </c>
      <c r="AU113" s="41">
        <v>5350.3</v>
      </c>
      <c r="AV113" s="41">
        <v>5343.99</v>
      </c>
      <c r="AW113" s="41">
        <v>5319.44</v>
      </c>
      <c r="AX113" s="41">
        <v>5292.93</v>
      </c>
      <c r="AY113" s="41">
        <v>5059.17</v>
      </c>
      <c r="BA113" s="49">
        <v>4</v>
      </c>
      <c r="BB113" s="41">
        <v>4890.99</v>
      </c>
      <c r="BC113" s="41">
        <v>4765.24</v>
      </c>
      <c r="BD113" s="41">
        <v>4701.9799999999996</v>
      </c>
      <c r="BE113" s="41">
        <v>4654.71</v>
      </c>
      <c r="BF113" s="41">
        <v>4682.63</v>
      </c>
      <c r="BG113" s="41">
        <v>4746.33</v>
      </c>
      <c r="BH113" s="41">
        <v>4796.26</v>
      </c>
      <c r="BI113" s="41">
        <v>4831.87</v>
      </c>
      <c r="BJ113" s="41">
        <v>4950.34</v>
      </c>
      <c r="BK113" s="41">
        <v>5183.6499999999996</v>
      </c>
      <c r="BL113" s="41">
        <v>5216.97</v>
      </c>
      <c r="BM113" s="41">
        <v>5238.83</v>
      </c>
      <c r="BN113" s="41">
        <v>5240.1899999999996</v>
      </c>
      <c r="BO113" s="41">
        <v>5241.59</v>
      </c>
      <c r="BP113" s="41">
        <v>5240.49</v>
      </c>
      <c r="BQ113" s="41">
        <v>5220.1099999999997</v>
      </c>
      <c r="BR113" s="41">
        <v>5255.7</v>
      </c>
      <c r="BS113" s="41">
        <v>5284.31</v>
      </c>
      <c r="BT113" s="41">
        <v>5286.11</v>
      </c>
      <c r="BU113" s="41">
        <v>5285.61</v>
      </c>
      <c r="BV113" s="41">
        <v>5279.54</v>
      </c>
      <c r="BW113" s="41">
        <v>5255.94</v>
      </c>
      <c r="BX113" s="41">
        <v>5230.45</v>
      </c>
      <c r="BY113" s="41">
        <v>5005.72</v>
      </c>
    </row>
    <row r="114" spans="1:77" x14ac:dyDescent="0.25">
      <c r="A114" s="49">
        <v>5</v>
      </c>
      <c r="B114" s="41">
        <v>4883.79</v>
      </c>
      <c r="C114" s="41">
        <v>4775.8999999999996</v>
      </c>
      <c r="D114" s="41">
        <v>4680</v>
      </c>
      <c r="E114" s="41">
        <v>4637.75</v>
      </c>
      <c r="F114" s="41">
        <v>4673.28</v>
      </c>
      <c r="G114" s="41">
        <v>4731.21</v>
      </c>
      <c r="H114" s="41">
        <v>4797.8100000000004</v>
      </c>
      <c r="I114" s="41">
        <v>4844.84</v>
      </c>
      <c r="J114" s="41">
        <v>4955.37</v>
      </c>
      <c r="K114" s="41">
        <v>5219.17</v>
      </c>
      <c r="L114" s="41">
        <v>5273.44</v>
      </c>
      <c r="M114" s="41">
        <v>5282.32</v>
      </c>
      <c r="N114" s="41">
        <v>5281.83</v>
      </c>
      <c r="O114" s="41">
        <v>5281.57</v>
      </c>
      <c r="P114" s="41">
        <v>5281.41</v>
      </c>
      <c r="Q114" s="41">
        <v>5273.17</v>
      </c>
      <c r="R114" s="41">
        <v>5291.16</v>
      </c>
      <c r="S114" s="41">
        <v>5322.09</v>
      </c>
      <c r="T114" s="41">
        <v>5327.65</v>
      </c>
      <c r="U114" s="41">
        <v>5329.31</v>
      </c>
      <c r="V114" s="41">
        <v>5321.88</v>
      </c>
      <c r="W114" s="41">
        <v>5297.26</v>
      </c>
      <c r="X114" s="41">
        <v>5276.01</v>
      </c>
      <c r="Y114" s="41">
        <v>5045.09</v>
      </c>
      <c r="AA114" s="49">
        <v>5</v>
      </c>
      <c r="AB114" s="41">
        <v>4870.99</v>
      </c>
      <c r="AC114" s="41">
        <v>4764.24</v>
      </c>
      <c r="AD114" s="41">
        <v>4669.3500000000004</v>
      </c>
      <c r="AE114" s="41">
        <v>4627.55</v>
      </c>
      <c r="AF114" s="41">
        <v>4662.71</v>
      </c>
      <c r="AG114" s="41">
        <v>4720.0200000000004</v>
      </c>
      <c r="AH114" s="41">
        <v>4785.92</v>
      </c>
      <c r="AI114" s="41">
        <v>4832.45</v>
      </c>
      <c r="AJ114" s="41">
        <v>4941.8100000000004</v>
      </c>
      <c r="AK114" s="41">
        <v>5202.8100000000004</v>
      </c>
      <c r="AL114" s="41">
        <v>5256.51</v>
      </c>
      <c r="AM114" s="41">
        <v>5265.29</v>
      </c>
      <c r="AN114" s="41">
        <v>5264.81</v>
      </c>
      <c r="AO114" s="41">
        <v>5264.55</v>
      </c>
      <c r="AP114" s="41">
        <v>5264.39</v>
      </c>
      <c r="AQ114" s="41">
        <v>5256.24</v>
      </c>
      <c r="AR114" s="41">
        <v>5274.04</v>
      </c>
      <c r="AS114" s="41">
        <v>5304.64</v>
      </c>
      <c r="AT114" s="41">
        <v>5310.15</v>
      </c>
      <c r="AU114" s="41">
        <v>5311.79</v>
      </c>
      <c r="AV114" s="41">
        <v>5304.43</v>
      </c>
      <c r="AW114" s="41">
        <v>5280.07</v>
      </c>
      <c r="AX114" s="41">
        <v>5259.06</v>
      </c>
      <c r="AY114" s="41">
        <v>5030.58</v>
      </c>
      <c r="BA114" s="49">
        <v>5</v>
      </c>
      <c r="BB114" s="41">
        <v>4824.8</v>
      </c>
      <c r="BC114" s="41">
        <v>4722.17</v>
      </c>
      <c r="BD114" s="41">
        <v>4630.95</v>
      </c>
      <c r="BE114" s="41">
        <v>4590.76</v>
      </c>
      <c r="BF114" s="41">
        <v>4624.5600000000004</v>
      </c>
      <c r="BG114" s="41">
        <v>4679.66</v>
      </c>
      <c r="BH114" s="41">
        <v>4743.01</v>
      </c>
      <c r="BI114" s="41">
        <v>4787.75</v>
      </c>
      <c r="BJ114" s="41">
        <v>4892.8900000000003</v>
      </c>
      <c r="BK114" s="41">
        <v>5143.8100000000004</v>
      </c>
      <c r="BL114" s="41">
        <v>5195.43</v>
      </c>
      <c r="BM114" s="41">
        <v>5203.88</v>
      </c>
      <c r="BN114" s="41">
        <v>5203.42</v>
      </c>
      <c r="BO114" s="41">
        <v>5203.17</v>
      </c>
      <c r="BP114" s="41">
        <v>5203.01</v>
      </c>
      <c r="BQ114" s="41">
        <v>5195.18</v>
      </c>
      <c r="BR114" s="41">
        <v>5212.29</v>
      </c>
      <c r="BS114" s="41">
        <v>5241.71</v>
      </c>
      <c r="BT114" s="41">
        <v>5247</v>
      </c>
      <c r="BU114" s="41">
        <v>5248.58</v>
      </c>
      <c r="BV114" s="41">
        <v>5241.51</v>
      </c>
      <c r="BW114" s="41">
        <v>5218.09</v>
      </c>
      <c r="BX114" s="41">
        <v>5197.88</v>
      </c>
      <c r="BY114" s="41">
        <v>4978.2299999999996</v>
      </c>
    </row>
    <row r="115" spans="1:77" x14ac:dyDescent="0.25">
      <c r="A115" s="49">
        <v>6</v>
      </c>
      <c r="B115" s="41">
        <v>4971.3900000000003</v>
      </c>
      <c r="C115" s="41">
        <v>4842.1400000000003</v>
      </c>
      <c r="D115" s="41">
        <v>4798.8599999999997</v>
      </c>
      <c r="E115" s="41">
        <v>4755.32</v>
      </c>
      <c r="F115" s="41">
        <v>4765.51</v>
      </c>
      <c r="G115" s="41">
        <v>4824.91</v>
      </c>
      <c r="H115" s="41">
        <v>4859.2299999999996</v>
      </c>
      <c r="I115" s="41">
        <v>4902</v>
      </c>
      <c r="J115" s="41">
        <v>5163</v>
      </c>
      <c r="K115" s="41">
        <v>5278.04</v>
      </c>
      <c r="L115" s="41">
        <v>5340.68</v>
      </c>
      <c r="M115" s="41">
        <v>5349.2</v>
      </c>
      <c r="N115" s="41">
        <v>5344.39</v>
      </c>
      <c r="O115" s="41">
        <v>5343.11</v>
      </c>
      <c r="P115" s="41">
        <v>5343.81</v>
      </c>
      <c r="Q115" s="41">
        <v>5314.31</v>
      </c>
      <c r="R115" s="41">
        <v>5353.85</v>
      </c>
      <c r="S115" s="41">
        <v>5386.77</v>
      </c>
      <c r="T115" s="41">
        <v>5389.7</v>
      </c>
      <c r="U115" s="41">
        <v>5381.83</v>
      </c>
      <c r="V115" s="41">
        <v>5378.81</v>
      </c>
      <c r="W115" s="41">
        <v>5352.8</v>
      </c>
      <c r="X115" s="41">
        <v>5297.5</v>
      </c>
      <c r="Y115" s="41">
        <v>5040.93</v>
      </c>
      <c r="AA115" s="49">
        <v>6</v>
      </c>
      <c r="AB115" s="41">
        <v>4957.66</v>
      </c>
      <c r="AC115" s="41">
        <v>4829.7700000000004</v>
      </c>
      <c r="AD115" s="41">
        <v>4786.95</v>
      </c>
      <c r="AE115" s="41">
        <v>4743.87</v>
      </c>
      <c r="AF115" s="41">
        <v>4753.96</v>
      </c>
      <c r="AG115" s="41">
        <v>4812.7299999999996</v>
      </c>
      <c r="AH115" s="41">
        <v>4846.68</v>
      </c>
      <c r="AI115" s="41">
        <v>4889</v>
      </c>
      <c r="AJ115" s="41">
        <v>5147.2299999999996</v>
      </c>
      <c r="AK115" s="41">
        <v>5261.06</v>
      </c>
      <c r="AL115" s="41">
        <v>5323.04</v>
      </c>
      <c r="AM115" s="41">
        <v>5331.47</v>
      </c>
      <c r="AN115" s="41">
        <v>5326.7</v>
      </c>
      <c r="AO115" s="41">
        <v>5325.44</v>
      </c>
      <c r="AP115" s="41">
        <v>5326.13</v>
      </c>
      <c r="AQ115" s="41">
        <v>5296.95</v>
      </c>
      <c r="AR115" s="41">
        <v>5336.07</v>
      </c>
      <c r="AS115" s="41">
        <v>5368.63</v>
      </c>
      <c r="AT115" s="41">
        <v>5371.54</v>
      </c>
      <c r="AU115" s="41">
        <v>5363.75</v>
      </c>
      <c r="AV115" s="41">
        <v>5360.76</v>
      </c>
      <c r="AW115" s="41">
        <v>5335.03</v>
      </c>
      <c r="AX115" s="41">
        <v>5280.31</v>
      </c>
      <c r="AY115" s="41">
        <v>5026.46</v>
      </c>
      <c r="BA115" s="49">
        <v>6</v>
      </c>
      <c r="BB115" s="41">
        <v>4908.13</v>
      </c>
      <c r="BC115" s="41">
        <v>4785.18</v>
      </c>
      <c r="BD115" s="41">
        <v>4744.01</v>
      </c>
      <c r="BE115" s="41">
        <v>4702.59</v>
      </c>
      <c r="BF115" s="41">
        <v>4712.29</v>
      </c>
      <c r="BG115" s="41">
        <v>4768.79</v>
      </c>
      <c r="BH115" s="41">
        <v>4801.43</v>
      </c>
      <c r="BI115" s="41">
        <v>4842.12</v>
      </c>
      <c r="BJ115" s="41">
        <v>5090.38</v>
      </c>
      <c r="BK115" s="41">
        <v>5199.8100000000004</v>
      </c>
      <c r="BL115" s="41">
        <v>5259.4</v>
      </c>
      <c r="BM115" s="41">
        <v>5267.5</v>
      </c>
      <c r="BN115" s="41">
        <v>5262.92</v>
      </c>
      <c r="BO115" s="41">
        <v>5261.7</v>
      </c>
      <c r="BP115" s="41">
        <v>5262.37</v>
      </c>
      <c r="BQ115" s="41">
        <v>5234.3100000000004</v>
      </c>
      <c r="BR115" s="41">
        <v>5271.92</v>
      </c>
      <c r="BS115" s="41">
        <v>5303.23</v>
      </c>
      <c r="BT115" s="41">
        <v>5306.02</v>
      </c>
      <c r="BU115" s="41">
        <v>5298.54</v>
      </c>
      <c r="BV115" s="41">
        <v>5295.66</v>
      </c>
      <c r="BW115" s="41">
        <v>5270.93</v>
      </c>
      <c r="BX115" s="41">
        <v>5218.32</v>
      </c>
      <c r="BY115" s="41">
        <v>4974.2700000000004</v>
      </c>
    </row>
    <row r="116" spans="1:77" x14ac:dyDescent="0.25">
      <c r="A116" s="49">
        <v>7</v>
      </c>
      <c r="B116" s="41">
        <v>5003.76</v>
      </c>
      <c r="C116" s="41">
        <v>4907.9799999999996</v>
      </c>
      <c r="D116" s="41">
        <v>4844.95</v>
      </c>
      <c r="E116" s="41">
        <v>4786.63</v>
      </c>
      <c r="F116" s="41">
        <v>4788.51</v>
      </c>
      <c r="G116" s="41">
        <v>4832.88</v>
      </c>
      <c r="H116" s="41">
        <v>4884.07</v>
      </c>
      <c r="I116" s="41">
        <v>4907.2</v>
      </c>
      <c r="J116" s="41">
        <v>5000.3500000000004</v>
      </c>
      <c r="K116" s="41">
        <v>5228.6099999999997</v>
      </c>
      <c r="L116" s="41">
        <v>5264.92</v>
      </c>
      <c r="M116" s="41">
        <v>5279.08</v>
      </c>
      <c r="N116" s="41">
        <v>5281.89</v>
      </c>
      <c r="O116" s="41">
        <v>5280.9</v>
      </c>
      <c r="P116" s="41">
        <v>5276.29</v>
      </c>
      <c r="Q116" s="41">
        <v>5277.42</v>
      </c>
      <c r="R116" s="41">
        <v>5300</v>
      </c>
      <c r="S116" s="41">
        <v>5334.99</v>
      </c>
      <c r="T116" s="41">
        <v>5339.6</v>
      </c>
      <c r="U116" s="41">
        <v>5332.3</v>
      </c>
      <c r="V116" s="41">
        <v>5327.53</v>
      </c>
      <c r="W116" s="41">
        <v>5309.68</v>
      </c>
      <c r="X116" s="41">
        <v>5288.65</v>
      </c>
      <c r="Y116" s="41">
        <v>5108.97</v>
      </c>
      <c r="AA116" s="49">
        <v>7</v>
      </c>
      <c r="AB116" s="41">
        <v>4989.68</v>
      </c>
      <c r="AC116" s="41">
        <v>4894.92</v>
      </c>
      <c r="AD116" s="41">
        <v>4832.5600000000004</v>
      </c>
      <c r="AE116" s="41">
        <v>4774.8599999999997</v>
      </c>
      <c r="AF116" s="41">
        <v>4776.71</v>
      </c>
      <c r="AG116" s="41">
        <v>4820.6099999999997</v>
      </c>
      <c r="AH116" s="41">
        <v>4871.26</v>
      </c>
      <c r="AI116" s="41">
        <v>4894.1400000000003</v>
      </c>
      <c r="AJ116" s="41">
        <v>4986.3100000000004</v>
      </c>
      <c r="AK116" s="41">
        <v>5212.1499999999996</v>
      </c>
      <c r="AL116" s="41">
        <v>5248.07</v>
      </c>
      <c r="AM116" s="41">
        <v>5262.09</v>
      </c>
      <c r="AN116" s="41">
        <v>5264.87</v>
      </c>
      <c r="AO116" s="41">
        <v>5263.89</v>
      </c>
      <c r="AP116" s="41">
        <v>5259.33</v>
      </c>
      <c r="AQ116" s="41">
        <v>5260.44</v>
      </c>
      <c r="AR116" s="41">
        <v>5282.79</v>
      </c>
      <c r="AS116" s="41">
        <v>5317.41</v>
      </c>
      <c r="AT116" s="41">
        <v>5321.97</v>
      </c>
      <c r="AU116" s="41">
        <v>5314.74</v>
      </c>
      <c r="AV116" s="41">
        <v>5310.02</v>
      </c>
      <c r="AW116" s="41">
        <v>5292.36</v>
      </c>
      <c r="AX116" s="41">
        <v>5271.56</v>
      </c>
      <c r="AY116" s="41">
        <v>5093.78</v>
      </c>
      <c r="BA116" s="49">
        <v>7</v>
      </c>
      <c r="BB116" s="41">
        <v>4938.91</v>
      </c>
      <c r="BC116" s="41">
        <v>4847.8100000000004</v>
      </c>
      <c r="BD116" s="41">
        <v>4787.8599999999997</v>
      </c>
      <c r="BE116" s="41">
        <v>4732.38</v>
      </c>
      <c r="BF116" s="41">
        <v>4734.16</v>
      </c>
      <c r="BG116" s="41">
        <v>4776.37</v>
      </c>
      <c r="BH116" s="41">
        <v>4825.0600000000004</v>
      </c>
      <c r="BI116" s="41">
        <v>4847.0600000000004</v>
      </c>
      <c r="BJ116" s="41">
        <v>4935.67</v>
      </c>
      <c r="BK116" s="41">
        <v>5152.79</v>
      </c>
      <c r="BL116" s="41">
        <v>5187.33</v>
      </c>
      <c r="BM116" s="41">
        <v>5200.8</v>
      </c>
      <c r="BN116" s="41">
        <v>5203.47</v>
      </c>
      <c r="BO116" s="41">
        <v>5202.53</v>
      </c>
      <c r="BP116" s="41">
        <v>5198.1499999999996</v>
      </c>
      <c r="BQ116" s="41">
        <v>5199.22</v>
      </c>
      <c r="BR116" s="41">
        <v>5220.7</v>
      </c>
      <c r="BS116" s="41">
        <v>5253.98</v>
      </c>
      <c r="BT116" s="41">
        <v>5258.37</v>
      </c>
      <c r="BU116" s="41">
        <v>5251.42</v>
      </c>
      <c r="BV116" s="41">
        <v>5246.88</v>
      </c>
      <c r="BW116" s="41">
        <v>5229.8999999999996</v>
      </c>
      <c r="BX116" s="41">
        <v>5209.91</v>
      </c>
      <c r="BY116" s="41">
        <v>5038.99</v>
      </c>
    </row>
    <row r="117" spans="1:77" x14ac:dyDescent="0.25">
      <c r="A117" s="49">
        <v>8</v>
      </c>
      <c r="B117" s="41">
        <v>4915.3500000000004</v>
      </c>
      <c r="C117" s="41">
        <v>4845.3900000000003</v>
      </c>
      <c r="D117" s="41">
        <v>4745.76</v>
      </c>
      <c r="E117" s="41">
        <v>4700.34</v>
      </c>
      <c r="F117" s="41">
        <v>4710.59</v>
      </c>
      <c r="G117" s="41">
        <v>4728.57</v>
      </c>
      <c r="H117" s="41">
        <v>4816.62</v>
      </c>
      <c r="I117" s="41">
        <v>4851.38</v>
      </c>
      <c r="J117" s="41">
        <v>4946.68</v>
      </c>
      <c r="K117" s="41">
        <v>5225.41</v>
      </c>
      <c r="L117" s="41">
        <v>5261.28</v>
      </c>
      <c r="M117" s="41">
        <v>5272.05</v>
      </c>
      <c r="N117" s="41">
        <v>5271.93</v>
      </c>
      <c r="O117" s="41">
        <v>5271.33</v>
      </c>
      <c r="P117" s="41">
        <v>5270.88</v>
      </c>
      <c r="Q117" s="41">
        <v>5276.8</v>
      </c>
      <c r="R117" s="41">
        <v>5290.72</v>
      </c>
      <c r="S117" s="41">
        <v>5321.18</v>
      </c>
      <c r="T117" s="41">
        <v>5325.95</v>
      </c>
      <c r="U117" s="41">
        <v>5316.34</v>
      </c>
      <c r="V117" s="41">
        <v>5310.15</v>
      </c>
      <c r="W117" s="41">
        <v>5293.78</v>
      </c>
      <c r="X117" s="41">
        <v>5272.15</v>
      </c>
      <c r="Y117" s="41">
        <v>5092.1099999999997</v>
      </c>
      <c r="AA117" s="49">
        <v>8</v>
      </c>
      <c r="AB117" s="41">
        <v>4902.21</v>
      </c>
      <c r="AC117" s="41">
        <v>4832.99</v>
      </c>
      <c r="AD117" s="41">
        <v>4734.42</v>
      </c>
      <c r="AE117" s="41">
        <v>4689.4799999999996</v>
      </c>
      <c r="AF117" s="41">
        <v>4699.62</v>
      </c>
      <c r="AG117" s="41">
        <v>4717.41</v>
      </c>
      <c r="AH117" s="41">
        <v>4804.5200000000004</v>
      </c>
      <c r="AI117" s="41">
        <v>4838.92</v>
      </c>
      <c r="AJ117" s="41">
        <v>4933.21</v>
      </c>
      <c r="AK117" s="41">
        <v>5208.99</v>
      </c>
      <c r="AL117" s="41">
        <v>5244.48</v>
      </c>
      <c r="AM117" s="41">
        <v>5255.13</v>
      </c>
      <c r="AN117" s="41">
        <v>5255.02</v>
      </c>
      <c r="AO117" s="41">
        <v>5254.42</v>
      </c>
      <c r="AP117" s="41">
        <v>5253.98</v>
      </c>
      <c r="AQ117" s="41">
        <v>5259.83</v>
      </c>
      <c r="AR117" s="41">
        <v>5273.61</v>
      </c>
      <c r="AS117" s="41">
        <v>5303.74</v>
      </c>
      <c r="AT117" s="41">
        <v>5308.46</v>
      </c>
      <c r="AU117" s="41">
        <v>5298.95</v>
      </c>
      <c r="AV117" s="41">
        <v>5292.83</v>
      </c>
      <c r="AW117" s="41">
        <v>5276.64</v>
      </c>
      <c r="AX117" s="41">
        <v>5255.23</v>
      </c>
      <c r="AY117" s="41">
        <v>5077.09</v>
      </c>
      <c r="BA117" s="49">
        <v>8</v>
      </c>
      <c r="BB117" s="41">
        <v>4854.82</v>
      </c>
      <c r="BC117" s="41">
        <v>4788.2700000000004</v>
      </c>
      <c r="BD117" s="41">
        <v>4693.5</v>
      </c>
      <c r="BE117" s="41">
        <v>4650.3</v>
      </c>
      <c r="BF117" s="41">
        <v>4660.05</v>
      </c>
      <c r="BG117" s="41">
        <v>4677.1499999999996</v>
      </c>
      <c r="BH117" s="41">
        <v>4760.8999999999996</v>
      </c>
      <c r="BI117" s="41">
        <v>4793.97</v>
      </c>
      <c r="BJ117" s="41">
        <v>4884.62</v>
      </c>
      <c r="BK117" s="41">
        <v>5149.75</v>
      </c>
      <c r="BL117" s="41">
        <v>5183.87</v>
      </c>
      <c r="BM117" s="41">
        <v>5194.1099999999997</v>
      </c>
      <c r="BN117" s="41">
        <v>5194</v>
      </c>
      <c r="BO117" s="41">
        <v>5193.43</v>
      </c>
      <c r="BP117" s="41">
        <v>5193</v>
      </c>
      <c r="BQ117" s="41">
        <v>5198.63</v>
      </c>
      <c r="BR117" s="41">
        <v>5211.88</v>
      </c>
      <c r="BS117" s="41">
        <v>5240.84</v>
      </c>
      <c r="BT117" s="41">
        <v>5245.38</v>
      </c>
      <c r="BU117" s="41">
        <v>5236.24</v>
      </c>
      <c r="BV117" s="41">
        <v>5230.3500000000004</v>
      </c>
      <c r="BW117" s="41">
        <v>5214.79</v>
      </c>
      <c r="BX117" s="41">
        <v>5194.21</v>
      </c>
      <c r="BY117" s="41">
        <v>5022.95</v>
      </c>
    </row>
    <row r="118" spans="1:77" x14ac:dyDescent="0.25">
      <c r="A118" s="49">
        <v>9</v>
      </c>
      <c r="B118" s="41">
        <v>4870.75</v>
      </c>
      <c r="C118" s="41">
        <v>4800.9399999999996</v>
      </c>
      <c r="D118" s="41">
        <v>4733.9399999999996</v>
      </c>
      <c r="E118" s="41">
        <v>4691.78</v>
      </c>
      <c r="F118" s="41">
        <v>4764.67</v>
      </c>
      <c r="G118" s="41">
        <v>4809.1499999999996</v>
      </c>
      <c r="H118" s="41">
        <v>4903.9799999999996</v>
      </c>
      <c r="I118" s="41">
        <v>5234.8599999999997</v>
      </c>
      <c r="J118" s="41">
        <v>5317.03</v>
      </c>
      <c r="K118" s="41">
        <v>5360.98</v>
      </c>
      <c r="L118" s="41">
        <v>5365.31</v>
      </c>
      <c r="M118" s="41">
        <v>5360.48</v>
      </c>
      <c r="N118" s="41">
        <v>5355.45</v>
      </c>
      <c r="O118" s="41">
        <v>5358.11</v>
      </c>
      <c r="P118" s="41">
        <v>5357.17</v>
      </c>
      <c r="Q118" s="41">
        <v>5346.26</v>
      </c>
      <c r="R118" s="41">
        <v>5355.38</v>
      </c>
      <c r="S118" s="41">
        <v>5372.48</v>
      </c>
      <c r="T118" s="41">
        <v>5374.97</v>
      </c>
      <c r="U118" s="41">
        <v>5374.49</v>
      </c>
      <c r="V118" s="41">
        <v>5363.03</v>
      </c>
      <c r="W118" s="41">
        <v>5348.71</v>
      </c>
      <c r="X118" s="41">
        <v>5159.3</v>
      </c>
      <c r="Y118" s="41">
        <v>4963.37</v>
      </c>
      <c r="AA118" s="49">
        <v>9</v>
      </c>
      <c r="AB118" s="41">
        <v>4858.08</v>
      </c>
      <c r="AC118" s="41">
        <v>4789.01</v>
      </c>
      <c r="AD118" s="41">
        <v>4722.72</v>
      </c>
      <c r="AE118" s="41">
        <v>4681</v>
      </c>
      <c r="AF118" s="41">
        <v>4753.12</v>
      </c>
      <c r="AG118" s="41">
        <v>4797.1400000000003</v>
      </c>
      <c r="AH118" s="41">
        <v>4890.96</v>
      </c>
      <c r="AI118" s="41">
        <v>5218.34</v>
      </c>
      <c r="AJ118" s="41">
        <v>5299.63</v>
      </c>
      <c r="AK118" s="41">
        <v>5343.12</v>
      </c>
      <c r="AL118" s="41">
        <v>5347.4</v>
      </c>
      <c r="AM118" s="41">
        <v>5342.62</v>
      </c>
      <c r="AN118" s="41">
        <v>5337.65</v>
      </c>
      <c r="AO118" s="41">
        <v>5340.28</v>
      </c>
      <c r="AP118" s="41">
        <v>5339.36</v>
      </c>
      <c r="AQ118" s="41">
        <v>5328.56</v>
      </c>
      <c r="AR118" s="41">
        <v>5337.58</v>
      </c>
      <c r="AS118" s="41">
        <v>5354.5</v>
      </c>
      <c r="AT118" s="41">
        <v>5356.96</v>
      </c>
      <c r="AU118" s="41">
        <v>5356.49</v>
      </c>
      <c r="AV118" s="41">
        <v>5345.15</v>
      </c>
      <c r="AW118" s="41">
        <v>5330.98</v>
      </c>
      <c r="AX118" s="41">
        <v>5143.58</v>
      </c>
      <c r="AY118" s="41">
        <v>4949.72</v>
      </c>
      <c r="BA118" s="49">
        <v>9</v>
      </c>
      <c r="BB118" s="41">
        <v>4812.3900000000003</v>
      </c>
      <c r="BC118" s="41">
        <v>4745.99</v>
      </c>
      <c r="BD118" s="41">
        <v>4682.26</v>
      </c>
      <c r="BE118" s="41">
        <v>4642.1499999999996</v>
      </c>
      <c r="BF118" s="41">
        <v>4711.49</v>
      </c>
      <c r="BG118" s="41">
        <v>4753.8</v>
      </c>
      <c r="BH118" s="41">
        <v>4844</v>
      </c>
      <c r="BI118" s="41">
        <v>5158.74</v>
      </c>
      <c r="BJ118" s="41">
        <v>5236.8900000000003</v>
      </c>
      <c r="BK118" s="41">
        <v>5278.71</v>
      </c>
      <c r="BL118" s="41">
        <v>5282.82</v>
      </c>
      <c r="BM118" s="41">
        <v>5278.22</v>
      </c>
      <c r="BN118" s="41">
        <v>5273.44</v>
      </c>
      <c r="BO118" s="41">
        <v>5275.97</v>
      </c>
      <c r="BP118" s="41">
        <v>5275.08</v>
      </c>
      <c r="BQ118" s="41">
        <v>5264.7</v>
      </c>
      <c r="BR118" s="41">
        <v>5273.38</v>
      </c>
      <c r="BS118" s="41">
        <v>5289.64</v>
      </c>
      <c r="BT118" s="41">
        <v>5292.01</v>
      </c>
      <c r="BU118" s="41">
        <v>5291.56</v>
      </c>
      <c r="BV118" s="41">
        <v>5280.65</v>
      </c>
      <c r="BW118" s="41">
        <v>5267.03</v>
      </c>
      <c r="BX118" s="41">
        <v>5086.87</v>
      </c>
      <c r="BY118" s="41">
        <v>4900.49</v>
      </c>
    </row>
    <row r="119" spans="1:77" x14ac:dyDescent="0.25">
      <c r="A119" s="49">
        <v>10</v>
      </c>
      <c r="B119" s="41">
        <v>4855.03</v>
      </c>
      <c r="C119" s="41">
        <v>4727.24</v>
      </c>
      <c r="D119" s="41">
        <v>4666.22</v>
      </c>
      <c r="E119" s="41">
        <v>4668.28</v>
      </c>
      <c r="F119" s="41">
        <v>4699.57</v>
      </c>
      <c r="G119" s="41">
        <v>4855.72</v>
      </c>
      <c r="H119" s="41">
        <v>4906.43</v>
      </c>
      <c r="I119" s="41">
        <v>5223.8900000000003</v>
      </c>
      <c r="J119" s="41">
        <v>5321.81</v>
      </c>
      <c r="K119" s="41">
        <v>5348.32</v>
      </c>
      <c r="L119" s="41">
        <v>5356.14</v>
      </c>
      <c r="M119" s="41">
        <v>5348.83</v>
      </c>
      <c r="N119" s="41">
        <v>5342.99</v>
      </c>
      <c r="O119" s="41">
        <v>5346.17</v>
      </c>
      <c r="P119" s="41">
        <v>5344.6</v>
      </c>
      <c r="Q119" s="41">
        <v>5332.09</v>
      </c>
      <c r="R119" s="41">
        <v>5346.05</v>
      </c>
      <c r="S119" s="41">
        <v>5374.9</v>
      </c>
      <c r="T119" s="41">
        <v>5366.81</v>
      </c>
      <c r="U119" s="41">
        <v>5360.1</v>
      </c>
      <c r="V119" s="41">
        <v>5343.13</v>
      </c>
      <c r="W119" s="41">
        <v>5324.97</v>
      </c>
      <c r="X119" s="41">
        <v>5115.2700000000004</v>
      </c>
      <c r="Y119" s="41">
        <v>4945.4399999999996</v>
      </c>
      <c r="AA119" s="49">
        <v>10</v>
      </c>
      <c r="AB119" s="41">
        <v>4842.53</v>
      </c>
      <c r="AC119" s="41">
        <v>4716.1000000000004</v>
      </c>
      <c r="AD119" s="41">
        <v>4655.72</v>
      </c>
      <c r="AE119" s="41">
        <v>4657.76</v>
      </c>
      <c r="AF119" s="41">
        <v>4688.72</v>
      </c>
      <c r="AG119" s="41">
        <v>4843.21</v>
      </c>
      <c r="AH119" s="41">
        <v>4893.38</v>
      </c>
      <c r="AI119" s="41">
        <v>5207.49</v>
      </c>
      <c r="AJ119" s="41">
        <v>5304.37</v>
      </c>
      <c r="AK119" s="41">
        <v>5330.59</v>
      </c>
      <c r="AL119" s="41">
        <v>5338.33</v>
      </c>
      <c r="AM119" s="41">
        <v>5331.1</v>
      </c>
      <c r="AN119" s="41">
        <v>5325.33</v>
      </c>
      <c r="AO119" s="41">
        <v>5328.47</v>
      </c>
      <c r="AP119" s="41">
        <v>5326.92</v>
      </c>
      <c r="AQ119" s="41">
        <v>5314.54</v>
      </c>
      <c r="AR119" s="41">
        <v>5328.35</v>
      </c>
      <c r="AS119" s="41">
        <v>5356.89</v>
      </c>
      <c r="AT119" s="41">
        <v>5348.89</v>
      </c>
      <c r="AU119" s="41">
        <v>5342.25</v>
      </c>
      <c r="AV119" s="41">
        <v>5325.46</v>
      </c>
      <c r="AW119" s="41">
        <v>5307.5</v>
      </c>
      <c r="AX119" s="41">
        <v>5100.01</v>
      </c>
      <c r="AY119" s="41">
        <v>4931.9799999999996</v>
      </c>
      <c r="BA119" s="49">
        <v>10</v>
      </c>
      <c r="BB119" s="41">
        <v>4797.4399999999996</v>
      </c>
      <c r="BC119" s="41">
        <v>4675.8900000000003</v>
      </c>
      <c r="BD119" s="41">
        <v>4617.84</v>
      </c>
      <c r="BE119" s="41">
        <v>4619.8</v>
      </c>
      <c r="BF119" s="41">
        <v>4649.57</v>
      </c>
      <c r="BG119" s="41">
        <v>4798.1000000000004</v>
      </c>
      <c r="BH119" s="41">
        <v>4846.33</v>
      </c>
      <c r="BI119" s="41">
        <v>5148.3100000000004</v>
      </c>
      <c r="BJ119" s="41">
        <v>5241.4399999999996</v>
      </c>
      <c r="BK119" s="41">
        <v>5266.66</v>
      </c>
      <c r="BL119" s="41">
        <v>5274.1</v>
      </c>
      <c r="BM119" s="41">
        <v>5267.14</v>
      </c>
      <c r="BN119" s="41">
        <v>5261.6</v>
      </c>
      <c r="BO119" s="41">
        <v>5264.61</v>
      </c>
      <c r="BP119" s="41">
        <v>5263.13</v>
      </c>
      <c r="BQ119" s="41">
        <v>5251.22</v>
      </c>
      <c r="BR119" s="41">
        <v>5264.51</v>
      </c>
      <c r="BS119" s="41">
        <v>5291.94</v>
      </c>
      <c r="BT119" s="41">
        <v>5284.25</v>
      </c>
      <c r="BU119" s="41">
        <v>5277.86</v>
      </c>
      <c r="BV119" s="41">
        <v>5261.73</v>
      </c>
      <c r="BW119" s="41">
        <v>5244.45</v>
      </c>
      <c r="BX119" s="41">
        <v>5044.9799999999996</v>
      </c>
      <c r="BY119" s="41">
        <v>4883.4399999999996</v>
      </c>
    </row>
    <row r="120" spans="1:77" x14ac:dyDescent="0.25">
      <c r="A120" s="49">
        <v>11</v>
      </c>
      <c r="B120" s="41">
        <v>4902.09</v>
      </c>
      <c r="C120" s="41">
        <v>4804.1499999999996</v>
      </c>
      <c r="D120" s="41">
        <v>4734.75</v>
      </c>
      <c r="E120" s="41">
        <v>4665.03</v>
      </c>
      <c r="F120" s="41">
        <v>4725.4799999999996</v>
      </c>
      <c r="G120" s="41">
        <v>4831.1099999999997</v>
      </c>
      <c r="H120" s="41">
        <v>4870.5200000000004</v>
      </c>
      <c r="I120" s="41">
        <v>4995.0600000000004</v>
      </c>
      <c r="J120" s="41">
        <v>5274.73</v>
      </c>
      <c r="K120" s="41">
        <v>5314.27</v>
      </c>
      <c r="L120" s="41">
        <v>5321.13</v>
      </c>
      <c r="M120" s="41">
        <v>5316.9</v>
      </c>
      <c r="N120" s="41">
        <v>5310.13</v>
      </c>
      <c r="O120" s="41">
        <v>5312.47</v>
      </c>
      <c r="P120" s="41">
        <v>5311.48</v>
      </c>
      <c r="Q120" s="41">
        <v>5303.96</v>
      </c>
      <c r="R120" s="41">
        <v>5325.47</v>
      </c>
      <c r="S120" s="41">
        <v>5346.44</v>
      </c>
      <c r="T120" s="41">
        <v>5344.82</v>
      </c>
      <c r="U120" s="41">
        <v>5338.37</v>
      </c>
      <c r="V120" s="41">
        <v>5321.35</v>
      </c>
      <c r="W120" s="41">
        <v>5301.52</v>
      </c>
      <c r="X120" s="41">
        <v>5110.22</v>
      </c>
      <c r="Y120" s="41">
        <v>4984.08</v>
      </c>
      <c r="AA120" s="49">
        <v>11</v>
      </c>
      <c r="AB120" s="41">
        <v>4889.09</v>
      </c>
      <c r="AC120" s="41">
        <v>4792.1899999999996</v>
      </c>
      <c r="AD120" s="41">
        <v>4723.53</v>
      </c>
      <c r="AE120" s="41">
        <v>4654.54</v>
      </c>
      <c r="AF120" s="41">
        <v>4714.3599999999997</v>
      </c>
      <c r="AG120" s="41">
        <v>4818.8599999999997</v>
      </c>
      <c r="AH120" s="41">
        <v>4857.8599999999997</v>
      </c>
      <c r="AI120" s="41">
        <v>4981.08</v>
      </c>
      <c r="AJ120" s="41">
        <v>5257.78</v>
      </c>
      <c r="AK120" s="41">
        <v>5296.9</v>
      </c>
      <c r="AL120" s="41">
        <v>5303.69</v>
      </c>
      <c r="AM120" s="41">
        <v>5299.51</v>
      </c>
      <c r="AN120" s="41">
        <v>5292.81</v>
      </c>
      <c r="AO120" s="41">
        <v>5295.13</v>
      </c>
      <c r="AP120" s="41">
        <v>5294.15</v>
      </c>
      <c r="AQ120" s="41">
        <v>5286.71</v>
      </c>
      <c r="AR120" s="41">
        <v>5307.98</v>
      </c>
      <c r="AS120" s="41">
        <v>5328.74</v>
      </c>
      <c r="AT120" s="41">
        <v>5327.14</v>
      </c>
      <c r="AU120" s="41">
        <v>5320.75</v>
      </c>
      <c r="AV120" s="41">
        <v>5303.91</v>
      </c>
      <c r="AW120" s="41">
        <v>5284.29</v>
      </c>
      <c r="AX120" s="41">
        <v>5095.0200000000004</v>
      </c>
      <c r="AY120" s="41">
        <v>4970.21</v>
      </c>
      <c r="BA120" s="49">
        <v>11</v>
      </c>
      <c r="BB120" s="41">
        <v>4842.2</v>
      </c>
      <c r="BC120" s="41">
        <v>4749.04</v>
      </c>
      <c r="BD120" s="41">
        <v>4683.03</v>
      </c>
      <c r="BE120" s="41">
        <v>4616.71</v>
      </c>
      <c r="BF120" s="41">
        <v>4674.22</v>
      </c>
      <c r="BG120" s="41">
        <v>4774.68</v>
      </c>
      <c r="BH120" s="41">
        <v>4812.17</v>
      </c>
      <c r="BI120" s="41">
        <v>4930.6400000000003</v>
      </c>
      <c r="BJ120" s="41">
        <v>5196.66</v>
      </c>
      <c r="BK120" s="41">
        <v>5234.2700000000004</v>
      </c>
      <c r="BL120" s="41">
        <v>5240.8</v>
      </c>
      <c r="BM120" s="41">
        <v>5236.7700000000004</v>
      </c>
      <c r="BN120" s="41">
        <v>5230.33</v>
      </c>
      <c r="BO120" s="41">
        <v>5232.5600000000004</v>
      </c>
      <c r="BP120" s="41">
        <v>5231.62</v>
      </c>
      <c r="BQ120" s="41">
        <v>5224.47</v>
      </c>
      <c r="BR120" s="41">
        <v>5244.92</v>
      </c>
      <c r="BS120" s="41">
        <v>5264.88</v>
      </c>
      <c r="BT120" s="41">
        <v>5263.33</v>
      </c>
      <c r="BU120" s="41">
        <v>5257.2</v>
      </c>
      <c r="BV120" s="41">
        <v>5241.01</v>
      </c>
      <c r="BW120" s="41">
        <v>5222.1499999999996</v>
      </c>
      <c r="BX120" s="41">
        <v>5040.18</v>
      </c>
      <c r="BY120" s="41">
        <v>4920.1899999999996</v>
      </c>
    </row>
    <row r="121" spans="1:77" x14ac:dyDescent="0.25">
      <c r="A121" s="49">
        <v>12</v>
      </c>
      <c r="B121" s="41">
        <v>4833.5200000000004</v>
      </c>
      <c r="C121" s="41">
        <v>4715.12</v>
      </c>
      <c r="D121" s="41">
        <v>4661.46</v>
      </c>
      <c r="E121" s="41">
        <v>4647.92</v>
      </c>
      <c r="F121" s="41">
        <v>4702.5200000000004</v>
      </c>
      <c r="G121" s="41">
        <v>4786.04</v>
      </c>
      <c r="H121" s="41">
        <v>4861.34</v>
      </c>
      <c r="I121" s="41">
        <v>5038.1000000000004</v>
      </c>
      <c r="J121" s="41">
        <v>5337.66</v>
      </c>
      <c r="K121" s="41">
        <v>5360.49</v>
      </c>
      <c r="L121" s="41">
        <v>5363.25</v>
      </c>
      <c r="M121" s="41">
        <v>5358.85</v>
      </c>
      <c r="N121" s="41">
        <v>5351.13</v>
      </c>
      <c r="O121" s="41">
        <v>5355.08</v>
      </c>
      <c r="P121" s="41">
        <v>5354.4</v>
      </c>
      <c r="Q121" s="41">
        <v>5343.82</v>
      </c>
      <c r="R121" s="41">
        <v>5355.32</v>
      </c>
      <c r="S121" s="41">
        <v>5373.9</v>
      </c>
      <c r="T121" s="41">
        <v>5371.78</v>
      </c>
      <c r="U121" s="41">
        <v>5365.42</v>
      </c>
      <c r="V121" s="41">
        <v>5350.56</v>
      </c>
      <c r="W121" s="41">
        <v>5308.25</v>
      </c>
      <c r="X121" s="41">
        <v>5005.22</v>
      </c>
      <c r="Y121" s="41">
        <v>4949.99</v>
      </c>
      <c r="AA121" s="49">
        <v>12</v>
      </c>
      <c r="AB121" s="41">
        <v>4821.25</v>
      </c>
      <c r="AC121" s="41">
        <v>4704.1000000000004</v>
      </c>
      <c r="AD121" s="41">
        <v>4651.01</v>
      </c>
      <c r="AE121" s="41">
        <v>4637.62</v>
      </c>
      <c r="AF121" s="41">
        <v>4691.63</v>
      </c>
      <c r="AG121" s="41">
        <v>4774.2700000000004</v>
      </c>
      <c r="AH121" s="41">
        <v>4848.78</v>
      </c>
      <c r="AI121" s="41">
        <v>5023.66</v>
      </c>
      <c r="AJ121" s="41">
        <v>5320.05</v>
      </c>
      <c r="AK121" s="41">
        <v>5342.63</v>
      </c>
      <c r="AL121" s="41">
        <v>5345.36</v>
      </c>
      <c r="AM121" s="41">
        <v>5341.02</v>
      </c>
      <c r="AN121" s="41">
        <v>5333.37</v>
      </c>
      <c r="AO121" s="41">
        <v>5337.29</v>
      </c>
      <c r="AP121" s="41">
        <v>5336.61</v>
      </c>
      <c r="AQ121" s="41">
        <v>5326.15</v>
      </c>
      <c r="AR121" s="41">
        <v>5337.52</v>
      </c>
      <c r="AS121" s="41">
        <v>5355.9</v>
      </c>
      <c r="AT121" s="41">
        <v>5353.81</v>
      </c>
      <c r="AU121" s="41">
        <v>5347.52</v>
      </c>
      <c r="AV121" s="41">
        <v>5332.81</v>
      </c>
      <c r="AW121" s="41">
        <v>5290.95</v>
      </c>
      <c r="AX121" s="41">
        <v>4991.13</v>
      </c>
      <c r="AY121" s="41">
        <v>4936.4799999999996</v>
      </c>
      <c r="BA121" s="49">
        <v>12</v>
      </c>
      <c r="BB121" s="41">
        <v>4776.9799999999996</v>
      </c>
      <c r="BC121" s="41">
        <v>4664.3599999999997</v>
      </c>
      <c r="BD121" s="41">
        <v>4613.3100000000004</v>
      </c>
      <c r="BE121" s="41">
        <v>4600.4399999999996</v>
      </c>
      <c r="BF121" s="41">
        <v>4652.37</v>
      </c>
      <c r="BG121" s="41">
        <v>4731.8100000000004</v>
      </c>
      <c r="BH121" s="41">
        <v>4803.45</v>
      </c>
      <c r="BI121" s="41">
        <v>4971.58</v>
      </c>
      <c r="BJ121" s="41">
        <v>5256.52</v>
      </c>
      <c r="BK121" s="41">
        <v>5278.23</v>
      </c>
      <c r="BL121" s="41">
        <v>5280.86</v>
      </c>
      <c r="BM121" s="41">
        <v>5276.68</v>
      </c>
      <c r="BN121" s="41">
        <v>5269.33</v>
      </c>
      <c r="BO121" s="41">
        <v>5273.09</v>
      </c>
      <c r="BP121" s="41">
        <v>5272.45</v>
      </c>
      <c r="BQ121" s="41">
        <v>5262.38</v>
      </c>
      <c r="BR121" s="41">
        <v>5273.32</v>
      </c>
      <c r="BS121" s="41">
        <v>5290.99</v>
      </c>
      <c r="BT121" s="41">
        <v>5288.98</v>
      </c>
      <c r="BU121" s="41">
        <v>5282.93</v>
      </c>
      <c r="BV121" s="41">
        <v>5268.79</v>
      </c>
      <c r="BW121" s="41">
        <v>5228.55</v>
      </c>
      <c r="BX121" s="41">
        <v>4940.3</v>
      </c>
      <c r="BY121" s="41">
        <v>4887.7700000000004</v>
      </c>
    </row>
    <row r="122" spans="1:77" x14ac:dyDescent="0.25">
      <c r="A122" s="49">
        <v>13</v>
      </c>
      <c r="B122" s="41">
        <v>4874.7</v>
      </c>
      <c r="C122" s="41">
        <v>4769.88</v>
      </c>
      <c r="D122" s="41">
        <v>4708.46</v>
      </c>
      <c r="E122" s="41">
        <v>4697.63</v>
      </c>
      <c r="F122" s="41">
        <v>4742.8500000000004</v>
      </c>
      <c r="G122" s="41">
        <v>4829</v>
      </c>
      <c r="H122" s="41">
        <v>4932.1000000000004</v>
      </c>
      <c r="I122" s="41">
        <v>5164.8100000000004</v>
      </c>
      <c r="J122" s="41">
        <v>5360.75</v>
      </c>
      <c r="K122" s="41">
        <v>5401.51</v>
      </c>
      <c r="L122" s="41">
        <v>5412.65</v>
      </c>
      <c r="M122" s="41">
        <v>5404.41</v>
      </c>
      <c r="N122" s="41">
        <v>5391.19</v>
      </c>
      <c r="O122" s="41">
        <v>5394.69</v>
      </c>
      <c r="P122" s="41">
        <v>5392.13</v>
      </c>
      <c r="Q122" s="41">
        <v>5382.88</v>
      </c>
      <c r="R122" s="41">
        <v>5389.11</v>
      </c>
      <c r="S122" s="41">
        <v>5407.06</v>
      </c>
      <c r="T122" s="41">
        <v>5409.32</v>
      </c>
      <c r="U122" s="41">
        <v>5403.8</v>
      </c>
      <c r="V122" s="41">
        <v>5389.71</v>
      </c>
      <c r="W122" s="41">
        <v>5378.81</v>
      </c>
      <c r="X122" s="41">
        <v>5232.67</v>
      </c>
      <c r="Y122" s="41">
        <v>5088.5600000000004</v>
      </c>
      <c r="AA122" s="49">
        <v>13</v>
      </c>
      <c r="AB122" s="41">
        <v>4861.99</v>
      </c>
      <c r="AC122" s="41">
        <v>4758.28</v>
      </c>
      <c r="AD122" s="41">
        <v>4697.5200000000004</v>
      </c>
      <c r="AE122" s="41">
        <v>4686.8</v>
      </c>
      <c r="AF122" s="41">
        <v>4731.54</v>
      </c>
      <c r="AG122" s="41">
        <v>4816.78</v>
      </c>
      <c r="AH122" s="41">
        <v>4918.78</v>
      </c>
      <c r="AI122" s="41">
        <v>5149.03</v>
      </c>
      <c r="AJ122" s="41">
        <v>5342.9</v>
      </c>
      <c r="AK122" s="41">
        <v>5383.22</v>
      </c>
      <c r="AL122" s="41">
        <v>5394.25</v>
      </c>
      <c r="AM122" s="41">
        <v>5386.09</v>
      </c>
      <c r="AN122" s="41">
        <v>5373.02</v>
      </c>
      <c r="AO122" s="41">
        <v>5376.47</v>
      </c>
      <c r="AP122" s="41">
        <v>5373.94</v>
      </c>
      <c r="AQ122" s="41">
        <v>5364.79</v>
      </c>
      <c r="AR122" s="41">
        <v>5370.96</v>
      </c>
      <c r="AS122" s="41">
        <v>5388.72</v>
      </c>
      <c r="AT122" s="41">
        <v>5390.95</v>
      </c>
      <c r="AU122" s="41">
        <v>5385.49</v>
      </c>
      <c r="AV122" s="41">
        <v>5371.55</v>
      </c>
      <c r="AW122" s="41">
        <v>5360.76</v>
      </c>
      <c r="AX122" s="41">
        <v>5216.17</v>
      </c>
      <c r="AY122" s="41">
        <v>5073.59</v>
      </c>
      <c r="BA122" s="49">
        <v>13</v>
      </c>
      <c r="BB122" s="41">
        <v>4816.1499999999996</v>
      </c>
      <c r="BC122" s="41">
        <v>4716.4399999999996</v>
      </c>
      <c r="BD122" s="41">
        <v>4658.03</v>
      </c>
      <c r="BE122" s="41">
        <v>4647.72</v>
      </c>
      <c r="BF122" s="41">
        <v>4690.7299999999996</v>
      </c>
      <c r="BG122" s="41">
        <v>4772.68</v>
      </c>
      <c r="BH122" s="41">
        <v>4870.75</v>
      </c>
      <c r="BI122" s="41">
        <v>5092.1099999999997</v>
      </c>
      <c r="BJ122" s="41">
        <v>5278.49</v>
      </c>
      <c r="BK122" s="41">
        <v>5317.26</v>
      </c>
      <c r="BL122" s="41">
        <v>5327.86</v>
      </c>
      <c r="BM122" s="41">
        <v>5320.01</v>
      </c>
      <c r="BN122" s="41">
        <v>5307.44</v>
      </c>
      <c r="BO122" s="41">
        <v>5310.77</v>
      </c>
      <c r="BP122" s="41">
        <v>5308.33</v>
      </c>
      <c r="BQ122" s="41">
        <v>5299.53</v>
      </c>
      <c r="BR122" s="41">
        <v>5305.46</v>
      </c>
      <c r="BS122" s="41">
        <v>5322.54</v>
      </c>
      <c r="BT122" s="41">
        <v>5324.68</v>
      </c>
      <c r="BU122" s="41">
        <v>5319.43</v>
      </c>
      <c r="BV122" s="41">
        <v>5306.03</v>
      </c>
      <c r="BW122" s="41">
        <v>5295.66</v>
      </c>
      <c r="BX122" s="41">
        <v>5156.6499999999996</v>
      </c>
      <c r="BY122" s="41">
        <v>5019.58</v>
      </c>
    </row>
    <row r="123" spans="1:77" x14ac:dyDescent="0.25">
      <c r="A123" s="49">
        <v>14</v>
      </c>
      <c r="B123" s="41">
        <v>5000.3999999999996</v>
      </c>
      <c r="C123" s="41">
        <v>4877.3500000000004</v>
      </c>
      <c r="D123" s="41">
        <v>4846</v>
      </c>
      <c r="E123" s="41">
        <v>4826.3</v>
      </c>
      <c r="F123" s="41">
        <v>4842.6400000000003</v>
      </c>
      <c r="G123" s="41">
        <v>4878.8100000000004</v>
      </c>
      <c r="H123" s="41">
        <v>4900.95</v>
      </c>
      <c r="I123" s="41">
        <v>4966.62</v>
      </c>
      <c r="J123" s="41">
        <v>5215.4399999999996</v>
      </c>
      <c r="K123" s="41">
        <v>5282.11</v>
      </c>
      <c r="L123" s="41">
        <v>5289.21</v>
      </c>
      <c r="M123" s="41">
        <v>5291.41</v>
      </c>
      <c r="N123" s="41">
        <v>5288.24</v>
      </c>
      <c r="O123" s="41">
        <v>5287.49</v>
      </c>
      <c r="P123" s="41">
        <v>5286.63</v>
      </c>
      <c r="Q123" s="41">
        <v>5288.12</v>
      </c>
      <c r="R123" s="41">
        <v>5301.22</v>
      </c>
      <c r="S123" s="41">
        <v>5326.62</v>
      </c>
      <c r="T123" s="41">
        <v>5323.1</v>
      </c>
      <c r="U123" s="41">
        <v>5308.54</v>
      </c>
      <c r="V123" s="41">
        <v>5307.12</v>
      </c>
      <c r="W123" s="41">
        <v>5288.23</v>
      </c>
      <c r="X123" s="41">
        <v>5270.46</v>
      </c>
      <c r="Y123" s="41">
        <v>5016.57</v>
      </c>
      <c r="AA123" s="49">
        <v>14</v>
      </c>
      <c r="AB123" s="41">
        <v>4986.3599999999997</v>
      </c>
      <c r="AC123" s="41">
        <v>4864.62</v>
      </c>
      <c r="AD123" s="41">
        <v>4833.6000000000004</v>
      </c>
      <c r="AE123" s="41">
        <v>4814.1000000000004</v>
      </c>
      <c r="AF123" s="41">
        <v>4830.2700000000004</v>
      </c>
      <c r="AG123" s="41">
        <v>4866.0600000000004</v>
      </c>
      <c r="AH123" s="41">
        <v>4887.97</v>
      </c>
      <c r="AI123" s="41">
        <v>4952.9399999999996</v>
      </c>
      <c r="AJ123" s="41">
        <v>5199.12</v>
      </c>
      <c r="AK123" s="41">
        <v>5265.09</v>
      </c>
      <c r="AL123" s="41">
        <v>5272.11</v>
      </c>
      <c r="AM123" s="41">
        <v>5274.29</v>
      </c>
      <c r="AN123" s="41">
        <v>5271.15</v>
      </c>
      <c r="AO123" s="41">
        <v>5270.41</v>
      </c>
      <c r="AP123" s="41">
        <v>5269.56</v>
      </c>
      <c r="AQ123" s="41">
        <v>5271.04</v>
      </c>
      <c r="AR123" s="41">
        <v>5284</v>
      </c>
      <c r="AS123" s="41">
        <v>5309.12</v>
      </c>
      <c r="AT123" s="41">
        <v>5305.64</v>
      </c>
      <c r="AU123" s="41">
        <v>5291.24</v>
      </c>
      <c r="AV123" s="41">
        <v>5289.84</v>
      </c>
      <c r="AW123" s="41">
        <v>5271.14</v>
      </c>
      <c r="AX123" s="41">
        <v>5253.56</v>
      </c>
      <c r="AY123" s="41">
        <v>5002.3599999999997</v>
      </c>
      <c r="BA123" s="49">
        <v>14</v>
      </c>
      <c r="BB123" s="41">
        <v>4935.72</v>
      </c>
      <c r="BC123" s="41">
        <v>4818.67</v>
      </c>
      <c r="BD123" s="41">
        <v>4788.8500000000004</v>
      </c>
      <c r="BE123" s="41">
        <v>4770.1099999999997</v>
      </c>
      <c r="BF123" s="41">
        <v>4785.66</v>
      </c>
      <c r="BG123" s="41">
        <v>4820.0600000000004</v>
      </c>
      <c r="BH123" s="41">
        <v>4841.12</v>
      </c>
      <c r="BI123" s="41">
        <v>4903.59</v>
      </c>
      <c r="BJ123" s="41">
        <v>5140.26</v>
      </c>
      <c r="BK123" s="41">
        <v>5203.68</v>
      </c>
      <c r="BL123" s="41">
        <v>5210.43</v>
      </c>
      <c r="BM123" s="41">
        <v>5212.53</v>
      </c>
      <c r="BN123" s="41">
        <v>5209.51</v>
      </c>
      <c r="BO123" s="41">
        <v>5208.8</v>
      </c>
      <c r="BP123" s="41">
        <v>5207.9799999999996</v>
      </c>
      <c r="BQ123" s="41">
        <v>5209.3999999999996</v>
      </c>
      <c r="BR123" s="41">
        <v>5221.8599999999997</v>
      </c>
      <c r="BS123" s="41">
        <v>5246.02</v>
      </c>
      <c r="BT123" s="41">
        <v>5242.67</v>
      </c>
      <c r="BU123" s="41">
        <v>5228.82</v>
      </c>
      <c r="BV123" s="41">
        <v>5227.47</v>
      </c>
      <c r="BW123" s="41">
        <v>5209.5</v>
      </c>
      <c r="BX123" s="41">
        <v>5192.6000000000004</v>
      </c>
      <c r="BY123" s="41">
        <v>4951.1000000000004</v>
      </c>
    </row>
    <row r="124" spans="1:77" x14ac:dyDescent="0.25">
      <c r="A124" s="49">
        <v>15</v>
      </c>
      <c r="B124" s="41">
        <v>4931.57</v>
      </c>
      <c r="C124" s="41">
        <v>4822.75</v>
      </c>
      <c r="D124" s="41">
        <v>4736.2700000000004</v>
      </c>
      <c r="E124" s="41">
        <v>4708.42</v>
      </c>
      <c r="F124" s="41">
        <v>4709.6400000000003</v>
      </c>
      <c r="G124" s="41">
        <v>4767.22</v>
      </c>
      <c r="H124" s="41">
        <v>4788.62</v>
      </c>
      <c r="I124" s="41">
        <v>4816.5600000000004</v>
      </c>
      <c r="J124" s="41">
        <v>4900.8100000000004</v>
      </c>
      <c r="K124" s="41">
        <v>5126.38</v>
      </c>
      <c r="L124" s="41">
        <v>5236.75</v>
      </c>
      <c r="M124" s="41">
        <v>5242.82</v>
      </c>
      <c r="N124" s="41">
        <v>5244.31</v>
      </c>
      <c r="O124" s="41">
        <v>5243.28</v>
      </c>
      <c r="P124" s="41">
        <v>5244.03</v>
      </c>
      <c r="Q124" s="41">
        <v>5245.84</v>
      </c>
      <c r="R124" s="41">
        <v>5263.05</v>
      </c>
      <c r="S124" s="41">
        <v>5282.9</v>
      </c>
      <c r="T124" s="41">
        <v>5285.5</v>
      </c>
      <c r="U124" s="41">
        <v>5277.05</v>
      </c>
      <c r="V124" s="41">
        <v>5273.54</v>
      </c>
      <c r="W124" s="41">
        <v>5259.81</v>
      </c>
      <c r="X124" s="41">
        <v>5165.8900000000003</v>
      </c>
      <c r="Y124" s="41">
        <v>4961.2299999999996</v>
      </c>
      <c r="AA124" s="49">
        <v>15</v>
      </c>
      <c r="AB124" s="41">
        <v>4918.26</v>
      </c>
      <c r="AC124" s="41">
        <v>4810.59</v>
      </c>
      <c r="AD124" s="41">
        <v>4725.03</v>
      </c>
      <c r="AE124" s="41">
        <v>4697.47</v>
      </c>
      <c r="AF124" s="41">
        <v>4698.68</v>
      </c>
      <c r="AG124" s="41">
        <v>4755.6499999999996</v>
      </c>
      <c r="AH124" s="41">
        <v>4776.83</v>
      </c>
      <c r="AI124" s="41">
        <v>4804.47</v>
      </c>
      <c r="AJ124" s="41">
        <v>4887.83</v>
      </c>
      <c r="AK124" s="41">
        <v>5111</v>
      </c>
      <c r="AL124" s="41">
        <v>5220.21</v>
      </c>
      <c r="AM124" s="41">
        <v>5226.22</v>
      </c>
      <c r="AN124" s="41">
        <v>5227.68</v>
      </c>
      <c r="AO124" s="41">
        <v>5226.67</v>
      </c>
      <c r="AP124" s="41">
        <v>5227.41</v>
      </c>
      <c r="AQ124" s="41">
        <v>5229.2</v>
      </c>
      <c r="AR124" s="41">
        <v>5246.23</v>
      </c>
      <c r="AS124" s="41">
        <v>5265.87</v>
      </c>
      <c r="AT124" s="41">
        <v>5268.44</v>
      </c>
      <c r="AU124" s="41">
        <v>5260.08</v>
      </c>
      <c r="AV124" s="41">
        <v>5256.61</v>
      </c>
      <c r="AW124" s="41">
        <v>5243.02</v>
      </c>
      <c r="AX124" s="41">
        <v>5150.1000000000004</v>
      </c>
      <c r="AY124" s="41">
        <v>4947.6000000000004</v>
      </c>
      <c r="BA124" s="49">
        <v>15</v>
      </c>
      <c r="BB124" s="41">
        <v>4870.24</v>
      </c>
      <c r="BC124" s="41">
        <v>4766.7299999999996</v>
      </c>
      <c r="BD124" s="41">
        <v>4684.4799999999996</v>
      </c>
      <c r="BE124" s="41">
        <v>4657.9799999999996</v>
      </c>
      <c r="BF124" s="41">
        <v>4659.1400000000003</v>
      </c>
      <c r="BG124" s="41">
        <v>4713.92</v>
      </c>
      <c r="BH124" s="41">
        <v>4734.2700000000004</v>
      </c>
      <c r="BI124" s="41">
        <v>4760.8500000000004</v>
      </c>
      <c r="BJ124" s="41">
        <v>4840.99</v>
      </c>
      <c r="BK124" s="41">
        <v>5055.55</v>
      </c>
      <c r="BL124" s="41">
        <v>5160.54</v>
      </c>
      <c r="BM124" s="41">
        <v>5166.3100000000004</v>
      </c>
      <c r="BN124" s="41">
        <v>5167.72</v>
      </c>
      <c r="BO124" s="41">
        <v>5166.75</v>
      </c>
      <c r="BP124" s="41">
        <v>5167.46</v>
      </c>
      <c r="BQ124" s="41">
        <v>5169.18</v>
      </c>
      <c r="BR124" s="41">
        <v>5185.55</v>
      </c>
      <c r="BS124" s="41">
        <v>5204.4399999999996</v>
      </c>
      <c r="BT124" s="41">
        <v>5206.91</v>
      </c>
      <c r="BU124" s="41">
        <v>5198.87</v>
      </c>
      <c r="BV124" s="41">
        <v>5195.53</v>
      </c>
      <c r="BW124" s="41">
        <v>5182.47</v>
      </c>
      <c r="BX124" s="41">
        <v>5093.1400000000003</v>
      </c>
      <c r="BY124" s="41">
        <v>4898.46</v>
      </c>
    </row>
    <row r="125" spans="1:77" x14ac:dyDescent="0.25">
      <c r="A125" s="49">
        <v>16</v>
      </c>
      <c r="B125" s="41">
        <v>4906</v>
      </c>
      <c r="C125" s="41">
        <v>4767.8599999999997</v>
      </c>
      <c r="D125" s="41">
        <v>4699.5</v>
      </c>
      <c r="E125" s="41">
        <v>4681.67</v>
      </c>
      <c r="F125" s="41">
        <v>4747.75</v>
      </c>
      <c r="G125" s="41">
        <v>4837.4799999999996</v>
      </c>
      <c r="H125" s="41">
        <v>4927.4399999999996</v>
      </c>
      <c r="I125" s="41">
        <v>5143.4799999999996</v>
      </c>
      <c r="J125" s="41">
        <v>5318.22</v>
      </c>
      <c r="K125" s="41">
        <v>5337.85</v>
      </c>
      <c r="L125" s="41">
        <v>5338.87</v>
      </c>
      <c r="M125" s="41">
        <v>5341.15</v>
      </c>
      <c r="N125" s="41">
        <v>5330.02</v>
      </c>
      <c r="O125" s="41">
        <v>5332.87</v>
      </c>
      <c r="P125" s="41">
        <v>5333.85</v>
      </c>
      <c r="Q125" s="41">
        <v>5325.7</v>
      </c>
      <c r="R125" s="41">
        <v>5332.56</v>
      </c>
      <c r="S125" s="41">
        <v>5347.61</v>
      </c>
      <c r="T125" s="41">
        <v>5347.7</v>
      </c>
      <c r="U125" s="41">
        <v>5334.38</v>
      </c>
      <c r="V125" s="41">
        <v>5325.61</v>
      </c>
      <c r="W125" s="41">
        <v>5310.16</v>
      </c>
      <c r="X125" s="41">
        <v>5098.33</v>
      </c>
      <c r="Y125" s="41">
        <v>4933.1000000000004</v>
      </c>
      <c r="AA125" s="49">
        <v>16</v>
      </c>
      <c r="AB125" s="41">
        <v>4892.96</v>
      </c>
      <c r="AC125" s="41">
        <v>4756.29</v>
      </c>
      <c r="AD125" s="41">
        <v>4688.6499999999996</v>
      </c>
      <c r="AE125" s="41">
        <v>4671</v>
      </c>
      <c r="AF125" s="41">
        <v>4736.3900000000003</v>
      </c>
      <c r="AG125" s="41">
        <v>4825.16</v>
      </c>
      <c r="AH125" s="41">
        <v>4914.17</v>
      </c>
      <c r="AI125" s="41">
        <v>5127.92</v>
      </c>
      <c r="AJ125" s="41">
        <v>5300.82</v>
      </c>
      <c r="AK125" s="41">
        <v>5320.24</v>
      </c>
      <c r="AL125" s="41">
        <v>5321.24</v>
      </c>
      <c r="AM125" s="41">
        <v>5323.51</v>
      </c>
      <c r="AN125" s="41">
        <v>5312.49</v>
      </c>
      <c r="AO125" s="41">
        <v>5315.31</v>
      </c>
      <c r="AP125" s="41">
        <v>5316.28</v>
      </c>
      <c r="AQ125" s="41">
        <v>5308.21</v>
      </c>
      <c r="AR125" s="41">
        <v>5315.01</v>
      </c>
      <c r="AS125" s="41">
        <v>5329.89</v>
      </c>
      <c r="AT125" s="41">
        <v>5329.98</v>
      </c>
      <c r="AU125" s="41">
        <v>5316.8</v>
      </c>
      <c r="AV125" s="41">
        <v>5308.12</v>
      </c>
      <c r="AW125" s="41">
        <v>5292.84</v>
      </c>
      <c r="AX125" s="41">
        <v>5083.25</v>
      </c>
      <c r="AY125" s="41">
        <v>4919.7700000000004</v>
      </c>
      <c r="BA125" s="49">
        <v>16</v>
      </c>
      <c r="BB125" s="41">
        <v>4845.92</v>
      </c>
      <c r="BC125" s="41">
        <v>4714.53</v>
      </c>
      <c r="BD125" s="41">
        <v>4649.5</v>
      </c>
      <c r="BE125" s="41">
        <v>4632.54</v>
      </c>
      <c r="BF125" s="41">
        <v>4695.3900000000003</v>
      </c>
      <c r="BG125" s="41">
        <v>4780.75</v>
      </c>
      <c r="BH125" s="41">
        <v>4866.3100000000004</v>
      </c>
      <c r="BI125" s="41">
        <v>5071.82</v>
      </c>
      <c r="BJ125" s="41">
        <v>5238.03</v>
      </c>
      <c r="BK125" s="41">
        <v>5256.71</v>
      </c>
      <c r="BL125" s="41">
        <v>5257.67</v>
      </c>
      <c r="BM125" s="41">
        <v>5259.85</v>
      </c>
      <c r="BN125" s="41">
        <v>5249.26</v>
      </c>
      <c r="BO125" s="41">
        <v>5251.97</v>
      </c>
      <c r="BP125" s="41">
        <v>5252.9</v>
      </c>
      <c r="BQ125" s="41">
        <v>5245.14</v>
      </c>
      <c r="BR125" s="41">
        <v>5251.67</v>
      </c>
      <c r="BS125" s="41">
        <v>5265.98</v>
      </c>
      <c r="BT125" s="41">
        <v>5266.07</v>
      </c>
      <c r="BU125" s="41">
        <v>5253.4</v>
      </c>
      <c r="BV125" s="41">
        <v>5245.05</v>
      </c>
      <c r="BW125" s="41">
        <v>5230.3599999999997</v>
      </c>
      <c r="BX125" s="41">
        <v>5028.87</v>
      </c>
      <c r="BY125" s="41">
        <v>4871.7</v>
      </c>
    </row>
    <row r="126" spans="1:77" x14ac:dyDescent="0.25">
      <c r="A126" s="49">
        <v>17</v>
      </c>
      <c r="B126" s="41">
        <v>4830.33</v>
      </c>
      <c r="C126" s="41">
        <v>4779.1099999999997</v>
      </c>
      <c r="D126" s="41">
        <v>4731.46</v>
      </c>
      <c r="E126" s="41">
        <v>4718.5</v>
      </c>
      <c r="F126" s="41">
        <v>4777.13</v>
      </c>
      <c r="G126" s="41">
        <v>4820.41</v>
      </c>
      <c r="H126" s="41">
        <v>4859.3</v>
      </c>
      <c r="I126" s="41">
        <v>5073.32</v>
      </c>
      <c r="J126" s="41">
        <v>5273.13</v>
      </c>
      <c r="K126" s="41">
        <v>5289.84</v>
      </c>
      <c r="L126" s="41">
        <v>5295.81</v>
      </c>
      <c r="M126" s="41">
        <v>5295.86</v>
      </c>
      <c r="N126" s="41">
        <v>5281.8</v>
      </c>
      <c r="O126" s="41">
        <v>5285.99</v>
      </c>
      <c r="P126" s="41">
        <v>5286.17</v>
      </c>
      <c r="Q126" s="41">
        <v>5279.4</v>
      </c>
      <c r="R126" s="41">
        <v>5282.66</v>
      </c>
      <c r="S126" s="41">
        <v>5302.2</v>
      </c>
      <c r="T126" s="41">
        <v>5301.14</v>
      </c>
      <c r="U126" s="41">
        <v>5287.25</v>
      </c>
      <c r="V126" s="41">
        <v>5280.15</v>
      </c>
      <c r="W126" s="41">
        <v>5268.53</v>
      </c>
      <c r="X126" s="41">
        <v>5008.5600000000004</v>
      </c>
      <c r="Y126" s="41">
        <v>4864.1400000000003</v>
      </c>
      <c r="AA126" s="49">
        <v>17</v>
      </c>
      <c r="AB126" s="41">
        <v>4818.09</v>
      </c>
      <c r="AC126" s="41">
        <v>4767.42</v>
      </c>
      <c r="AD126" s="41">
        <v>4720.2700000000004</v>
      </c>
      <c r="AE126" s="41">
        <v>4707.45</v>
      </c>
      <c r="AF126" s="41">
        <v>4765.46</v>
      </c>
      <c r="AG126" s="41">
        <v>4808.28</v>
      </c>
      <c r="AH126" s="41">
        <v>4846.75</v>
      </c>
      <c r="AI126" s="41">
        <v>5058.51</v>
      </c>
      <c r="AJ126" s="41">
        <v>5256.2</v>
      </c>
      <c r="AK126" s="41">
        <v>5272.73</v>
      </c>
      <c r="AL126" s="41">
        <v>5278.64</v>
      </c>
      <c r="AM126" s="41">
        <v>5278.7</v>
      </c>
      <c r="AN126" s="41">
        <v>5264.78</v>
      </c>
      <c r="AO126" s="41">
        <v>5268.92</v>
      </c>
      <c r="AP126" s="41">
        <v>5269.1</v>
      </c>
      <c r="AQ126" s="41">
        <v>5262.4</v>
      </c>
      <c r="AR126" s="41">
        <v>5265.63</v>
      </c>
      <c r="AS126" s="41">
        <v>5284.97</v>
      </c>
      <c r="AT126" s="41">
        <v>5283.92</v>
      </c>
      <c r="AU126" s="41">
        <v>5270.17</v>
      </c>
      <c r="AV126" s="41">
        <v>5263.15</v>
      </c>
      <c r="AW126" s="41">
        <v>5251.65</v>
      </c>
      <c r="AX126" s="41">
        <v>4994.4399999999996</v>
      </c>
      <c r="AY126" s="41">
        <v>4851.54</v>
      </c>
      <c r="BA126" s="49">
        <v>17</v>
      </c>
      <c r="BB126" s="41">
        <v>4773.9399999999996</v>
      </c>
      <c r="BC126" s="41">
        <v>4725.2299999999996</v>
      </c>
      <c r="BD126" s="41">
        <v>4679.8999999999996</v>
      </c>
      <c r="BE126" s="41">
        <v>4667.58</v>
      </c>
      <c r="BF126" s="41">
        <v>4723.3500000000004</v>
      </c>
      <c r="BG126" s="41">
        <v>4764.51</v>
      </c>
      <c r="BH126" s="41">
        <v>4801.5</v>
      </c>
      <c r="BI126" s="41">
        <v>5005.08</v>
      </c>
      <c r="BJ126" s="41">
        <v>5195.1400000000003</v>
      </c>
      <c r="BK126" s="41">
        <v>5211.03</v>
      </c>
      <c r="BL126" s="41">
        <v>5216.71</v>
      </c>
      <c r="BM126" s="41">
        <v>5216.7700000000004</v>
      </c>
      <c r="BN126" s="41">
        <v>5203.3900000000003</v>
      </c>
      <c r="BO126" s="41">
        <v>5207.37</v>
      </c>
      <c r="BP126" s="41">
        <v>5207.54</v>
      </c>
      <c r="BQ126" s="41">
        <v>5201.1000000000004</v>
      </c>
      <c r="BR126" s="41">
        <v>5204.21</v>
      </c>
      <c r="BS126" s="41">
        <v>5222.79</v>
      </c>
      <c r="BT126" s="41">
        <v>5221.79</v>
      </c>
      <c r="BU126" s="41">
        <v>5208.57</v>
      </c>
      <c r="BV126" s="41">
        <v>5201.82</v>
      </c>
      <c r="BW126" s="41">
        <v>5190.76</v>
      </c>
      <c r="BX126" s="41">
        <v>4943.4799999999996</v>
      </c>
      <c r="BY126" s="41">
        <v>4806.1000000000004</v>
      </c>
    </row>
    <row r="127" spans="1:77" x14ac:dyDescent="0.25">
      <c r="A127" s="49">
        <v>18</v>
      </c>
      <c r="B127" s="41">
        <v>4783.03</v>
      </c>
      <c r="C127" s="41">
        <v>4736.87</v>
      </c>
      <c r="D127" s="41">
        <v>4673.03</v>
      </c>
      <c r="E127" s="41">
        <v>4667.51</v>
      </c>
      <c r="F127" s="41">
        <v>4745.91</v>
      </c>
      <c r="G127" s="41">
        <v>4783.33</v>
      </c>
      <c r="H127" s="41">
        <v>4855.93</v>
      </c>
      <c r="I127" s="41">
        <v>5038.59</v>
      </c>
      <c r="J127" s="41">
        <v>5269.01</v>
      </c>
      <c r="K127" s="41">
        <v>5284.89</v>
      </c>
      <c r="L127" s="41">
        <v>5288.96</v>
      </c>
      <c r="M127" s="41">
        <v>5288.3</v>
      </c>
      <c r="N127" s="41">
        <v>5278.23</v>
      </c>
      <c r="O127" s="41">
        <v>5279.74</v>
      </c>
      <c r="P127" s="41">
        <v>5279.03</v>
      </c>
      <c r="Q127" s="41">
        <v>5275.99</v>
      </c>
      <c r="R127" s="41">
        <v>5280.45</v>
      </c>
      <c r="S127" s="41">
        <v>5301.7</v>
      </c>
      <c r="T127" s="41">
        <v>5304.27</v>
      </c>
      <c r="U127" s="41">
        <v>5288.88</v>
      </c>
      <c r="V127" s="41">
        <v>5281.2</v>
      </c>
      <c r="W127" s="41">
        <v>5266.1</v>
      </c>
      <c r="X127" s="41">
        <v>5076.6400000000003</v>
      </c>
      <c r="Y127" s="41">
        <v>4903.49</v>
      </c>
      <c r="AA127" s="49">
        <v>18</v>
      </c>
      <c r="AB127" s="41">
        <v>4771.3</v>
      </c>
      <c r="AC127" s="41">
        <v>4725.62</v>
      </c>
      <c r="AD127" s="41">
        <v>4662.46</v>
      </c>
      <c r="AE127" s="41">
        <v>4657</v>
      </c>
      <c r="AF127" s="41">
        <v>4734.57</v>
      </c>
      <c r="AG127" s="41">
        <v>4771.59</v>
      </c>
      <c r="AH127" s="41">
        <v>4843.42</v>
      </c>
      <c r="AI127" s="41">
        <v>5024.1499999999996</v>
      </c>
      <c r="AJ127" s="41">
        <v>5252.13</v>
      </c>
      <c r="AK127" s="41">
        <v>5267.84</v>
      </c>
      <c r="AL127" s="41">
        <v>5271.87</v>
      </c>
      <c r="AM127" s="41">
        <v>5271.21</v>
      </c>
      <c r="AN127" s="41">
        <v>5261.25</v>
      </c>
      <c r="AO127" s="41">
        <v>5262.74</v>
      </c>
      <c r="AP127" s="41">
        <v>5262.04</v>
      </c>
      <c r="AQ127" s="41">
        <v>5259.03</v>
      </c>
      <c r="AR127" s="41">
        <v>5263.45</v>
      </c>
      <c r="AS127" s="41">
        <v>5284.46</v>
      </c>
      <c r="AT127" s="41">
        <v>5287.01</v>
      </c>
      <c r="AU127" s="41">
        <v>5271.79</v>
      </c>
      <c r="AV127" s="41">
        <v>5264.19</v>
      </c>
      <c r="AW127" s="41">
        <v>5249.25</v>
      </c>
      <c r="AX127" s="41">
        <v>5061.79</v>
      </c>
      <c r="AY127" s="41">
        <v>4890.4799999999996</v>
      </c>
      <c r="BA127" s="49">
        <v>18</v>
      </c>
      <c r="BB127" s="41">
        <v>4728.96</v>
      </c>
      <c r="BC127" s="41">
        <v>4685.05</v>
      </c>
      <c r="BD127" s="41">
        <v>4624.32</v>
      </c>
      <c r="BE127" s="41">
        <v>4619.07</v>
      </c>
      <c r="BF127" s="41">
        <v>4693.6400000000003</v>
      </c>
      <c r="BG127" s="41">
        <v>4729.24</v>
      </c>
      <c r="BH127" s="41">
        <v>4798.29</v>
      </c>
      <c r="BI127" s="41">
        <v>4972.05</v>
      </c>
      <c r="BJ127" s="41">
        <v>5191.22</v>
      </c>
      <c r="BK127" s="41">
        <v>5206.33</v>
      </c>
      <c r="BL127" s="41">
        <v>5210.2</v>
      </c>
      <c r="BM127" s="41">
        <v>5209.57</v>
      </c>
      <c r="BN127" s="41">
        <v>5199.99</v>
      </c>
      <c r="BO127" s="41">
        <v>5201.43</v>
      </c>
      <c r="BP127" s="41">
        <v>5200.75</v>
      </c>
      <c r="BQ127" s="41">
        <v>5197.8599999999997</v>
      </c>
      <c r="BR127" s="41">
        <v>5202.1099999999997</v>
      </c>
      <c r="BS127" s="41">
        <v>5222.3100000000004</v>
      </c>
      <c r="BT127" s="41">
        <v>5224.76</v>
      </c>
      <c r="BU127" s="41">
        <v>5210.12</v>
      </c>
      <c r="BV127" s="41">
        <v>5202.82</v>
      </c>
      <c r="BW127" s="41">
        <v>5188.45</v>
      </c>
      <c r="BX127" s="41">
        <v>5008.2299999999996</v>
      </c>
      <c r="BY127" s="41">
        <v>4843.54</v>
      </c>
    </row>
    <row r="128" spans="1:77" x14ac:dyDescent="0.25">
      <c r="A128" s="49">
        <v>19</v>
      </c>
      <c r="B128" s="41">
        <v>4816.12</v>
      </c>
      <c r="C128" s="41">
        <v>4685.1099999999997</v>
      </c>
      <c r="D128" s="41">
        <v>4657.1499999999996</v>
      </c>
      <c r="E128" s="41">
        <v>4659.1899999999996</v>
      </c>
      <c r="F128" s="41">
        <v>4674.18</v>
      </c>
      <c r="G128" s="41">
        <v>4821.22</v>
      </c>
      <c r="H128" s="41">
        <v>4849.1400000000003</v>
      </c>
      <c r="I128" s="41">
        <v>5086.42</v>
      </c>
      <c r="J128" s="41">
        <v>5256.92</v>
      </c>
      <c r="K128" s="41">
        <v>5279.61</v>
      </c>
      <c r="L128" s="41">
        <v>5281.52</v>
      </c>
      <c r="M128" s="41">
        <v>5278.15</v>
      </c>
      <c r="N128" s="41">
        <v>5266.16</v>
      </c>
      <c r="O128" s="41">
        <v>5265.97</v>
      </c>
      <c r="P128" s="41">
        <v>5264.18</v>
      </c>
      <c r="Q128" s="41">
        <v>5257.47</v>
      </c>
      <c r="R128" s="41">
        <v>5261.47</v>
      </c>
      <c r="S128" s="41">
        <v>5283.35</v>
      </c>
      <c r="T128" s="41">
        <v>5288.18</v>
      </c>
      <c r="U128" s="41">
        <v>5275.13</v>
      </c>
      <c r="V128" s="41">
        <v>5266.16</v>
      </c>
      <c r="W128" s="41">
        <v>5258.6</v>
      </c>
      <c r="X128" s="41">
        <v>4981.3</v>
      </c>
      <c r="Y128" s="41">
        <v>4898.16</v>
      </c>
      <c r="AA128" s="49">
        <v>19</v>
      </c>
      <c r="AB128" s="41">
        <v>4804.03</v>
      </c>
      <c r="AC128" s="41">
        <v>4674.3999999999996</v>
      </c>
      <c r="AD128" s="41">
        <v>4646.74</v>
      </c>
      <c r="AE128" s="41">
        <v>4648.7700000000004</v>
      </c>
      <c r="AF128" s="41">
        <v>4663.59</v>
      </c>
      <c r="AG128" s="41">
        <v>4809.07</v>
      </c>
      <c r="AH128" s="41">
        <v>4836.7</v>
      </c>
      <c r="AI128" s="41">
        <v>5071.47</v>
      </c>
      <c r="AJ128" s="41">
        <v>5240.17</v>
      </c>
      <c r="AK128" s="41">
        <v>5262.62</v>
      </c>
      <c r="AL128" s="41">
        <v>5264.51</v>
      </c>
      <c r="AM128" s="41">
        <v>5261.17</v>
      </c>
      <c r="AN128" s="41">
        <v>5249.3</v>
      </c>
      <c r="AO128" s="41">
        <v>5249.12</v>
      </c>
      <c r="AP128" s="41">
        <v>5247.35</v>
      </c>
      <c r="AQ128" s="41">
        <v>5240.71</v>
      </c>
      <c r="AR128" s="41">
        <v>5244.66</v>
      </c>
      <c r="AS128" s="41">
        <v>5266.32</v>
      </c>
      <c r="AT128" s="41">
        <v>5271.09</v>
      </c>
      <c r="AU128" s="41">
        <v>5258.18</v>
      </c>
      <c r="AV128" s="41">
        <v>5249.3</v>
      </c>
      <c r="AW128" s="41">
        <v>5241.83</v>
      </c>
      <c r="AX128" s="41">
        <v>4967.46</v>
      </c>
      <c r="AY128" s="41">
        <v>4885.2</v>
      </c>
      <c r="BA128" s="49">
        <v>19</v>
      </c>
      <c r="BB128" s="41">
        <v>4760.43</v>
      </c>
      <c r="BC128" s="41">
        <v>4635.8100000000004</v>
      </c>
      <c r="BD128" s="41">
        <v>4609.21</v>
      </c>
      <c r="BE128" s="41">
        <v>4611.16</v>
      </c>
      <c r="BF128" s="41">
        <v>4625.41</v>
      </c>
      <c r="BG128" s="41">
        <v>4765.28</v>
      </c>
      <c r="BH128" s="41">
        <v>4791.84</v>
      </c>
      <c r="BI128" s="41">
        <v>5017.54</v>
      </c>
      <c r="BJ128" s="41">
        <v>5179.72</v>
      </c>
      <c r="BK128" s="41">
        <v>5201.3100000000004</v>
      </c>
      <c r="BL128" s="41">
        <v>5203.12</v>
      </c>
      <c r="BM128" s="41">
        <v>5199.92</v>
      </c>
      <c r="BN128" s="41">
        <v>5188.51</v>
      </c>
      <c r="BO128" s="41">
        <v>5188.33</v>
      </c>
      <c r="BP128" s="41">
        <v>5186.63</v>
      </c>
      <c r="BQ128" s="41">
        <v>5180.25</v>
      </c>
      <c r="BR128" s="41">
        <v>5184.04</v>
      </c>
      <c r="BS128" s="41">
        <v>5204.8599999999997</v>
      </c>
      <c r="BT128" s="41">
        <v>5209.46</v>
      </c>
      <c r="BU128" s="41">
        <v>5197.04</v>
      </c>
      <c r="BV128" s="41">
        <v>5188.51</v>
      </c>
      <c r="BW128" s="41">
        <v>5181.32</v>
      </c>
      <c r="BX128" s="41">
        <v>4917.55</v>
      </c>
      <c r="BY128" s="41">
        <v>4838.46</v>
      </c>
    </row>
    <row r="129" spans="1:77" x14ac:dyDescent="0.25">
      <c r="A129" s="49">
        <v>20</v>
      </c>
      <c r="B129" s="41">
        <v>4749.83</v>
      </c>
      <c r="C129" s="41">
        <v>4668.6400000000003</v>
      </c>
      <c r="D129" s="41">
        <v>4636.05</v>
      </c>
      <c r="E129" s="41">
        <v>4635.2</v>
      </c>
      <c r="F129" s="41">
        <v>4666.59</v>
      </c>
      <c r="G129" s="41">
        <v>4770.8</v>
      </c>
      <c r="H129" s="41">
        <v>4840.8</v>
      </c>
      <c r="I129" s="41">
        <v>5103.7299999999996</v>
      </c>
      <c r="J129" s="41">
        <v>5210.59</v>
      </c>
      <c r="K129" s="41">
        <v>5231.6899999999996</v>
      </c>
      <c r="L129" s="41">
        <v>5236.82</v>
      </c>
      <c r="M129" s="41">
        <v>5230.97</v>
      </c>
      <c r="N129" s="41">
        <v>5219.1899999999996</v>
      </c>
      <c r="O129" s="41">
        <v>5221.28</v>
      </c>
      <c r="P129" s="41">
        <v>5225.09</v>
      </c>
      <c r="Q129" s="41">
        <v>5216.3100000000004</v>
      </c>
      <c r="R129" s="41">
        <v>5217.79</v>
      </c>
      <c r="S129" s="41">
        <v>5235.91</v>
      </c>
      <c r="T129" s="41">
        <v>5243.09</v>
      </c>
      <c r="U129" s="41">
        <v>5229.59</v>
      </c>
      <c r="V129" s="41">
        <v>5223.58</v>
      </c>
      <c r="W129" s="41">
        <v>5213.99</v>
      </c>
      <c r="X129" s="41">
        <v>5042.79</v>
      </c>
      <c r="Y129" s="41">
        <v>4902.78</v>
      </c>
      <c r="AA129" s="49">
        <v>20</v>
      </c>
      <c r="AB129" s="41">
        <v>4738.45</v>
      </c>
      <c r="AC129" s="41">
        <v>4658.1099999999997</v>
      </c>
      <c r="AD129" s="41">
        <v>4625.87</v>
      </c>
      <c r="AE129" s="41">
        <v>4625.03</v>
      </c>
      <c r="AF129" s="41">
        <v>4656.08</v>
      </c>
      <c r="AG129" s="41">
        <v>4759.1899999999996</v>
      </c>
      <c r="AH129" s="41">
        <v>4828.45</v>
      </c>
      <c r="AI129" s="41">
        <v>5088.6000000000004</v>
      </c>
      <c r="AJ129" s="41">
        <v>5194.32</v>
      </c>
      <c r="AK129" s="41">
        <v>5215.2</v>
      </c>
      <c r="AL129" s="41">
        <v>5220.28</v>
      </c>
      <c r="AM129" s="41">
        <v>5214.4799999999996</v>
      </c>
      <c r="AN129" s="41">
        <v>5202.83</v>
      </c>
      <c r="AO129" s="41">
        <v>5204.8999999999996</v>
      </c>
      <c r="AP129" s="41">
        <v>5208.67</v>
      </c>
      <c r="AQ129" s="41">
        <v>5199.99</v>
      </c>
      <c r="AR129" s="41">
        <v>5201.4399999999996</v>
      </c>
      <c r="AS129" s="41">
        <v>5219.38</v>
      </c>
      <c r="AT129" s="41">
        <v>5226.4799999999996</v>
      </c>
      <c r="AU129" s="41">
        <v>5213.12</v>
      </c>
      <c r="AV129" s="41">
        <v>5207.18</v>
      </c>
      <c r="AW129" s="41">
        <v>5197.6899999999996</v>
      </c>
      <c r="AX129" s="41">
        <v>5028.3</v>
      </c>
      <c r="AY129" s="41">
        <v>4889.7700000000004</v>
      </c>
      <c r="BA129" s="49">
        <v>20</v>
      </c>
      <c r="BB129" s="41">
        <v>4697.37</v>
      </c>
      <c r="BC129" s="41">
        <v>4620.1400000000003</v>
      </c>
      <c r="BD129" s="41">
        <v>4589.1499999999996</v>
      </c>
      <c r="BE129" s="41">
        <v>4588.34</v>
      </c>
      <c r="BF129" s="41">
        <v>4618.1899999999996</v>
      </c>
      <c r="BG129" s="41">
        <v>4717.32</v>
      </c>
      <c r="BH129" s="41">
        <v>4783.91</v>
      </c>
      <c r="BI129" s="41">
        <v>5034.01</v>
      </c>
      <c r="BJ129" s="41">
        <v>5135.6499999999996</v>
      </c>
      <c r="BK129" s="41">
        <v>5155.72</v>
      </c>
      <c r="BL129" s="41">
        <v>5160.6000000000004</v>
      </c>
      <c r="BM129" s="41">
        <v>5155.03</v>
      </c>
      <c r="BN129" s="41">
        <v>5143.83</v>
      </c>
      <c r="BO129" s="41">
        <v>5145.82</v>
      </c>
      <c r="BP129" s="41">
        <v>5149.4399999999996</v>
      </c>
      <c r="BQ129" s="41">
        <v>5141.1000000000004</v>
      </c>
      <c r="BR129" s="41">
        <v>5142.5</v>
      </c>
      <c r="BS129" s="41">
        <v>5159.74</v>
      </c>
      <c r="BT129" s="41">
        <v>5166.5600000000004</v>
      </c>
      <c r="BU129" s="41">
        <v>5153.72</v>
      </c>
      <c r="BV129" s="41">
        <v>5148.01</v>
      </c>
      <c r="BW129" s="41">
        <v>5138.8900000000003</v>
      </c>
      <c r="BX129" s="41">
        <v>4976.04</v>
      </c>
      <c r="BY129" s="41">
        <v>4842.8599999999997</v>
      </c>
    </row>
    <row r="130" spans="1:77" x14ac:dyDescent="0.25">
      <c r="A130" s="49">
        <v>21</v>
      </c>
      <c r="B130" s="41">
        <v>4849.38</v>
      </c>
      <c r="C130" s="41">
        <v>4743</v>
      </c>
      <c r="D130" s="41">
        <v>4700</v>
      </c>
      <c r="E130" s="41">
        <v>4667.53</v>
      </c>
      <c r="F130" s="41">
        <v>4680.45</v>
      </c>
      <c r="G130" s="41">
        <v>4735.3100000000004</v>
      </c>
      <c r="H130" s="41">
        <v>4748.05</v>
      </c>
      <c r="I130" s="41">
        <v>4809.26</v>
      </c>
      <c r="J130" s="41">
        <v>4873.33</v>
      </c>
      <c r="K130" s="41">
        <v>5005.41</v>
      </c>
      <c r="L130" s="41">
        <v>5021.2299999999996</v>
      </c>
      <c r="M130" s="41">
        <v>5031.3500000000004</v>
      </c>
      <c r="N130" s="41">
        <v>5027.33</v>
      </c>
      <c r="O130" s="41">
        <v>5025.6000000000004</v>
      </c>
      <c r="P130" s="41">
        <v>5023.57</v>
      </c>
      <c r="Q130" s="41">
        <v>5021.41</v>
      </c>
      <c r="R130" s="41">
        <v>5038.8500000000004</v>
      </c>
      <c r="S130" s="41">
        <v>5171.3599999999997</v>
      </c>
      <c r="T130" s="41">
        <v>5183.8999999999996</v>
      </c>
      <c r="U130" s="41">
        <v>5103.51</v>
      </c>
      <c r="V130" s="41">
        <v>5086.33</v>
      </c>
      <c r="W130" s="41">
        <v>5026.3599999999997</v>
      </c>
      <c r="X130" s="41">
        <v>4923.99</v>
      </c>
      <c r="Y130" s="41">
        <v>4821.42</v>
      </c>
      <c r="AA130" s="49">
        <v>21</v>
      </c>
      <c r="AB130" s="41">
        <v>4836.9399999999996</v>
      </c>
      <c r="AC130" s="41">
        <v>4731.6899999999996</v>
      </c>
      <c r="AD130" s="41">
        <v>4689.1400000000003</v>
      </c>
      <c r="AE130" s="41">
        <v>4657.0200000000004</v>
      </c>
      <c r="AF130" s="41">
        <v>4669.8</v>
      </c>
      <c r="AG130" s="41">
        <v>4724.07</v>
      </c>
      <c r="AH130" s="41">
        <v>4736.68</v>
      </c>
      <c r="AI130" s="41">
        <v>4797.24</v>
      </c>
      <c r="AJ130" s="41">
        <v>4860.63</v>
      </c>
      <c r="AK130" s="41">
        <v>4991.32</v>
      </c>
      <c r="AL130" s="41">
        <v>5006.97</v>
      </c>
      <c r="AM130" s="41">
        <v>5016.9799999999996</v>
      </c>
      <c r="AN130" s="41">
        <v>5013.01</v>
      </c>
      <c r="AO130" s="41">
        <v>5011.29</v>
      </c>
      <c r="AP130" s="41">
        <v>5009.29</v>
      </c>
      <c r="AQ130" s="41">
        <v>5007.1499999999996</v>
      </c>
      <c r="AR130" s="41">
        <v>5024.3999999999996</v>
      </c>
      <c r="AS130" s="41">
        <v>5155.51</v>
      </c>
      <c r="AT130" s="41">
        <v>5167.92</v>
      </c>
      <c r="AU130" s="41">
        <v>5088.38</v>
      </c>
      <c r="AV130" s="41">
        <v>5071.38</v>
      </c>
      <c r="AW130" s="41">
        <v>5012.04</v>
      </c>
      <c r="AX130" s="41">
        <v>4910.76</v>
      </c>
      <c r="AY130" s="41">
        <v>4809.28</v>
      </c>
      <c r="BA130" s="49">
        <v>21</v>
      </c>
      <c r="BB130" s="41">
        <v>4792.07</v>
      </c>
      <c r="BC130" s="41">
        <v>4690.88</v>
      </c>
      <c r="BD130" s="41">
        <v>4649.97</v>
      </c>
      <c r="BE130" s="41">
        <v>4619.09</v>
      </c>
      <c r="BF130" s="41">
        <v>4631.38</v>
      </c>
      <c r="BG130" s="41">
        <v>4683.5600000000004</v>
      </c>
      <c r="BH130" s="41">
        <v>4695.68</v>
      </c>
      <c r="BI130" s="41">
        <v>4753.8999999999996</v>
      </c>
      <c r="BJ130" s="41">
        <v>4814.84</v>
      </c>
      <c r="BK130" s="41">
        <v>4940.49</v>
      </c>
      <c r="BL130" s="41">
        <v>4955.53</v>
      </c>
      <c r="BM130" s="41">
        <v>4965.1499999999996</v>
      </c>
      <c r="BN130" s="41">
        <v>4961.34</v>
      </c>
      <c r="BO130" s="41">
        <v>4959.68</v>
      </c>
      <c r="BP130" s="41">
        <v>4957.76</v>
      </c>
      <c r="BQ130" s="41">
        <v>4955.7</v>
      </c>
      <c r="BR130" s="41">
        <v>4972.29</v>
      </c>
      <c r="BS130" s="41">
        <v>5098.33</v>
      </c>
      <c r="BT130" s="41">
        <v>5110.2700000000004</v>
      </c>
      <c r="BU130" s="41">
        <v>5033.8</v>
      </c>
      <c r="BV130" s="41">
        <v>5017.46</v>
      </c>
      <c r="BW130" s="41">
        <v>4960.41</v>
      </c>
      <c r="BX130" s="41">
        <v>4863.03</v>
      </c>
      <c r="BY130" s="41">
        <v>4765.47</v>
      </c>
    </row>
    <row r="131" spans="1:77" x14ac:dyDescent="0.25">
      <c r="A131" s="49">
        <v>22</v>
      </c>
      <c r="B131" s="41">
        <v>4827.7</v>
      </c>
      <c r="C131" s="41">
        <v>4735.3999999999996</v>
      </c>
      <c r="D131" s="41">
        <v>4641.13</v>
      </c>
      <c r="E131" s="41">
        <v>4628.3</v>
      </c>
      <c r="F131" s="41">
        <v>4639.1499999999996</v>
      </c>
      <c r="G131" s="41">
        <v>4705.16</v>
      </c>
      <c r="H131" s="41">
        <v>4744.99</v>
      </c>
      <c r="I131" s="41">
        <v>4767.1099999999997</v>
      </c>
      <c r="J131" s="41">
        <v>4880.92</v>
      </c>
      <c r="K131" s="41">
        <v>4964.76</v>
      </c>
      <c r="L131" s="41">
        <v>4984.53</v>
      </c>
      <c r="M131" s="41">
        <v>4994.1400000000003</v>
      </c>
      <c r="N131" s="41">
        <v>4993.82</v>
      </c>
      <c r="O131" s="41">
        <v>4991.37</v>
      </c>
      <c r="P131" s="41">
        <v>4994.49</v>
      </c>
      <c r="Q131" s="41">
        <v>5003.87</v>
      </c>
      <c r="R131" s="41">
        <v>5112.5</v>
      </c>
      <c r="S131" s="41">
        <v>5204.7</v>
      </c>
      <c r="T131" s="41">
        <v>5216.5200000000004</v>
      </c>
      <c r="U131" s="41">
        <v>5183.18</v>
      </c>
      <c r="V131" s="41">
        <v>5075.26</v>
      </c>
      <c r="W131" s="41">
        <v>5019.12</v>
      </c>
      <c r="X131" s="41">
        <v>4980.34</v>
      </c>
      <c r="Y131" s="41">
        <v>4936.8100000000004</v>
      </c>
      <c r="AA131" s="49">
        <v>22</v>
      </c>
      <c r="AB131" s="41">
        <v>4815.49</v>
      </c>
      <c r="AC131" s="41">
        <v>4724.17</v>
      </c>
      <c r="AD131" s="41">
        <v>4630.8900000000003</v>
      </c>
      <c r="AE131" s="41">
        <v>4618.2</v>
      </c>
      <c r="AF131" s="41">
        <v>4628.93</v>
      </c>
      <c r="AG131" s="41">
        <v>4694.25</v>
      </c>
      <c r="AH131" s="41">
        <v>4733.66</v>
      </c>
      <c r="AI131" s="41">
        <v>4755.54</v>
      </c>
      <c r="AJ131" s="41">
        <v>4868.1400000000003</v>
      </c>
      <c r="AK131" s="41">
        <v>4951.1000000000004</v>
      </c>
      <c r="AL131" s="41">
        <v>4970.66</v>
      </c>
      <c r="AM131" s="41">
        <v>4980.17</v>
      </c>
      <c r="AN131" s="41">
        <v>4979.8500000000004</v>
      </c>
      <c r="AO131" s="41">
        <v>4977.43</v>
      </c>
      <c r="AP131" s="41">
        <v>4980.51</v>
      </c>
      <c r="AQ131" s="41">
        <v>4989.8</v>
      </c>
      <c r="AR131" s="41">
        <v>5097.2700000000004</v>
      </c>
      <c r="AS131" s="41">
        <v>5188.49</v>
      </c>
      <c r="AT131" s="41">
        <v>5200.1899999999996</v>
      </c>
      <c r="AU131" s="41">
        <v>5167.2</v>
      </c>
      <c r="AV131" s="41">
        <v>5060.42</v>
      </c>
      <c r="AW131" s="41">
        <v>5004.88</v>
      </c>
      <c r="AX131" s="41">
        <v>4966.51</v>
      </c>
      <c r="AY131" s="41">
        <v>4923.4399999999996</v>
      </c>
      <c r="BA131" s="49">
        <v>22</v>
      </c>
      <c r="BB131" s="41">
        <v>4771.45</v>
      </c>
      <c r="BC131" s="41">
        <v>4683.6499999999996</v>
      </c>
      <c r="BD131" s="41">
        <v>4593.97</v>
      </c>
      <c r="BE131" s="41">
        <v>4581.78</v>
      </c>
      <c r="BF131" s="41">
        <v>4592.09</v>
      </c>
      <c r="BG131" s="41">
        <v>4654.8900000000003</v>
      </c>
      <c r="BH131" s="41">
        <v>4692.7700000000004</v>
      </c>
      <c r="BI131" s="41">
        <v>4713.8100000000004</v>
      </c>
      <c r="BJ131" s="41">
        <v>4822.0600000000004</v>
      </c>
      <c r="BK131" s="41">
        <v>4901.8100000000004</v>
      </c>
      <c r="BL131" s="41">
        <v>4920.62</v>
      </c>
      <c r="BM131" s="41">
        <v>4929.76</v>
      </c>
      <c r="BN131" s="41">
        <v>4929.46</v>
      </c>
      <c r="BO131" s="41">
        <v>4927.13</v>
      </c>
      <c r="BP131" s="41">
        <v>4930.09</v>
      </c>
      <c r="BQ131" s="41">
        <v>4939.0200000000004</v>
      </c>
      <c r="BR131" s="41">
        <v>5042.34</v>
      </c>
      <c r="BS131" s="41">
        <v>5130.05</v>
      </c>
      <c r="BT131" s="41">
        <v>5141.29</v>
      </c>
      <c r="BU131" s="41">
        <v>5109.58</v>
      </c>
      <c r="BV131" s="41">
        <v>5006.92</v>
      </c>
      <c r="BW131" s="41">
        <v>4953.53</v>
      </c>
      <c r="BX131" s="41">
        <v>4916.6400000000003</v>
      </c>
      <c r="BY131" s="41">
        <v>4875.2299999999996</v>
      </c>
    </row>
    <row r="132" spans="1:77" x14ac:dyDescent="0.25">
      <c r="A132" s="49">
        <v>23</v>
      </c>
      <c r="B132" s="41">
        <v>4799.76</v>
      </c>
      <c r="C132" s="41">
        <v>4673.74</v>
      </c>
      <c r="D132" s="41">
        <v>4616.38</v>
      </c>
      <c r="E132" s="41">
        <v>4600.8900000000003</v>
      </c>
      <c r="F132" s="41">
        <v>4655.5600000000004</v>
      </c>
      <c r="G132" s="41">
        <v>4755.2700000000004</v>
      </c>
      <c r="H132" s="41">
        <v>4828.96</v>
      </c>
      <c r="I132" s="41">
        <v>5092.08</v>
      </c>
      <c r="J132" s="41">
        <v>5159.4799999999996</v>
      </c>
      <c r="K132" s="41">
        <v>5180.68</v>
      </c>
      <c r="L132" s="41">
        <v>5186.6499999999996</v>
      </c>
      <c r="M132" s="41">
        <v>5179.04</v>
      </c>
      <c r="N132" s="41">
        <v>5166.18</v>
      </c>
      <c r="O132" s="41">
        <v>5168.95</v>
      </c>
      <c r="P132" s="41">
        <v>5168.47</v>
      </c>
      <c r="Q132" s="41">
        <v>5167.26</v>
      </c>
      <c r="R132" s="41">
        <v>5169.49</v>
      </c>
      <c r="S132" s="41">
        <v>5187.42</v>
      </c>
      <c r="T132" s="41">
        <v>5193.46</v>
      </c>
      <c r="U132" s="41">
        <v>5184.5600000000004</v>
      </c>
      <c r="V132" s="41">
        <v>5175.51</v>
      </c>
      <c r="W132" s="41">
        <v>5157.6000000000004</v>
      </c>
      <c r="X132" s="41">
        <v>4978.46</v>
      </c>
      <c r="Y132" s="41">
        <v>4856.8500000000004</v>
      </c>
      <c r="AA132" s="49">
        <v>23</v>
      </c>
      <c r="AB132" s="41">
        <v>4787.84</v>
      </c>
      <c r="AC132" s="41">
        <v>4663.16</v>
      </c>
      <c r="AD132" s="41">
        <v>4606.3999999999996</v>
      </c>
      <c r="AE132" s="41">
        <v>4591.08</v>
      </c>
      <c r="AF132" s="41">
        <v>4645.17</v>
      </c>
      <c r="AG132" s="41">
        <v>4743.83</v>
      </c>
      <c r="AH132" s="41">
        <v>4816.7299999999996</v>
      </c>
      <c r="AI132" s="41">
        <v>5077.07</v>
      </c>
      <c r="AJ132" s="41">
        <v>5143.75</v>
      </c>
      <c r="AK132" s="41">
        <v>5164.74</v>
      </c>
      <c r="AL132" s="41">
        <v>5170.6400000000003</v>
      </c>
      <c r="AM132" s="41">
        <v>5163.1099999999997</v>
      </c>
      <c r="AN132" s="41">
        <v>5150.3900000000003</v>
      </c>
      <c r="AO132" s="41">
        <v>5153.13</v>
      </c>
      <c r="AP132" s="41">
        <v>5152.6499999999996</v>
      </c>
      <c r="AQ132" s="41">
        <v>5151.46</v>
      </c>
      <c r="AR132" s="41">
        <v>5153.66</v>
      </c>
      <c r="AS132" s="41">
        <v>5171.3999999999996</v>
      </c>
      <c r="AT132" s="41">
        <v>5177.38</v>
      </c>
      <c r="AU132" s="41">
        <v>5168.57</v>
      </c>
      <c r="AV132" s="41">
        <v>5159.6099999999997</v>
      </c>
      <c r="AW132" s="41">
        <v>5141.8999999999996</v>
      </c>
      <c r="AX132" s="41">
        <v>4964.6499999999996</v>
      </c>
      <c r="AY132" s="41">
        <v>4844.33</v>
      </c>
      <c r="BA132" s="49">
        <v>23</v>
      </c>
      <c r="BB132" s="41">
        <v>4744.8599999999997</v>
      </c>
      <c r="BC132" s="41">
        <v>4625</v>
      </c>
      <c r="BD132" s="41">
        <v>4570.43</v>
      </c>
      <c r="BE132" s="41">
        <v>4555.7</v>
      </c>
      <c r="BF132" s="41">
        <v>4607.7</v>
      </c>
      <c r="BG132" s="41">
        <v>4702.55</v>
      </c>
      <c r="BH132" s="41">
        <v>4772.6400000000003</v>
      </c>
      <c r="BI132" s="41">
        <v>5022.93</v>
      </c>
      <c r="BJ132" s="41">
        <v>5087.03</v>
      </c>
      <c r="BK132" s="41">
        <v>5107.2</v>
      </c>
      <c r="BL132" s="41">
        <v>5112.88</v>
      </c>
      <c r="BM132" s="41">
        <v>5105.6400000000003</v>
      </c>
      <c r="BN132" s="41">
        <v>5093.41</v>
      </c>
      <c r="BO132" s="41">
        <v>5096.05</v>
      </c>
      <c r="BP132" s="41">
        <v>5095.59</v>
      </c>
      <c r="BQ132" s="41">
        <v>5094.4399999999996</v>
      </c>
      <c r="BR132" s="41">
        <v>5096.5600000000004</v>
      </c>
      <c r="BS132" s="41">
        <v>5113.62</v>
      </c>
      <c r="BT132" s="41">
        <v>5119.3599999999997</v>
      </c>
      <c r="BU132" s="41">
        <v>5110.8900000000003</v>
      </c>
      <c r="BV132" s="41">
        <v>5102.28</v>
      </c>
      <c r="BW132" s="41">
        <v>5085.25</v>
      </c>
      <c r="BX132" s="41">
        <v>4914.84</v>
      </c>
      <c r="BY132" s="41">
        <v>4799.17</v>
      </c>
    </row>
    <row r="133" spans="1:77" x14ac:dyDescent="0.25">
      <c r="A133" s="49">
        <v>24</v>
      </c>
      <c r="B133" s="41">
        <v>4752.76</v>
      </c>
      <c r="C133" s="41">
        <v>4629.78</v>
      </c>
      <c r="D133" s="41">
        <v>4581.3999999999996</v>
      </c>
      <c r="E133" s="41">
        <v>4579.03</v>
      </c>
      <c r="F133" s="41">
        <v>4632.6499999999996</v>
      </c>
      <c r="G133" s="41">
        <v>4761.3599999999997</v>
      </c>
      <c r="H133" s="41">
        <v>4853.45</v>
      </c>
      <c r="I133" s="41">
        <v>5071.68</v>
      </c>
      <c r="J133" s="41">
        <v>5111.22</v>
      </c>
      <c r="K133" s="41">
        <v>5137.7700000000004</v>
      </c>
      <c r="L133" s="41">
        <v>5140.33</v>
      </c>
      <c r="M133" s="41">
        <v>5137.07</v>
      </c>
      <c r="N133" s="41">
        <v>5130.6899999999996</v>
      </c>
      <c r="O133" s="41">
        <v>5132.58</v>
      </c>
      <c r="P133" s="41">
        <v>5130.17</v>
      </c>
      <c r="Q133" s="41">
        <v>5124.5600000000004</v>
      </c>
      <c r="R133" s="41">
        <v>5128.18</v>
      </c>
      <c r="S133" s="41">
        <v>5167.07</v>
      </c>
      <c r="T133" s="41">
        <v>5176.99</v>
      </c>
      <c r="U133" s="41">
        <v>5144.33</v>
      </c>
      <c r="V133" s="41">
        <v>5135.3</v>
      </c>
      <c r="W133" s="41">
        <v>5109.18</v>
      </c>
      <c r="X133" s="41">
        <v>4996.1400000000003</v>
      </c>
      <c r="Y133" s="41">
        <v>4841.9799999999996</v>
      </c>
      <c r="AA133" s="49">
        <v>24</v>
      </c>
      <c r="AB133" s="41">
        <v>4741.3500000000004</v>
      </c>
      <c r="AC133" s="41">
        <v>4619.66</v>
      </c>
      <c r="AD133" s="41">
        <v>4571.8</v>
      </c>
      <c r="AE133" s="41">
        <v>4569.46</v>
      </c>
      <c r="AF133" s="41">
        <v>4622.51</v>
      </c>
      <c r="AG133" s="41">
        <v>4749.8500000000004</v>
      </c>
      <c r="AH133" s="41">
        <v>4840.97</v>
      </c>
      <c r="AI133" s="41">
        <v>5056.8900000000003</v>
      </c>
      <c r="AJ133" s="41">
        <v>5096.01</v>
      </c>
      <c r="AK133" s="41">
        <v>5122.28</v>
      </c>
      <c r="AL133" s="41">
        <v>5124.8100000000004</v>
      </c>
      <c r="AM133" s="41">
        <v>5121.59</v>
      </c>
      <c r="AN133" s="41">
        <v>5115.2700000000004</v>
      </c>
      <c r="AO133" s="41">
        <v>5117.1400000000003</v>
      </c>
      <c r="AP133" s="41">
        <v>5114.76</v>
      </c>
      <c r="AQ133" s="41">
        <v>5109.21</v>
      </c>
      <c r="AR133" s="41">
        <v>5112.79</v>
      </c>
      <c r="AS133" s="41">
        <v>5151.26</v>
      </c>
      <c r="AT133" s="41">
        <v>5161.08</v>
      </c>
      <c r="AU133" s="41">
        <v>5128.7700000000004</v>
      </c>
      <c r="AV133" s="41">
        <v>5119.83</v>
      </c>
      <c r="AW133" s="41">
        <v>5093.99</v>
      </c>
      <c r="AX133" s="41">
        <v>4982.1499999999996</v>
      </c>
      <c r="AY133" s="41">
        <v>4829.6099999999997</v>
      </c>
      <c r="BA133" s="49">
        <v>24</v>
      </c>
      <c r="BB133" s="41">
        <v>4700.16</v>
      </c>
      <c r="BC133" s="41">
        <v>4583.18</v>
      </c>
      <c r="BD133" s="41">
        <v>4537.16</v>
      </c>
      <c r="BE133" s="41">
        <v>4534.91</v>
      </c>
      <c r="BF133" s="41">
        <v>4585.91</v>
      </c>
      <c r="BG133" s="41">
        <v>4708.34</v>
      </c>
      <c r="BH133" s="41">
        <v>4795.9399999999996</v>
      </c>
      <c r="BI133" s="41">
        <v>5003.5200000000004</v>
      </c>
      <c r="BJ133" s="41">
        <v>5041.13</v>
      </c>
      <c r="BK133" s="41">
        <v>5066.3900000000003</v>
      </c>
      <c r="BL133" s="41">
        <v>5068.82</v>
      </c>
      <c r="BM133" s="41">
        <v>5065.72</v>
      </c>
      <c r="BN133" s="41">
        <v>5059.6499999999996</v>
      </c>
      <c r="BO133" s="41">
        <v>5061.4399999999996</v>
      </c>
      <c r="BP133" s="41">
        <v>5059.16</v>
      </c>
      <c r="BQ133" s="41">
        <v>5053.82</v>
      </c>
      <c r="BR133" s="41">
        <v>5057.2700000000004</v>
      </c>
      <c r="BS133" s="41">
        <v>5094.25</v>
      </c>
      <c r="BT133" s="41">
        <v>5103.6899999999996</v>
      </c>
      <c r="BU133" s="41">
        <v>5072.62</v>
      </c>
      <c r="BV133" s="41">
        <v>5064.04</v>
      </c>
      <c r="BW133" s="41">
        <v>5039.1899999999996</v>
      </c>
      <c r="BX133" s="41">
        <v>4931.67</v>
      </c>
      <c r="BY133" s="41">
        <v>4785.0200000000004</v>
      </c>
    </row>
    <row r="134" spans="1:77" x14ac:dyDescent="0.25">
      <c r="A134" s="49">
        <v>25</v>
      </c>
      <c r="B134" s="41">
        <v>4828.8599999999997</v>
      </c>
      <c r="C134" s="41">
        <v>4725.32</v>
      </c>
      <c r="D134" s="41">
        <v>4656.74</v>
      </c>
      <c r="E134" s="41">
        <v>4656.34</v>
      </c>
      <c r="F134" s="41">
        <v>4711.87</v>
      </c>
      <c r="G134" s="41">
        <v>4830.8500000000004</v>
      </c>
      <c r="H134" s="41">
        <v>4913.0600000000004</v>
      </c>
      <c r="I134" s="41">
        <v>5120.16</v>
      </c>
      <c r="J134" s="41">
        <v>5145.88</v>
      </c>
      <c r="K134" s="41">
        <v>5159.09</v>
      </c>
      <c r="L134" s="41">
        <v>5159.99</v>
      </c>
      <c r="M134" s="41">
        <v>5155.4399999999996</v>
      </c>
      <c r="N134" s="41">
        <v>5146.8</v>
      </c>
      <c r="O134" s="41">
        <v>5149.41</v>
      </c>
      <c r="P134" s="41">
        <v>5148.1000000000004</v>
      </c>
      <c r="Q134" s="41">
        <v>5144.72</v>
      </c>
      <c r="R134" s="41">
        <v>5147.78</v>
      </c>
      <c r="S134" s="41">
        <v>5175.78</v>
      </c>
      <c r="T134" s="41">
        <v>5188.08</v>
      </c>
      <c r="U134" s="41">
        <v>5170.71</v>
      </c>
      <c r="V134" s="41">
        <v>5155.83</v>
      </c>
      <c r="W134" s="41">
        <v>5133.04</v>
      </c>
      <c r="X134" s="41">
        <v>5012.04</v>
      </c>
      <c r="Y134" s="41">
        <v>4889.09</v>
      </c>
      <c r="AA134" s="49">
        <v>25</v>
      </c>
      <c r="AB134" s="41">
        <v>4816.6400000000003</v>
      </c>
      <c r="AC134" s="41">
        <v>4714.2</v>
      </c>
      <c r="AD134" s="41">
        <v>4646.34</v>
      </c>
      <c r="AE134" s="41">
        <v>4645.95</v>
      </c>
      <c r="AF134" s="41">
        <v>4700.88</v>
      </c>
      <c r="AG134" s="41">
        <v>4818.6099999999997</v>
      </c>
      <c r="AH134" s="41">
        <v>4899.95</v>
      </c>
      <c r="AI134" s="41">
        <v>5104.8500000000004</v>
      </c>
      <c r="AJ134" s="41">
        <v>5130.3</v>
      </c>
      <c r="AK134" s="41">
        <v>5143.37</v>
      </c>
      <c r="AL134" s="41">
        <v>5144.26</v>
      </c>
      <c r="AM134" s="41">
        <v>5139.76</v>
      </c>
      <c r="AN134" s="41">
        <v>5131.21</v>
      </c>
      <c r="AO134" s="41">
        <v>5133.8</v>
      </c>
      <c r="AP134" s="41">
        <v>5132.5</v>
      </c>
      <c r="AQ134" s="41">
        <v>5129.1499999999996</v>
      </c>
      <c r="AR134" s="41">
        <v>5132.18</v>
      </c>
      <c r="AS134" s="41">
        <v>5159.8900000000003</v>
      </c>
      <c r="AT134" s="41">
        <v>5172.05</v>
      </c>
      <c r="AU134" s="41">
        <v>5154.87</v>
      </c>
      <c r="AV134" s="41">
        <v>5140.1499999999996</v>
      </c>
      <c r="AW134" s="41">
        <v>5117.59</v>
      </c>
      <c r="AX134" s="41">
        <v>4997.87</v>
      </c>
      <c r="AY134" s="41">
        <v>4876.2299999999996</v>
      </c>
      <c r="BA134" s="49">
        <v>25</v>
      </c>
      <c r="BB134" s="41">
        <v>4772.55</v>
      </c>
      <c r="BC134" s="41">
        <v>4674.0600000000004</v>
      </c>
      <c r="BD134" s="41">
        <v>4608.83</v>
      </c>
      <c r="BE134" s="41">
        <v>4608.45</v>
      </c>
      <c r="BF134" s="41">
        <v>4661.26</v>
      </c>
      <c r="BG134" s="41">
        <v>4774.4399999999996</v>
      </c>
      <c r="BH134" s="41">
        <v>4852.6400000000003</v>
      </c>
      <c r="BI134" s="41">
        <v>5049.63</v>
      </c>
      <c r="BJ134" s="41">
        <v>5074.1000000000004</v>
      </c>
      <c r="BK134" s="41">
        <v>5086.66</v>
      </c>
      <c r="BL134" s="41">
        <v>5087.5200000000004</v>
      </c>
      <c r="BM134" s="41">
        <v>5083.1899999999996</v>
      </c>
      <c r="BN134" s="41">
        <v>5074.9799999999996</v>
      </c>
      <c r="BO134" s="41">
        <v>5077.46</v>
      </c>
      <c r="BP134" s="41">
        <v>5076.21</v>
      </c>
      <c r="BQ134" s="41">
        <v>5073</v>
      </c>
      <c r="BR134" s="41">
        <v>5075.91</v>
      </c>
      <c r="BS134" s="41">
        <v>5102.54</v>
      </c>
      <c r="BT134" s="41">
        <v>5114.24</v>
      </c>
      <c r="BU134" s="41">
        <v>5097.72</v>
      </c>
      <c r="BV134" s="41">
        <v>5083.5600000000004</v>
      </c>
      <c r="BW134" s="41">
        <v>5061.88</v>
      </c>
      <c r="BX134" s="41">
        <v>4946.79</v>
      </c>
      <c r="BY134" s="41">
        <v>4829.84</v>
      </c>
    </row>
    <row r="135" spans="1:77" x14ac:dyDescent="0.25">
      <c r="A135" s="49">
        <v>26</v>
      </c>
      <c r="B135" s="41">
        <v>4773.8100000000004</v>
      </c>
      <c r="C135" s="41">
        <v>4634.82</v>
      </c>
      <c r="D135" s="41">
        <v>4559.07</v>
      </c>
      <c r="E135" s="41">
        <v>4544.62</v>
      </c>
      <c r="F135" s="41">
        <v>4607.91</v>
      </c>
      <c r="G135" s="41">
        <v>4766.01</v>
      </c>
      <c r="H135" s="41">
        <v>4834.12</v>
      </c>
      <c r="I135" s="41">
        <v>5079.33</v>
      </c>
      <c r="J135" s="41">
        <v>5122.97</v>
      </c>
      <c r="K135" s="41">
        <v>5161.75</v>
      </c>
      <c r="L135" s="41">
        <v>5171.05</v>
      </c>
      <c r="M135" s="41">
        <v>5162.5200000000004</v>
      </c>
      <c r="N135" s="41">
        <v>5146.78</v>
      </c>
      <c r="O135" s="41">
        <v>5149.5600000000004</v>
      </c>
      <c r="P135" s="41">
        <v>5149.29</v>
      </c>
      <c r="Q135" s="41">
        <v>5141.34</v>
      </c>
      <c r="R135" s="41">
        <v>5141.5</v>
      </c>
      <c r="S135" s="41">
        <v>5191.03</v>
      </c>
      <c r="T135" s="41">
        <v>5199.55</v>
      </c>
      <c r="U135" s="41">
        <v>5172.3999999999996</v>
      </c>
      <c r="V135" s="41">
        <v>5152.9399999999996</v>
      </c>
      <c r="W135" s="41">
        <v>5116.45</v>
      </c>
      <c r="X135" s="41">
        <v>4987.95</v>
      </c>
      <c r="Y135" s="41">
        <v>4842.96</v>
      </c>
      <c r="AA135" s="49">
        <v>26</v>
      </c>
      <c r="AB135" s="41">
        <v>4762.17</v>
      </c>
      <c r="AC135" s="41">
        <v>4624.66</v>
      </c>
      <c r="AD135" s="41">
        <v>4549.7</v>
      </c>
      <c r="AE135" s="41">
        <v>4535.41</v>
      </c>
      <c r="AF135" s="41">
        <v>4598.03</v>
      </c>
      <c r="AG135" s="41">
        <v>4754.46</v>
      </c>
      <c r="AH135" s="41">
        <v>4821.84</v>
      </c>
      <c r="AI135" s="41">
        <v>5064.45</v>
      </c>
      <c r="AJ135" s="41">
        <v>5107.6400000000003</v>
      </c>
      <c r="AK135" s="41">
        <v>5146.01</v>
      </c>
      <c r="AL135" s="41">
        <v>5155.2</v>
      </c>
      <c r="AM135" s="41">
        <v>5146.7700000000004</v>
      </c>
      <c r="AN135" s="41">
        <v>5131.1899999999996</v>
      </c>
      <c r="AO135" s="41">
        <v>5133.9399999999996</v>
      </c>
      <c r="AP135" s="41">
        <v>5133.67</v>
      </c>
      <c r="AQ135" s="41">
        <v>5125.8100000000004</v>
      </c>
      <c r="AR135" s="41">
        <v>5125.97</v>
      </c>
      <c r="AS135" s="41">
        <v>5174.9799999999996</v>
      </c>
      <c r="AT135" s="41">
        <v>5183.3999999999996</v>
      </c>
      <c r="AU135" s="41">
        <v>5156.54</v>
      </c>
      <c r="AV135" s="41">
        <v>5137.29</v>
      </c>
      <c r="AW135" s="41">
        <v>5101.18</v>
      </c>
      <c r="AX135" s="41">
        <v>4974.05</v>
      </c>
      <c r="AY135" s="41">
        <v>4830.59</v>
      </c>
      <c r="BA135" s="49">
        <v>26</v>
      </c>
      <c r="BB135" s="41">
        <v>4720.18</v>
      </c>
      <c r="BC135" s="41">
        <v>4587.9799999999996</v>
      </c>
      <c r="BD135" s="41">
        <v>4515.92</v>
      </c>
      <c r="BE135" s="41">
        <v>4502.18</v>
      </c>
      <c r="BF135" s="41">
        <v>4562.38</v>
      </c>
      <c r="BG135" s="41">
        <v>4712.7700000000004</v>
      </c>
      <c r="BH135" s="41">
        <v>4777.55</v>
      </c>
      <c r="BI135" s="41">
        <v>5010.79</v>
      </c>
      <c r="BJ135" s="41">
        <v>5052.3100000000004</v>
      </c>
      <c r="BK135" s="41">
        <v>5089.2</v>
      </c>
      <c r="BL135" s="41">
        <v>5098.04</v>
      </c>
      <c r="BM135" s="41">
        <v>5089.93</v>
      </c>
      <c r="BN135" s="41">
        <v>5074.96</v>
      </c>
      <c r="BO135" s="41">
        <v>5077.6000000000004</v>
      </c>
      <c r="BP135" s="41">
        <v>5077.34</v>
      </c>
      <c r="BQ135" s="41">
        <v>5069.78</v>
      </c>
      <c r="BR135" s="41">
        <v>5069.93</v>
      </c>
      <c r="BS135" s="41">
        <v>5117.05</v>
      </c>
      <c r="BT135" s="41">
        <v>5125.1499999999996</v>
      </c>
      <c r="BU135" s="41">
        <v>5099.33</v>
      </c>
      <c r="BV135" s="41">
        <v>5080.82</v>
      </c>
      <c r="BW135" s="41">
        <v>5046.1099999999997</v>
      </c>
      <c r="BX135" s="41">
        <v>4923.88</v>
      </c>
      <c r="BY135" s="41">
        <v>4785.96</v>
      </c>
    </row>
    <row r="136" spans="1:77" x14ac:dyDescent="0.25">
      <c r="A136" s="49">
        <v>27</v>
      </c>
      <c r="B136" s="41">
        <v>4728.1099999999997</v>
      </c>
      <c r="C136" s="41">
        <v>4587.7299999999996</v>
      </c>
      <c r="D136" s="41">
        <v>4545.76</v>
      </c>
      <c r="E136" s="41">
        <v>4547.33</v>
      </c>
      <c r="F136" s="41">
        <v>4622</v>
      </c>
      <c r="G136" s="41">
        <v>4747.53</v>
      </c>
      <c r="H136" s="41">
        <v>4812.91</v>
      </c>
      <c r="I136" s="41">
        <v>5027.46</v>
      </c>
      <c r="J136" s="41">
        <v>5072.21</v>
      </c>
      <c r="K136" s="41">
        <v>5101.34</v>
      </c>
      <c r="L136" s="41">
        <v>5112.8</v>
      </c>
      <c r="M136" s="41">
        <v>5110.3</v>
      </c>
      <c r="N136" s="41">
        <v>5088.82</v>
      </c>
      <c r="O136" s="41">
        <v>5094.2299999999996</v>
      </c>
      <c r="P136" s="41">
        <v>5091.66</v>
      </c>
      <c r="Q136" s="41">
        <v>5084.84</v>
      </c>
      <c r="R136" s="41">
        <v>5083.78</v>
      </c>
      <c r="S136" s="41">
        <v>5102.59</v>
      </c>
      <c r="T136" s="41">
        <v>5120.29</v>
      </c>
      <c r="U136" s="41">
        <v>5101.8599999999997</v>
      </c>
      <c r="V136" s="41">
        <v>5098.29</v>
      </c>
      <c r="W136" s="41">
        <v>5079.05</v>
      </c>
      <c r="X136" s="41">
        <v>5006.0600000000004</v>
      </c>
      <c r="Y136" s="41">
        <v>4889.57</v>
      </c>
      <c r="AA136" s="49">
        <v>27</v>
      </c>
      <c r="AB136" s="41">
        <v>4716.95</v>
      </c>
      <c r="AC136" s="41">
        <v>4578.0600000000004</v>
      </c>
      <c r="AD136" s="41">
        <v>4536.54</v>
      </c>
      <c r="AE136" s="41">
        <v>4538.09</v>
      </c>
      <c r="AF136" s="41">
        <v>4611.97</v>
      </c>
      <c r="AG136" s="41">
        <v>4736.17</v>
      </c>
      <c r="AH136" s="41">
        <v>4800.8599999999997</v>
      </c>
      <c r="AI136" s="41">
        <v>5013.13</v>
      </c>
      <c r="AJ136" s="41">
        <v>5057.41</v>
      </c>
      <c r="AK136" s="41">
        <v>5086.2299999999996</v>
      </c>
      <c r="AL136" s="41">
        <v>5097.57</v>
      </c>
      <c r="AM136" s="41">
        <v>5095.1000000000004</v>
      </c>
      <c r="AN136" s="41">
        <v>5073.84</v>
      </c>
      <c r="AO136" s="41">
        <v>5079.2</v>
      </c>
      <c r="AP136" s="41">
        <v>5076.6499999999996</v>
      </c>
      <c r="AQ136" s="41">
        <v>5069.8999999999996</v>
      </c>
      <c r="AR136" s="41">
        <v>5068.8599999999997</v>
      </c>
      <c r="AS136" s="41">
        <v>5087.47</v>
      </c>
      <c r="AT136" s="41">
        <v>5104.9799999999996</v>
      </c>
      <c r="AU136" s="41">
        <v>5086.74</v>
      </c>
      <c r="AV136" s="41">
        <v>5083.22</v>
      </c>
      <c r="AW136" s="41">
        <v>5064.18</v>
      </c>
      <c r="AX136" s="41">
        <v>4991.96</v>
      </c>
      <c r="AY136" s="41">
        <v>4876.7</v>
      </c>
      <c r="BA136" s="49">
        <v>27</v>
      </c>
      <c r="BB136" s="41">
        <v>4676.71</v>
      </c>
      <c r="BC136" s="41">
        <v>4543.18</v>
      </c>
      <c r="BD136" s="41">
        <v>4503.26</v>
      </c>
      <c r="BE136" s="41">
        <v>4504.75</v>
      </c>
      <c r="BF136" s="41">
        <v>4575.78</v>
      </c>
      <c r="BG136" s="41">
        <v>4695.1899999999996</v>
      </c>
      <c r="BH136" s="41">
        <v>4757.38</v>
      </c>
      <c r="BI136" s="41">
        <v>4961.46</v>
      </c>
      <c r="BJ136" s="41">
        <v>5004.0200000000004</v>
      </c>
      <c r="BK136" s="41">
        <v>5031.7299999999996</v>
      </c>
      <c r="BL136" s="41">
        <v>5042.63</v>
      </c>
      <c r="BM136" s="41">
        <v>5040.25</v>
      </c>
      <c r="BN136" s="41">
        <v>5019.82</v>
      </c>
      <c r="BO136" s="41">
        <v>5024.97</v>
      </c>
      <c r="BP136" s="41">
        <v>5022.5200000000004</v>
      </c>
      <c r="BQ136" s="41">
        <v>5016.03</v>
      </c>
      <c r="BR136" s="41">
        <v>5015.03</v>
      </c>
      <c r="BS136" s="41">
        <v>5032.93</v>
      </c>
      <c r="BT136" s="41">
        <v>5049.76</v>
      </c>
      <c r="BU136" s="41">
        <v>5032.22</v>
      </c>
      <c r="BV136" s="41">
        <v>5028.83</v>
      </c>
      <c r="BW136" s="41">
        <v>5010.53</v>
      </c>
      <c r="BX136" s="41">
        <v>4941.1000000000004</v>
      </c>
      <c r="BY136" s="41">
        <v>4830.29</v>
      </c>
    </row>
    <row r="137" spans="1:77" x14ac:dyDescent="0.25">
      <c r="A137" s="49">
        <v>28</v>
      </c>
      <c r="B137" s="41">
        <v>4788.1400000000003</v>
      </c>
      <c r="C137" s="41">
        <v>4712.78</v>
      </c>
      <c r="D137" s="41">
        <v>4634.9399999999996</v>
      </c>
      <c r="E137" s="41">
        <v>4615.01</v>
      </c>
      <c r="F137" s="41">
        <v>4632.03</v>
      </c>
      <c r="G137" s="41">
        <v>4648.51</v>
      </c>
      <c r="H137" s="41">
        <v>4722.03</v>
      </c>
      <c r="I137" s="41">
        <v>4776.9399999999996</v>
      </c>
      <c r="J137" s="41">
        <v>4848.42</v>
      </c>
      <c r="K137" s="41">
        <v>4935.47</v>
      </c>
      <c r="L137" s="41">
        <v>4948.45</v>
      </c>
      <c r="M137" s="41">
        <v>4950.66</v>
      </c>
      <c r="N137" s="41">
        <v>4945.3100000000004</v>
      </c>
      <c r="O137" s="41">
        <v>4944.08</v>
      </c>
      <c r="P137" s="41">
        <v>4944.82</v>
      </c>
      <c r="Q137" s="41">
        <v>4942.54</v>
      </c>
      <c r="R137" s="41">
        <v>4948.76</v>
      </c>
      <c r="S137" s="41">
        <v>5080.43</v>
      </c>
      <c r="T137" s="41">
        <v>5080.57</v>
      </c>
      <c r="U137" s="41">
        <v>4989.2700000000004</v>
      </c>
      <c r="V137" s="41">
        <v>4983.5200000000004</v>
      </c>
      <c r="W137" s="41">
        <v>4949.99</v>
      </c>
      <c r="X137" s="41">
        <v>4929.83</v>
      </c>
      <c r="Y137" s="41">
        <v>4820.1400000000003</v>
      </c>
      <c r="AA137" s="49">
        <v>28</v>
      </c>
      <c r="AB137" s="41">
        <v>4776.3500000000004</v>
      </c>
      <c r="AC137" s="41">
        <v>4701.78</v>
      </c>
      <c r="AD137" s="41">
        <v>4624.7700000000004</v>
      </c>
      <c r="AE137" s="41">
        <v>4605.05</v>
      </c>
      <c r="AF137" s="41">
        <v>4621.8900000000003</v>
      </c>
      <c r="AG137" s="41">
        <v>4638.2</v>
      </c>
      <c r="AH137" s="41">
        <v>4710.9399999999996</v>
      </c>
      <c r="AI137" s="41">
        <v>4765.2700000000004</v>
      </c>
      <c r="AJ137" s="41">
        <v>4835.99</v>
      </c>
      <c r="AK137" s="41">
        <v>4922.1099999999997</v>
      </c>
      <c r="AL137" s="41">
        <v>4934.96</v>
      </c>
      <c r="AM137" s="41">
        <v>4937.1400000000003</v>
      </c>
      <c r="AN137" s="41">
        <v>4931.8500000000004</v>
      </c>
      <c r="AO137" s="41">
        <v>4930.6400000000003</v>
      </c>
      <c r="AP137" s="41">
        <v>4931.3599999999997</v>
      </c>
      <c r="AQ137" s="41">
        <v>4929.1099999999997</v>
      </c>
      <c r="AR137" s="41">
        <v>4935.2700000000004</v>
      </c>
      <c r="AS137" s="41">
        <v>5065.54</v>
      </c>
      <c r="AT137" s="41">
        <v>5065.68</v>
      </c>
      <c r="AU137" s="41">
        <v>4975.34</v>
      </c>
      <c r="AV137" s="41">
        <v>4969.6499999999996</v>
      </c>
      <c r="AW137" s="41">
        <v>4936.4799999999996</v>
      </c>
      <c r="AX137" s="41">
        <v>4916.54</v>
      </c>
      <c r="AY137" s="41">
        <v>4808.01</v>
      </c>
      <c r="BA137" s="49">
        <v>28</v>
      </c>
      <c r="BB137" s="41">
        <v>4733.8100000000004</v>
      </c>
      <c r="BC137" s="41">
        <v>4662.13</v>
      </c>
      <c r="BD137" s="41">
        <v>4588.09</v>
      </c>
      <c r="BE137" s="41">
        <v>4569.13</v>
      </c>
      <c r="BF137" s="41">
        <v>4585.32</v>
      </c>
      <c r="BG137" s="41">
        <v>4601</v>
      </c>
      <c r="BH137" s="41">
        <v>4670.93</v>
      </c>
      <c r="BI137" s="41">
        <v>4723.16</v>
      </c>
      <c r="BJ137" s="41">
        <v>4791.1499999999996</v>
      </c>
      <c r="BK137" s="41">
        <v>4873.95</v>
      </c>
      <c r="BL137" s="41">
        <v>4886.3</v>
      </c>
      <c r="BM137" s="41">
        <v>4888.3999999999996</v>
      </c>
      <c r="BN137" s="41">
        <v>4883.32</v>
      </c>
      <c r="BO137" s="41">
        <v>4882.1400000000003</v>
      </c>
      <c r="BP137" s="41">
        <v>4882.84</v>
      </c>
      <c r="BQ137" s="41">
        <v>4880.68</v>
      </c>
      <c r="BR137" s="41">
        <v>4886.6000000000004</v>
      </c>
      <c r="BS137" s="41">
        <v>5011.84</v>
      </c>
      <c r="BT137" s="41">
        <v>5011.9799999999996</v>
      </c>
      <c r="BU137" s="41">
        <v>4925.13</v>
      </c>
      <c r="BV137" s="41">
        <v>4919.66</v>
      </c>
      <c r="BW137" s="41">
        <v>4887.7700000000004</v>
      </c>
      <c r="BX137" s="41">
        <v>4868.59</v>
      </c>
      <c r="BY137" s="41">
        <v>4764.25</v>
      </c>
    </row>
    <row r="138" spans="1:77" x14ac:dyDescent="0.25">
      <c r="A138" s="49">
        <v>29</v>
      </c>
      <c r="B138" s="41">
        <v>4772.66</v>
      </c>
      <c r="C138" s="41">
        <v>4650.87</v>
      </c>
      <c r="D138" s="41">
        <v>4553.87</v>
      </c>
      <c r="E138" s="41">
        <v>4508.96</v>
      </c>
      <c r="F138" s="41">
        <v>4504.0600000000004</v>
      </c>
      <c r="G138" s="41">
        <v>4558.67</v>
      </c>
      <c r="H138" s="41">
        <v>4639.13</v>
      </c>
      <c r="I138" s="41">
        <v>4569.5</v>
      </c>
      <c r="J138" s="41">
        <v>4726.92</v>
      </c>
      <c r="K138" s="41">
        <v>4841.1099999999997</v>
      </c>
      <c r="L138" s="41">
        <v>4889.1499999999996</v>
      </c>
      <c r="M138" s="41">
        <v>4900.1099999999997</v>
      </c>
      <c r="N138" s="41">
        <v>4899.95</v>
      </c>
      <c r="O138" s="41">
        <v>4899.08</v>
      </c>
      <c r="P138" s="41">
        <v>4899.6499999999996</v>
      </c>
      <c r="Q138" s="41">
        <v>4903.8500000000004</v>
      </c>
      <c r="R138" s="41">
        <v>4911.97</v>
      </c>
      <c r="S138" s="41">
        <v>4953.43</v>
      </c>
      <c r="T138" s="41">
        <v>5053.43</v>
      </c>
      <c r="U138" s="41">
        <v>5015.38</v>
      </c>
      <c r="V138" s="41">
        <v>5035.54</v>
      </c>
      <c r="W138" s="41">
        <v>4933.6400000000003</v>
      </c>
      <c r="X138" s="41">
        <v>4901.33</v>
      </c>
      <c r="Y138" s="41">
        <v>4816.6499999999996</v>
      </c>
      <c r="AA138" s="49">
        <v>29</v>
      </c>
      <c r="AB138" s="41">
        <v>4761.03</v>
      </c>
      <c r="AC138" s="41">
        <v>4640.53</v>
      </c>
      <c r="AD138" s="41">
        <v>4544.5600000000004</v>
      </c>
      <c r="AE138" s="41">
        <v>4500.12</v>
      </c>
      <c r="AF138" s="41">
        <v>4495.28</v>
      </c>
      <c r="AG138" s="41">
        <v>4549.3</v>
      </c>
      <c r="AH138" s="41">
        <v>4628.91</v>
      </c>
      <c r="AI138" s="41">
        <v>4560.0200000000004</v>
      </c>
      <c r="AJ138" s="41">
        <v>4715.78</v>
      </c>
      <c r="AK138" s="41">
        <v>4828.76</v>
      </c>
      <c r="AL138" s="41">
        <v>4876.29</v>
      </c>
      <c r="AM138" s="41">
        <v>4887.13</v>
      </c>
      <c r="AN138" s="41">
        <v>4886.9799999999996</v>
      </c>
      <c r="AO138" s="41">
        <v>4886.1099999999997</v>
      </c>
      <c r="AP138" s="41">
        <v>4886.68</v>
      </c>
      <c r="AQ138" s="41">
        <v>4890.83</v>
      </c>
      <c r="AR138" s="41">
        <v>4898.87</v>
      </c>
      <c r="AS138" s="41">
        <v>4939.8900000000003</v>
      </c>
      <c r="AT138" s="41">
        <v>5038.83</v>
      </c>
      <c r="AU138" s="41">
        <v>5001.1899999999996</v>
      </c>
      <c r="AV138" s="41">
        <v>5021.13</v>
      </c>
      <c r="AW138" s="41">
        <v>4920.3</v>
      </c>
      <c r="AX138" s="41">
        <v>4888.34</v>
      </c>
      <c r="AY138" s="41">
        <v>4804.5600000000004</v>
      </c>
      <c r="BA138" s="49">
        <v>29</v>
      </c>
      <c r="BB138" s="41">
        <v>4719.09</v>
      </c>
      <c r="BC138" s="41">
        <v>4603.24</v>
      </c>
      <c r="BD138" s="41">
        <v>4510.97</v>
      </c>
      <c r="BE138" s="41">
        <v>4468.26</v>
      </c>
      <c r="BF138" s="41">
        <v>4463.6000000000004</v>
      </c>
      <c r="BG138" s="41">
        <v>4515.54</v>
      </c>
      <c r="BH138" s="41">
        <v>4592.07</v>
      </c>
      <c r="BI138" s="41">
        <v>4525.84</v>
      </c>
      <c r="BJ138" s="41">
        <v>4675.58</v>
      </c>
      <c r="BK138" s="41">
        <v>4784.2</v>
      </c>
      <c r="BL138" s="41">
        <v>4829.8999999999996</v>
      </c>
      <c r="BM138" s="41">
        <v>4840.32</v>
      </c>
      <c r="BN138" s="41">
        <v>4840.17</v>
      </c>
      <c r="BO138" s="41">
        <v>4839.34</v>
      </c>
      <c r="BP138" s="41">
        <v>4839.88</v>
      </c>
      <c r="BQ138" s="41">
        <v>4843.88</v>
      </c>
      <c r="BR138" s="41">
        <v>4851.6000000000004</v>
      </c>
      <c r="BS138" s="41">
        <v>4891.04</v>
      </c>
      <c r="BT138" s="41">
        <v>4986.16</v>
      </c>
      <c r="BU138" s="41">
        <v>4949.97</v>
      </c>
      <c r="BV138" s="41">
        <v>4969.1499999999996</v>
      </c>
      <c r="BW138" s="41">
        <v>4872.21</v>
      </c>
      <c r="BX138" s="41">
        <v>4841.4799999999996</v>
      </c>
      <c r="BY138" s="41">
        <v>4760.93</v>
      </c>
    </row>
    <row r="139" spans="1:77" x14ac:dyDescent="0.25">
      <c r="A139" s="49">
        <v>30</v>
      </c>
      <c r="B139" s="41">
        <v>4763.1499999999996</v>
      </c>
      <c r="C139" s="41">
        <v>4678.5600000000004</v>
      </c>
      <c r="D139" s="41">
        <v>4650.47</v>
      </c>
      <c r="E139" s="41">
        <v>4642.9399999999996</v>
      </c>
      <c r="F139" s="41">
        <v>4669.95</v>
      </c>
      <c r="G139" s="41">
        <v>4767.2</v>
      </c>
      <c r="H139" s="41">
        <v>4878.2299999999996</v>
      </c>
      <c r="I139" s="41">
        <v>5158.83</v>
      </c>
      <c r="J139" s="41">
        <v>5268.14</v>
      </c>
      <c r="K139" s="41">
        <v>5294.63</v>
      </c>
      <c r="L139" s="41">
        <v>5303.22</v>
      </c>
      <c r="M139" s="41">
        <v>5296.19</v>
      </c>
      <c r="N139" s="41">
        <v>5282.96</v>
      </c>
      <c r="O139" s="41">
        <v>5286.19</v>
      </c>
      <c r="P139" s="41">
        <v>5285.02</v>
      </c>
      <c r="Q139" s="41">
        <v>5277.87</v>
      </c>
      <c r="R139" s="41">
        <v>5283.31</v>
      </c>
      <c r="S139" s="41">
        <v>5301.97</v>
      </c>
      <c r="T139" s="41">
        <v>5305.94</v>
      </c>
      <c r="U139" s="41">
        <v>5293.73</v>
      </c>
      <c r="V139" s="41">
        <v>5284.01</v>
      </c>
      <c r="W139" s="41">
        <v>5266.57</v>
      </c>
      <c r="X139" s="41">
        <v>5144.3100000000004</v>
      </c>
      <c r="Y139" s="41">
        <v>4957.1099999999997</v>
      </c>
      <c r="AA139" s="49">
        <v>30</v>
      </c>
      <c r="AB139" s="41">
        <v>4751.62</v>
      </c>
      <c r="AC139" s="41">
        <v>4667.93</v>
      </c>
      <c r="AD139" s="41">
        <v>4640.13</v>
      </c>
      <c r="AE139" s="41">
        <v>4632.6899999999996</v>
      </c>
      <c r="AF139" s="41">
        <v>4659.41</v>
      </c>
      <c r="AG139" s="41">
        <v>4755.63</v>
      </c>
      <c r="AH139" s="41">
        <v>4865.4799999999996</v>
      </c>
      <c r="AI139" s="41">
        <v>5143.12</v>
      </c>
      <c r="AJ139" s="41">
        <v>5251.26</v>
      </c>
      <c r="AK139" s="41">
        <v>5277.48</v>
      </c>
      <c r="AL139" s="41">
        <v>5285.98</v>
      </c>
      <c r="AM139" s="41">
        <v>5279.01</v>
      </c>
      <c r="AN139" s="41">
        <v>5265.93</v>
      </c>
      <c r="AO139" s="41">
        <v>5269.13</v>
      </c>
      <c r="AP139" s="41">
        <v>5267.97</v>
      </c>
      <c r="AQ139" s="41">
        <v>5260.89</v>
      </c>
      <c r="AR139" s="41">
        <v>5266.27</v>
      </c>
      <c r="AS139" s="41">
        <v>5284.74</v>
      </c>
      <c r="AT139" s="41">
        <v>5288.66</v>
      </c>
      <c r="AU139" s="41">
        <v>5276.58</v>
      </c>
      <c r="AV139" s="41">
        <v>5266.96</v>
      </c>
      <c r="AW139" s="41">
        <v>5249.71</v>
      </c>
      <c r="AX139" s="41">
        <v>5128.74</v>
      </c>
      <c r="AY139" s="41">
        <v>4943.53</v>
      </c>
      <c r="BA139" s="49">
        <v>30</v>
      </c>
      <c r="BB139" s="41">
        <v>4710.04</v>
      </c>
      <c r="BC139" s="41">
        <v>4629.58</v>
      </c>
      <c r="BD139" s="41">
        <v>4602.8599999999997</v>
      </c>
      <c r="BE139" s="41">
        <v>4595.7</v>
      </c>
      <c r="BF139" s="41">
        <v>4621.3900000000003</v>
      </c>
      <c r="BG139" s="41">
        <v>4713.8900000000003</v>
      </c>
      <c r="BH139" s="41">
        <v>4819.5</v>
      </c>
      <c r="BI139" s="41">
        <v>5086.42</v>
      </c>
      <c r="BJ139" s="41">
        <v>5190.3900000000003</v>
      </c>
      <c r="BK139" s="41">
        <v>5215.59</v>
      </c>
      <c r="BL139" s="41">
        <v>5223.7700000000004</v>
      </c>
      <c r="BM139" s="41">
        <v>5217.07</v>
      </c>
      <c r="BN139" s="41">
        <v>5204.49</v>
      </c>
      <c r="BO139" s="41">
        <v>5207.5600000000004</v>
      </c>
      <c r="BP139" s="41">
        <v>5206.45</v>
      </c>
      <c r="BQ139" s="41">
        <v>5199.6400000000003</v>
      </c>
      <c r="BR139" s="41">
        <v>5204.82</v>
      </c>
      <c r="BS139" s="41">
        <v>5222.57</v>
      </c>
      <c r="BT139" s="41">
        <v>5226.3500000000004</v>
      </c>
      <c r="BU139" s="41">
        <v>5214.7299999999996</v>
      </c>
      <c r="BV139" s="41">
        <v>5205.49</v>
      </c>
      <c r="BW139" s="41">
        <v>5188.8999999999996</v>
      </c>
      <c r="BX139" s="41">
        <v>5072.6000000000004</v>
      </c>
      <c r="BY139" s="41">
        <v>4894.54</v>
      </c>
    </row>
    <row r="140" spans="1:77" x14ac:dyDescent="0.25">
      <c r="A140" s="49">
        <v>31</v>
      </c>
      <c r="B140" s="41">
        <v>4736.57</v>
      </c>
      <c r="C140" s="41">
        <v>4626.5600000000004</v>
      </c>
      <c r="D140" s="41">
        <v>4558.82</v>
      </c>
      <c r="E140" s="41">
        <v>4538.1099999999997</v>
      </c>
      <c r="F140" s="41">
        <v>4611.45</v>
      </c>
      <c r="G140" s="41">
        <v>4702.8500000000004</v>
      </c>
      <c r="H140" s="41">
        <v>4805</v>
      </c>
      <c r="I140" s="41">
        <v>5015.5200000000004</v>
      </c>
      <c r="J140" s="41">
        <v>5168.0200000000004</v>
      </c>
      <c r="K140" s="41">
        <v>5193.04</v>
      </c>
      <c r="L140" s="41">
        <v>5198.53</v>
      </c>
      <c r="M140" s="41">
        <v>5191.12</v>
      </c>
      <c r="N140" s="41">
        <v>5180.74</v>
      </c>
      <c r="O140" s="41">
        <v>5182.88</v>
      </c>
      <c r="P140" s="41">
        <v>5179.07</v>
      </c>
      <c r="Q140" s="41">
        <v>5173.17</v>
      </c>
      <c r="R140" s="41">
        <v>5181.01</v>
      </c>
      <c r="S140" s="41">
        <v>5202.55</v>
      </c>
      <c r="T140" s="41">
        <v>5209.8</v>
      </c>
      <c r="U140" s="41">
        <v>5196.49</v>
      </c>
      <c r="V140" s="41">
        <v>5191.43</v>
      </c>
      <c r="W140" s="41">
        <v>5175.72</v>
      </c>
      <c r="X140" s="41">
        <v>5089.0200000000004</v>
      </c>
      <c r="Y140" s="41">
        <v>4904.28</v>
      </c>
      <c r="AA140" s="49">
        <v>31</v>
      </c>
      <c r="AB140" s="41">
        <v>4725.33</v>
      </c>
      <c r="AC140" s="41">
        <v>4616.47</v>
      </c>
      <c r="AD140" s="41">
        <v>4549.45</v>
      </c>
      <c r="AE140" s="41">
        <v>4528.97</v>
      </c>
      <c r="AF140" s="41">
        <v>4601.53</v>
      </c>
      <c r="AG140" s="41">
        <v>4691.96</v>
      </c>
      <c r="AH140" s="41">
        <v>4793.03</v>
      </c>
      <c r="AI140" s="41">
        <v>5001.32</v>
      </c>
      <c r="AJ140" s="41">
        <v>5152.21</v>
      </c>
      <c r="AK140" s="41">
        <v>5176.96</v>
      </c>
      <c r="AL140" s="41">
        <v>5182.3999999999996</v>
      </c>
      <c r="AM140" s="41">
        <v>5175.0600000000004</v>
      </c>
      <c r="AN140" s="41">
        <v>5164.79</v>
      </c>
      <c r="AO140" s="41">
        <v>5166.91</v>
      </c>
      <c r="AP140" s="41">
        <v>5163.1400000000003</v>
      </c>
      <c r="AQ140" s="41">
        <v>5157.3</v>
      </c>
      <c r="AR140" s="41">
        <v>5165.05</v>
      </c>
      <c r="AS140" s="41">
        <v>5186.37</v>
      </c>
      <c r="AT140" s="41">
        <v>5193.55</v>
      </c>
      <c r="AU140" s="41">
        <v>5180.37</v>
      </c>
      <c r="AV140" s="41">
        <v>5175.3599999999997</v>
      </c>
      <c r="AW140" s="41">
        <v>5159.82</v>
      </c>
      <c r="AX140" s="41">
        <v>5074.04</v>
      </c>
      <c r="AY140" s="41">
        <v>4891.25</v>
      </c>
      <c r="BA140" s="49">
        <v>31</v>
      </c>
      <c r="BB140" s="41">
        <v>4684.76</v>
      </c>
      <c r="BC140" s="41">
        <v>4580.1099999999997</v>
      </c>
      <c r="BD140" s="41">
        <v>4515.68</v>
      </c>
      <c r="BE140" s="41">
        <v>4495.99</v>
      </c>
      <c r="BF140" s="41">
        <v>4565.75</v>
      </c>
      <c r="BG140" s="41">
        <v>4652.6899999999996</v>
      </c>
      <c r="BH140" s="41">
        <v>4749.8500000000004</v>
      </c>
      <c r="BI140" s="41">
        <v>4950.1000000000004</v>
      </c>
      <c r="BJ140" s="41">
        <v>5095.16</v>
      </c>
      <c r="BK140" s="41">
        <v>5118.95</v>
      </c>
      <c r="BL140" s="41">
        <v>5124.18</v>
      </c>
      <c r="BM140" s="41">
        <v>5117.13</v>
      </c>
      <c r="BN140" s="41">
        <v>5107.26</v>
      </c>
      <c r="BO140" s="41">
        <v>5109.29</v>
      </c>
      <c r="BP140" s="41">
        <v>5105.67</v>
      </c>
      <c r="BQ140" s="41">
        <v>5100.0600000000004</v>
      </c>
      <c r="BR140" s="41">
        <v>5107.51</v>
      </c>
      <c r="BS140" s="41">
        <v>5128</v>
      </c>
      <c r="BT140" s="41">
        <v>5134.8999999999996</v>
      </c>
      <c r="BU140" s="41">
        <v>5122.24</v>
      </c>
      <c r="BV140" s="41">
        <v>5117.42</v>
      </c>
      <c r="BW140" s="41">
        <v>5102.4799999999996</v>
      </c>
      <c r="BX140" s="41">
        <v>5020.0200000000004</v>
      </c>
      <c r="BY140" s="41">
        <v>4844.28</v>
      </c>
    </row>
    <row r="141" spans="1:77" x14ac:dyDescent="0.25">
      <c r="A141" s="14" t="s">
        <v>151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3" t="s">
        <v>147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B1:K1"/>
    <mergeCell ref="B2:L2"/>
    <mergeCell ref="A40:A41"/>
    <mergeCell ref="B40:Y40"/>
    <mergeCell ref="A6:A7"/>
    <mergeCell ref="B6:Y6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AA6:AA7"/>
    <mergeCell ref="AB6:AY6"/>
    <mergeCell ref="BA6:BA7"/>
    <mergeCell ref="BB6:BY6"/>
    <mergeCell ref="AA108:AA109"/>
    <mergeCell ref="AB108:AY108"/>
    <mergeCell ref="BA108:BA109"/>
    <mergeCell ref="BB108:BY108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abSelected="1" topLeftCell="A130" zoomScale="85" zoomScaleNormal="85" workbookViewId="0">
      <selection activeCell="S155" sqref="S155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2" t="s">
        <v>19</v>
      </c>
      <c r="B10" s="102" t="s">
        <v>148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AA10" s="102" t="s">
        <v>19</v>
      </c>
      <c r="AB10" s="102" t="s">
        <v>149</v>
      </c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BA10" s="102" t="s">
        <v>19</v>
      </c>
      <c r="BB10" s="102" t="s">
        <v>150</v>
      </c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</row>
    <row r="11" spans="1:77" x14ac:dyDescent="0.25">
      <c r="A11" s="102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2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2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1314.01</v>
      </c>
      <c r="C12" s="41">
        <f t="shared" ref="C12:Y12" si="0">C46-141.23+80.35</f>
        <v>1320.4899999999998</v>
      </c>
      <c r="D12" s="41">
        <f t="shared" si="0"/>
        <v>1306.8499999999999</v>
      </c>
      <c r="E12" s="41">
        <f t="shared" si="0"/>
        <v>1246.08</v>
      </c>
      <c r="F12" s="41">
        <f t="shared" si="0"/>
        <v>1199.9699999999998</v>
      </c>
      <c r="G12" s="41">
        <f t="shared" si="0"/>
        <v>1196.4399999999998</v>
      </c>
      <c r="H12" s="41">
        <f t="shared" si="0"/>
        <v>1213.3999999999999</v>
      </c>
      <c r="I12" s="41">
        <f t="shared" si="0"/>
        <v>1240.2299999999998</v>
      </c>
      <c r="J12" s="41">
        <f t="shared" si="0"/>
        <v>1254.3699999999999</v>
      </c>
      <c r="K12" s="41">
        <f t="shared" si="0"/>
        <v>1235.6599999999999</v>
      </c>
      <c r="L12" s="41">
        <f t="shared" si="0"/>
        <v>1273.9399999999998</v>
      </c>
      <c r="M12" s="41">
        <f t="shared" si="0"/>
        <v>1273.1499999999999</v>
      </c>
      <c r="N12" s="41">
        <f t="shared" si="0"/>
        <v>1265.83</v>
      </c>
      <c r="O12" s="41">
        <f t="shared" si="0"/>
        <v>1293.81</v>
      </c>
      <c r="P12" s="41">
        <f t="shared" si="0"/>
        <v>1321.09</v>
      </c>
      <c r="Q12" s="41">
        <f t="shared" si="0"/>
        <v>1544.1499999999999</v>
      </c>
      <c r="R12" s="41">
        <f t="shared" si="0"/>
        <v>1582.4099999999999</v>
      </c>
      <c r="S12" s="41">
        <f t="shared" si="0"/>
        <v>1607.76</v>
      </c>
      <c r="T12" s="41">
        <f t="shared" si="0"/>
        <v>1614.26</v>
      </c>
      <c r="U12" s="41">
        <f t="shared" si="0"/>
        <v>1612.02</v>
      </c>
      <c r="V12" s="41">
        <f t="shared" si="0"/>
        <v>1611.3</v>
      </c>
      <c r="W12" s="41">
        <f t="shared" si="0"/>
        <v>1605.5</v>
      </c>
      <c r="X12" s="41">
        <f t="shared" si="0"/>
        <v>1414.34</v>
      </c>
      <c r="Y12" s="41">
        <f t="shared" si="0"/>
        <v>1261.6899999999998</v>
      </c>
      <c r="AA12" s="49">
        <v>1</v>
      </c>
      <c r="AB12" s="41">
        <f>AB46-141.23+80.35</f>
        <v>1300.9799999999998</v>
      </c>
      <c r="AC12" s="41">
        <f t="shared" ref="AC12:AY12" si="1">AC46-141.23+80.35</f>
        <v>1307.3799999999999</v>
      </c>
      <c r="AD12" s="41">
        <f t="shared" si="1"/>
        <v>1293.8899999999999</v>
      </c>
      <c r="AE12" s="41">
        <f t="shared" si="1"/>
        <v>1233.76</v>
      </c>
      <c r="AF12" s="41">
        <f t="shared" si="1"/>
        <v>1188.1399999999999</v>
      </c>
      <c r="AG12" s="41">
        <f t="shared" si="1"/>
        <v>1184.6499999999999</v>
      </c>
      <c r="AH12" s="41">
        <f t="shared" si="1"/>
        <v>1201.4299999999998</v>
      </c>
      <c r="AI12" s="41">
        <f t="shared" si="1"/>
        <v>1227.9799999999998</v>
      </c>
      <c r="AJ12" s="41">
        <f t="shared" si="1"/>
        <v>1241.9699999999998</v>
      </c>
      <c r="AK12" s="41">
        <f t="shared" si="1"/>
        <v>1223.4499999999998</v>
      </c>
      <c r="AL12" s="41">
        <f t="shared" si="1"/>
        <v>1261.33</v>
      </c>
      <c r="AM12" s="41">
        <f t="shared" si="1"/>
        <v>1260.55</v>
      </c>
      <c r="AN12" s="41">
        <f t="shared" si="1"/>
        <v>1253.31</v>
      </c>
      <c r="AO12" s="41">
        <f t="shared" si="1"/>
        <v>1281</v>
      </c>
      <c r="AP12" s="41">
        <f t="shared" si="1"/>
        <v>1307.9899999999998</v>
      </c>
      <c r="AQ12" s="41">
        <f t="shared" si="1"/>
        <v>1528.6799999999998</v>
      </c>
      <c r="AR12" s="41">
        <f t="shared" si="1"/>
        <v>1566.54</v>
      </c>
      <c r="AS12" s="41">
        <f t="shared" si="1"/>
        <v>1591.62</v>
      </c>
      <c r="AT12" s="41">
        <f t="shared" si="1"/>
        <v>1598.05</v>
      </c>
      <c r="AU12" s="41">
        <f t="shared" si="1"/>
        <v>1595.83</v>
      </c>
      <c r="AV12" s="41">
        <f t="shared" si="1"/>
        <v>1595.12</v>
      </c>
      <c r="AW12" s="41">
        <f t="shared" si="1"/>
        <v>1589.3799999999999</v>
      </c>
      <c r="AX12" s="41">
        <f t="shared" si="1"/>
        <v>1400.25</v>
      </c>
      <c r="AY12" s="41">
        <f t="shared" si="1"/>
        <v>1249.2099999999998</v>
      </c>
      <c r="BA12" s="49">
        <v>1</v>
      </c>
      <c r="BB12" s="41">
        <f>BB46-141.23+80.35</f>
        <v>1253.9699999999998</v>
      </c>
      <c r="BC12" s="41">
        <f t="shared" ref="BC12:BY12" si="2">BC46-141.23+80.35</f>
        <v>1260.1299999999999</v>
      </c>
      <c r="BD12" s="41">
        <f t="shared" si="2"/>
        <v>1247.1499999999999</v>
      </c>
      <c r="BE12" s="41">
        <f t="shared" si="2"/>
        <v>1189.3499999999999</v>
      </c>
      <c r="BF12" s="41">
        <f t="shared" si="2"/>
        <v>1145.4899999999998</v>
      </c>
      <c r="BG12" s="41">
        <f t="shared" si="2"/>
        <v>1142.1299999999999</v>
      </c>
      <c r="BH12" s="41">
        <f t="shared" si="2"/>
        <v>1158.27</v>
      </c>
      <c r="BI12" s="41">
        <f t="shared" si="2"/>
        <v>1183.79</v>
      </c>
      <c r="BJ12" s="41">
        <f t="shared" si="2"/>
        <v>1197.2299999999998</v>
      </c>
      <c r="BK12" s="41">
        <f t="shared" si="2"/>
        <v>1179.4399999999998</v>
      </c>
      <c r="BL12" s="41">
        <f t="shared" si="2"/>
        <v>1215.8499999999999</v>
      </c>
      <c r="BM12" s="41">
        <f t="shared" si="2"/>
        <v>1215.0999999999999</v>
      </c>
      <c r="BN12" s="41">
        <f t="shared" si="2"/>
        <v>1208.1399999999999</v>
      </c>
      <c r="BO12" s="41">
        <f t="shared" si="2"/>
        <v>1234.76</v>
      </c>
      <c r="BP12" s="41">
        <f t="shared" si="2"/>
        <v>1260.7099999999998</v>
      </c>
      <c r="BQ12" s="41">
        <f t="shared" si="2"/>
        <v>1472.8799999999999</v>
      </c>
      <c r="BR12" s="41">
        <f t="shared" si="2"/>
        <v>1509.28</v>
      </c>
      <c r="BS12" s="41">
        <f t="shared" si="2"/>
        <v>1533.3899999999999</v>
      </c>
      <c r="BT12" s="41">
        <f t="shared" si="2"/>
        <v>1539.57</v>
      </c>
      <c r="BU12" s="41">
        <f t="shared" si="2"/>
        <v>1537.4299999999998</v>
      </c>
      <c r="BV12" s="41">
        <f t="shared" si="2"/>
        <v>1536.76</v>
      </c>
      <c r="BW12" s="41">
        <f t="shared" si="2"/>
        <v>1531.2299999999998</v>
      </c>
      <c r="BX12" s="41">
        <f t="shared" si="2"/>
        <v>1349.3999999999999</v>
      </c>
      <c r="BY12" s="41">
        <f t="shared" si="2"/>
        <v>1204.1999999999998</v>
      </c>
    </row>
    <row r="13" spans="1:77" x14ac:dyDescent="0.25">
      <c r="A13" s="49">
        <v>2</v>
      </c>
      <c r="B13" s="41">
        <f t="shared" ref="B13:Y13" si="3">B47-141.23+80.35</f>
        <v>1365.8899999999999</v>
      </c>
      <c r="C13" s="41">
        <f t="shared" si="3"/>
        <v>1288.56</v>
      </c>
      <c r="D13" s="41">
        <f t="shared" si="3"/>
        <v>1224.27</v>
      </c>
      <c r="E13" s="41">
        <f t="shared" si="3"/>
        <v>1201.1399999999999</v>
      </c>
      <c r="F13" s="41">
        <f t="shared" si="3"/>
        <v>1221.28</v>
      </c>
      <c r="G13" s="41">
        <f t="shared" si="3"/>
        <v>1245.53</v>
      </c>
      <c r="H13" s="41">
        <f t="shared" si="3"/>
        <v>1286.1999999999998</v>
      </c>
      <c r="I13" s="41">
        <f t="shared" si="3"/>
        <v>1258.5999999999999</v>
      </c>
      <c r="J13" s="41">
        <f t="shared" si="3"/>
        <v>1398.6699999999998</v>
      </c>
      <c r="K13" s="41">
        <f t="shared" si="3"/>
        <v>1652.6499999999999</v>
      </c>
      <c r="L13" s="41">
        <f t="shared" si="3"/>
        <v>1749.27</v>
      </c>
      <c r="M13" s="41">
        <f t="shared" si="3"/>
        <v>1782.06</v>
      </c>
      <c r="N13" s="41">
        <f t="shared" si="3"/>
        <v>1792.79</v>
      </c>
      <c r="O13" s="41">
        <f t="shared" si="3"/>
        <v>1799.51</v>
      </c>
      <c r="P13" s="41">
        <f t="shared" si="3"/>
        <v>1791.12</v>
      </c>
      <c r="Q13" s="41">
        <f t="shared" si="3"/>
        <v>1749.01</v>
      </c>
      <c r="R13" s="41">
        <f t="shared" si="3"/>
        <v>1832.11</v>
      </c>
      <c r="S13" s="41">
        <f t="shared" si="3"/>
        <v>1858.85</v>
      </c>
      <c r="T13" s="41">
        <f t="shared" si="3"/>
        <v>1866.25</v>
      </c>
      <c r="U13" s="41">
        <f t="shared" si="3"/>
        <v>1870.84</v>
      </c>
      <c r="V13" s="41">
        <f t="shared" si="3"/>
        <v>1867.79</v>
      </c>
      <c r="W13" s="41">
        <f t="shared" si="3"/>
        <v>1852.52</v>
      </c>
      <c r="X13" s="41">
        <f t="shared" si="3"/>
        <v>1823.1299999999999</v>
      </c>
      <c r="Y13" s="41">
        <f t="shared" si="3"/>
        <v>1669.56</v>
      </c>
      <c r="AA13" s="49">
        <v>2</v>
      </c>
      <c r="AB13" s="41">
        <f t="shared" ref="AB13:AY13" si="4">AB47-141.23+80.35</f>
        <v>1352.31</v>
      </c>
      <c r="AC13" s="41">
        <f t="shared" si="4"/>
        <v>1275.8</v>
      </c>
      <c r="AD13" s="41">
        <f t="shared" si="4"/>
        <v>1212.1899999999998</v>
      </c>
      <c r="AE13" s="41">
        <f t="shared" si="4"/>
        <v>1189.3</v>
      </c>
      <c r="AF13" s="41">
        <f t="shared" si="4"/>
        <v>1209.2299999999998</v>
      </c>
      <c r="AG13" s="41">
        <f t="shared" si="4"/>
        <v>1233.2299999999998</v>
      </c>
      <c r="AH13" s="41">
        <f t="shared" si="4"/>
        <v>1273.4599999999998</v>
      </c>
      <c r="AI13" s="41">
        <f t="shared" si="4"/>
        <v>1246.1499999999999</v>
      </c>
      <c r="AJ13" s="41">
        <f t="shared" si="4"/>
        <v>1384.7399999999998</v>
      </c>
      <c r="AK13" s="41">
        <f t="shared" si="4"/>
        <v>1636.03</v>
      </c>
      <c r="AL13" s="41">
        <f t="shared" si="4"/>
        <v>1731.6299999999999</v>
      </c>
      <c r="AM13" s="41">
        <f t="shared" si="4"/>
        <v>1764.07</v>
      </c>
      <c r="AN13" s="41">
        <f t="shared" si="4"/>
        <v>1774.6799999999998</v>
      </c>
      <c r="AO13" s="41">
        <f t="shared" si="4"/>
        <v>1781.34</v>
      </c>
      <c r="AP13" s="41">
        <f t="shared" si="4"/>
        <v>1773.03</v>
      </c>
      <c r="AQ13" s="41">
        <f t="shared" si="4"/>
        <v>1731.3799999999999</v>
      </c>
      <c r="AR13" s="41">
        <f t="shared" si="4"/>
        <v>1813.59</v>
      </c>
      <c r="AS13" s="41">
        <f t="shared" si="4"/>
        <v>1840.04</v>
      </c>
      <c r="AT13" s="41">
        <f t="shared" si="4"/>
        <v>1847.37</v>
      </c>
      <c r="AU13" s="41">
        <f t="shared" si="4"/>
        <v>1851.9099999999999</v>
      </c>
      <c r="AV13" s="41">
        <f t="shared" si="4"/>
        <v>1848.8999999999999</v>
      </c>
      <c r="AW13" s="41">
        <f t="shared" si="4"/>
        <v>1833.79</v>
      </c>
      <c r="AX13" s="41">
        <f t="shared" si="4"/>
        <v>1804.6999999999998</v>
      </c>
      <c r="AY13" s="41">
        <f t="shared" si="4"/>
        <v>1652.76</v>
      </c>
      <c r="BA13" s="49">
        <v>2</v>
      </c>
      <c r="BB13" s="41">
        <f t="shared" ref="BB13:BY13" si="5">BB47-141.23+80.35</f>
        <v>1303.32</v>
      </c>
      <c r="BC13" s="41">
        <f t="shared" si="5"/>
        <v>1229.76</v>
      </c>
      <c r="BD13" s="41">
        <f t="shared" si="5"/>
        <v>1168.6099999999999</v>
      </c>
      <c r="BE13" s="41">
        <f t="shared" si="5"/>
        <v>1146.6099999999999</v>
      </c>
      <c r="BF13" s="41">
        <f t="shared" si="5"/>
        <v>1165.76</v>
      </c>
      <c r="BG13" s="41">
        <f t="shared" si="5"/>
        <v>1188.83</v>
      </c>
      <c r="BH13" s="41">
        <f t="shared" si="5"/>
        <v>1227.52</v>
      </c>
      <c r="BI13" s="41">
        <f t="shared" si="5"/>
        <v>1201.26</v>
      </c>
      <c r="BJ13" s="41">
        <f t="shared" si="5"/>
        <v>1334.4899999999998</v>
      </c>
      <c r="BK13" s="41">
        <f t="shared" si="5"/>
        <v>1576.08</v>
      </c>
      <c r="BL13" s="41">
        <f t="shared" si="5"/>
        <v>1667.9899999999998</v>
      </c>
      <c r="BM13" s="41">
        <f t="shared" si="5"/>
        <v>1699.1799999999998</v>
      </c>
      <c r="BN13" s="41">
        <f t="shared" si="5"/>
        <v>1709.3799999999999</v>
      </c>
      <c r="BO13" s="41">
        <f t="shared" si="5"/>
        <v>1715.78</v>
      </c>
      <c r="BP13" s="41">
        <f t="shared" si="5"/>
        <v>1707.8</v>
      </c>
      <c r="BQ13" s="41">
        <f t="shared" si="5"/>
        <v>1667.75</v>
      </c>
      <c r="BR13" s="41">
        <f t="shared" si="5"/>
        <v>1746.79</v>
      </c>
      <c r="BS13" s="41">
        <f t="shared" si="5"/>
        <v>1772.2199999999998</v>
      </c>
      <c r="BT13" s="41">
        <f t="shared" si="5"/>
        <v>1779.26</v>
      </c>
      <c r="BU13" s="41">
        <f t="shared" si="5"/>
        <v>1783.6299999999999</v>
      </c>
      <c r="BV13" s="41">
        <f t="shared" si="5"/>
        <v>1780.7299999999998</v>
      </c>
      <c r="BW13" s="41">
        <f t="shared" si="5"/>
        <v>1766.1999999999998</v>
      </c>
      <c r="BX13" s="41">
        <f t="shared" si="5"/>
        <v>1738.2399999999998</v>
      </c>
      <c r="BY13" s="41">
        <f t="shared" si="5"/>
        <v>1592.1599999999999</v>
      </c>
    </row>
    <row r="14" spans="1:77" x14ac:dyDescent="0.25">
      <c r="A14" s="49">
        <v>3</v>
      </c>
      <c r="B14" s="41">
        <f t="shared" ref="B14:Y14" si="6">B48-141.23+80.35</f>
        <v>1551.05</v>
      </c>
      <c r="C14" s="41">
        <f t="shared" si="6"/>
        <v>1335.51</v>
      </c>
      <c r="D14" s="41">
        <f t="shared" si="6"/>
        <v>1284.7399999999998</v>
      </c>
      <c r="E14" s="41">
        <f t="shared" si="6"/>
        <v>1251.33</v>
      </c>
      <c r="F14" s="41">
        <f t="shared" si="6"/>
        <v>1256.32</v>
      </c>
      <c r="G14" s="41">
        <f t="shared" si="6"/>
        <v>1299.02</v>
      </c>
      <c r="H14" s="41">
        <f t="shared" si="6"/>
        <v>1323.3799999999999</v>
      </c>
      <c r="I14" s="41">
        <f t="shared" si="6"/>
        <v>1383.52</v>
      </c>
      <c r="J14" s="41">
        <f t="shared" si="6"/>
        <v>1645.1999999999998</v>
      </c>
      <c r="K14" s="41">
        <f t="shared" si="6"/>
        <v>1801.9399999999998</v>
      </c>
      <c r="L14" s="41">
        <f t="shared" si="6"/>
        <v>1866.9699999999998</v>
      </c>
      <c r="M14" s="41">
        <f t="shared" si="6"/>
        <v>1882.3999999999999</v>
      </c>
      <c r="N14" s="41">
        <f t="shared" si="6"/>
        <v>1883.03</v>
      </c>
      <c r="O14" s="41">
        <f t="shared" si="6"/>
        <v>1881.02</v>
      </c>
      <c r="P14" s="41">
        <f t="shared" si="6"/>
        <v>1879.8799999999999</v>
      </c>
      <c r="Q14" s="41">
        <f t="shared" si="6"/>
        <v>1854.82</v>
      </c>
      <c r="R14" s="41">
        <f t="shared" si="6"/>
        <v>1890.4299999999998</v>
      </c>
      <c r="S14" s="41">
        <f t="shared" si="6"/>
        <v>1917.3899999999999</v>
      </c>
      <c r="T14" s="41">
        <f t="shared" si="6"/>
        <v>1923.2399999999998</v>
      </c>
      <c r="U14" s="41">
        <f t="shared" si="6"/>
        <v>1923.56</v>
      </c>
      <c r="V14" s="41">
        <f t="shared" si="6"/>
        <v>1917.6699999999998</v>
      </c>
      <c r="W14" s="41">
        <f t="shared" si="6"/>
        <v>1895.28</v>
      </c>
      <c r="X14" s="41">
        <f t="shared" si="6"/>
        <v>1867.6599999999999</v>
      </c>
      <c r="Y14" s="41">
        <f t="shared" si="6"/>
        <v>1667.8</v>
      </c>
      <c r="AA14" s="49">
        <v>3</v>
      </c>
      <c r="AB14" s="41">
        <f t="shared" ref="AB14:AY14" si="7">AB48-141.23+80.35</f>
        <v>1535.51</v>
      </c>
      <c r="AC14" s="41">
        <f t="shared" si="7"/>
        <v>1322.2399999999998</v>
      </c>
      <c r="AD14" s="41">
        <f t="shared" si="7"/>
        <v>1272.02</v>
      </c>
      <c r="AE14" s="41">
        <f t="shared" si="7"/>
        <v>1238.9599999999998</v>
      </c>
      <c r="AF14" s="41">
        <f t="shared" si="7"/>
        <v>1243.8999999999999</v>
      </c>
      <c r="AG14" s="41">
        <f t="shared" si="7"/>
        <v>1286.1499999999999</v>
      </c>
      <c r="AH14" s="41">
        <f t="shared" si="7"/>
        <v>1310.25</v>
      </c>
      <c r="AI14" s="41">
        <f t="shared" si="7"/>
        <v>1369.75</v>
      </c>
      <c r="AJ14" s="41">
        <f t="shared" si="7"/>
        <v>1628.6599999999999</v>
      </c>
      <c r="AK14" s="41">
        <f t="shared" si="7"/>
        <v>1783.7399999999998</v>
      </c>
      <c r="AL14" s="41">
        <f t="shared" si="7"/>
        <v>1848.08</v>
      </c>
      <c r="AM14" s="41">
        <f t="shared" si="7"/>
        <v>1863.35</v>
      </c>
      <c r="AN14" s="41">
        <f t="shared" si="7"/>
        <v>1863.9699999999998</v>
      </c>
      <c r="AO14" s="41">
        <f t="shared" si="7"/>
        <v>1861.9799999999998</v>
      </c>
      <c r="AP14" s="41">
        <f t="shared" si="7"/>
        <v>1860.86</v>
      </c>
      <c r="AQ14" s="41">
        <f t="shared" si="7"/>
        <v>1836.06</v>
      </c>
      <c r="AR14" s="41">
        <f t="shared" si="7"/>
        <v>1871.29</v>
      </c>
      <c r="AS14" s="41">
        <f t="shared" si="7"/>
        <v>1897.9599999999998</v>
      </c>
      <c r="AT14" s="41">
        <f t="shared" si="7"/>
        <v>1903.75</v>
      </c>
      <c r="AU14" s="41">
        <f t="shared" si="7"/>
        <v>1904.07</v>
      </c>
      <c r="AV14" s="41">
        <f t="shared" si="7"/>
        <v>1898.25</v>
      </c>
      <c r="AW14" s="41">
        <f t="shared" si="7"/>
        <v>1876.09</v>
      </c>
      <c r="AX14" s="41">
        <f t="shared" si="7"/>
        <v>1848.76</v>
      </c>
      <c r="AY14" s="41">
        <f t="shared" si="7"/>
        <v>1651.02</v>
      </c>
      <c r="BA14" s="49">
        <v>3</v>
      </c>
      <c r="BB14" s="41">
        <f t="shared" ref="BB14:BY14" si="8">BB48-141.23+80.35</f>
        <v>1479.4399999999998</v>
      </c>
      <c r="BC14" s="41">
        <f t="shared" si="8"/>
        <v>1274.4099999999999</v>
      </c>
      <c r="BD14" s="41">
        <f t="shared" si="8"/>
        <v>1226.1299999999999</v>
      </c>
      <c r="BE14" s="41">
        <f t="shared" si="8"/>
        <v>1194.3499999999999</v>
      </c>
      <c r="BF14" s="41">
        <f t="shared" si="8"/>
        <v>1199.0899999999999</v>
      </c>
      <c r="BG14" s="41">
        <f t="shared" si="8"/>
        <v>1239.7099999999998</v>
      </c>
      <c r="BH14" s="41">
        <f t="shared" si="8"/>
        <v>1262.8799999999999</v>
      </c>
      <c r="BI14" s="41">
        <f t="shared" si="8"/>
        <v>1320.09</v>
      </c>
      <c r="BJ14" s="41">
        <f t="shared" si="8"/>
        <v>1568.9899999999998</v>
      </c>
      <c r="BK14" s="41">
        <f t="shared" si="8"/>
        <v>1718.09</v>
      </c>
      <c r="BL14" s="41">
        <f t="shared" si="8"/>
        <v>1779.9399999999998</v>
      </c>
      <c r="BM14" s="41">
        <f t="shared" si="8"/>
        <v>1794.62</v>
      </c>
      <c r="BN14" s="41">
        <f t="shared" si="8"/>
        <v>1795.2299999999998</v>
      </c>
      <c r="BO14" s="41">
        <f t="shared" si="8"/>
        <v>1793.31</v>
      </c>
      <c r="BP14" s="41">
        <f t="shared" si="8"/>
        <v>1792.2299999999998</v>
      </c>
      <c r="BQ14" s="41">
        <f t="shared" si="8"/>
        <v>1768.3899999999999</v>
      </c>
      <c r="BR14" s="41">
        <f t="shared" si="8"/>
        <v>1802.26</v>
      </c>
      <c r="BS14" s="41">
        <f t="shared" si="8"/>
        <v>1827.8999999999999</v>
      </c>
      <c r="BT14" s="41">
        <f t="shared" si="8"/>
        <v>1833.4699999999998</v>
      </c>
      <c r="BU14" s="41">
        <f t="shared" si="8"/>
        <v>1833.78</v>
      </c>
      <c r="BV14" s="41">
        <f t="shared" si="8"/>
        <v>1828.1799999999998</v>
      </c>
      <c r="BW14" s="41">
        <f t="shared" si="8"/>
        <v>1806.8799999999999</v>
      </c>
      <c r="BX14" s="41">
        <f t="shared" si="8"/>
        <v>1780.6</v>
      </c>
      <c r="BY14" s="41">
        <f t="shared" si="8"/>
        <v>1590.4899999999998</v>
      </c>
    </row>
    <row r="15" spans="1:77" x14ac:dyDescent="0.25">
      <c r="A15" s="49">
        <v>4</v>
      </c>
      <c r="B15" s="41">
        <f t="shared" ref="B15:Y15" si="9">B49-141.23+80.35</f>
        <v>1362.08</v>
      </c>
      <c r="C15" s="41">
        <f t="shared" si="9"/>
        <v>1229.8799999999999</v>
      </c>
      <c r="D15" s="41">
        <f t="shared" si="9"/>
        <v>1163.3699999999999</v>
      </c>
      <c r="E15" s="41">
        <f t="shared" si="9"/>
        <v>1113.6799999999998</v>
      </c>
      <c r="F15" s="41">
        <f t="shared" si="9"/>
        <v>1143.03</v>
      </c>
      <c r="G15" s="41">
        <f t="shared" si="9"/>
        <v>1210</v>
      </c>
      <c r="H15" s="41">
        <f t="shared" si="9"/>
        <v>1262.4899999999998</v>
      </c>
      <c r="I15" s="41">
        <f t="shared" si="9"/>
        <v>1299.9199999999998</v>
      </c>
      <c r="J15" s="41">
        <f t="shared" si="9"/>
        <v>1424.4699999999998</v>
      </c>
      <c r="K15" s="41">
        <f t="shared" si="9"/>
        <v>1669.75</v>
      </c>
      <c r="L15" s="41">
        <f t="shared" si="9"/>
        <v>1704.78</v>
      </c>
      <c r="M15" s="41">
        <f t="shared" si="9"/>
        <v>1727.76</v>
      </c>
      <c r="N15" s="41">
        <f t="shared" si="9"/>
        <v>1729.1899999999998</v>
      </c>
      <c r="O15" s="41">
        <f t="shared" si="9"/>
        <v>1730.6599999999999</v>
      </c>
      <c r="P15" s="41">
        <f t="shared" si="9"/>
        <v>1729.51</v>
      </c>
      <c r="Q15" s="41">
        <f t="shared" si="9"/>
        <v>1708.08</v>
      </c>
      <c r="R15" s="41">
        <f t="shared" si="9"/>
        <v>1745.5</v>
      </c>
      <c r="S15" s="41">
        <f t="shared" si="9"/>
        <v>1775.57</v>
      </c>
      <c r="T15" s="41">
        <f t="shared" si="9"/>
        <v>1777.4699999999998</v>
      </c>
      <c r="U15" s="41">
        <f t="shared" si="9"/>
        <v>1776.9399999999998</v>
      </c>
      <c r="V15" s="41">
        <f t="shared" si="9"/>
        <v>1770.56</v>
      </c>
      <c r="W15" s="41">
        <f t="shared" si="9"/>
        <v>1745.75</v>
      </c>
      <c r="X15" s="41">
        <f t="shared" si="9"/>
        <v>1718.9499999999998</v>
      </c>
      <c r="Y15" s="41">
        <f t="shared" si="9"/>
        <v>1482.6899999999998</v>
      </c>
      <c r="AA15" s="49">
        <v>4</v>
      </c>
      <c r="AB15" s="41">
        <f t="shared" ref="AB15:AY15" si="10">AB49-141.23+80.35</f>
        <v>1348.54</v>
      </c>
      <c r="AC15" s="41">
        <f t="shared" si="10"/>
        <v>1217.7399999999998</v>
      </c>
      <c r="AD15" s="41">
        <f t="shared" si="10"/>
        <v>1151.9399999999998</v>
      </c>
      <c r="AE15" s="41">
        <f t="shared" si="10"/>
        <v>1102.77</v>
      </c>
      <c r="AF15" s="41">
        <f t="shared" si="10"/>
        <v>1131.81</v>
      </c>
      <c r="AG15" s="41">
        <f t="shared" si="10"/>
        <v>1198.07</v>
      </c>
      <c r="AH15" s="41">
        <f t="shared" si="10"/>
        <v>1250</v>
      </c>
      <c r="AI15" s="41">
        <f t="shared" si="10"/>
        <v>1287.04</v>
      </c>
      <c r="AJ15" s="41">
        <f t="shared" si="10"/>
        <v>1410.27</v>
      </c>
      <c r="AK15" s="41">
        <f t="shared" si="10"/>
        <v>1652.9499999999998</v>
      </c>
      <c r="AL15" s="41">
        <f t="shared" si="10"/>
        <v>1687.61</v>
      </c>
      <c r="AM15" s="41">
        <f t="shared" si="10"/>
        <v>1710.35</v>
      </c>
      <c r="AN15" s="41">
        <f t="shared" si="10"/>
        <v>1711.76</v>
      </c>
      <c r="AO15" s="41">
        <f t="shared" si="10"/>
        <v>1713.2099999999998</v>
      </c>
      <c r="AP15" s="41">
        <f t="shared" si="10"/>
        <v>1712.08</v>
      </c>
      <c r="AQ15" s="41">
        <f t="shared" si="10"/>
        <v>1690.8799999999999</v>
      </c>
      <c r="AR15" s="41">
        <f t="shared" si="10"/>
        <v>1727.8899999999999</v>
      </c>
      <c r="AS15" s="41">
        <f t="shared" si="10"/>
        <v>1757.6499999999999</v>
      </c>
      <c r="AT15" s="41">
        <f t="shared" si="10"/>
        <v>1759.53</v>
      </c>
      <c r="AU15" s="41">
        <f t="shared" si="10"/>
        <v>1759</v>
      </c>
      <c r="AV15" s="41">
        <f t="shared" si="10"/>
        <v>1752.6899999999998</v>
      </c>
      <c r="AW15" s="41">
        <f t="shared" si="10"/>
        <v>1728.1399999999999</v>
      </c>
      <c r="AX15" s="41">
        <f t="shared" si="10"/>
        <v>1701.6299999999999</v>
      </c>
      <c r="AY15" s="41">
        <f t="shared" si="10"/>
        <v>1467.87</v>
      </c>
      <c r="BA15" s="49">
        <v>4</v>
      </c>
      <c r="BB15" s="41">
        <f t="shared" ref="BB15:BY15" si="11">BB49-141.23+80.35</f>
        <v>1299.6899999999998</v>
      </c>
      <c r="BC15" s="41">
        <f t="shared" si="11"/>
        <v>1173.9399999999998</v>
      </c>
      <c r="BD15" s="41">
        <f t="shared" si="11"/>
        <v>1110.6799999999998</v>
      </c>
      <c r="BE15" s="41">
        <f t="shared" si="11"/>
        <v>1063.4099999999999</v>
      </c>
      <c r="BF15" s="41">
        <f t="shared" si="11"/>
        <v>1091.33</v>
      </c>
      <c r="BG15" s="41">
        <f t="shared" si="11"/>
        <v>1155.03</v>
      </c>
      <c r="BH15" s="41">
        <f t="shared" si="11"/>
        <v>1204.9599999999998</v>
      </c>
      <c r="BI15" s="41">
        <f t="shared" si="11"/>
        <v>1240.57</v>
      </c>
      <c r="BJ15" s="41">
        <f t="shared" si="11"/>
        <v>1359.04</v>
      </c>
      <c r="BK15" s="41">
        <f t="shared" si="11"/>
        <v>1592.35</v>
      </c>
      <c r="BL15" s="41">
        <f t="shared" si="11"/>
        <v>1625.6699999999998</v>
      </c>
      <c r="BM15" s="41">
        <f t="shared" si="11"/>
        <v>1647.53</v>
      </c>
      <c r="BN15" s="41">
        <f t="shared" si="11"/>
        <v>1648.8899999999999</v>
      </c>
      <c r="BO15" s="41">
        <f t="shared" si="11"/>
        <v>1650.29</v>
      </c>
      <c r="BP15" s="41">
        <f t="shared" si="11"/>
        <v>1649.1899999999998</v>
      </c>
      <c r="BQ15" s="41">
        <f t="shared" si="11"/>
        <v>1628.81</v>
      </c>
      <c r="BR15" s="41">
        <f t="shared" si="11"/>
        <v>1664.3999999999999</v>
      </c>
      <c r="BS15" s="41">
        <f t="shared" si="11"/>
        <v>1693.01</v>
      </c>
      <c r="BT15" s="41">
        <f t="shared" si="11"/>
        <v>1694.81</v>
      </c>
      <c r="BU15" s="41">
        <f t="shared" si="11"/>
        <v>1694.31</v>
      </c>
      <c r="BV15" s="41">
        <f t="shared" si="11"/>
        <v>1688.2399999999998</v>
      </c>
      <c r="BW15" s="41">
        <f t="shared" si="11"/>
        <v>1664.6399999999999</v>
      </c>
      <c r="BX15" s="41">
        <f t="shared" si="11"/>
        <v>1639.1499999999999</v>
      </c>
      <c r="BY15" s="41">
        <f t="shared" si="11"/>
        <v>1414.4199999999998</v>
      </c>
    </row>
    <row r="16" spans="1:77" x14ac:dyDescent="0.25">
      <c r="A16" s="49">
        <v>5</v>
      </c>
      <c r="B16" s="41">
        <f t="shared" ref="B16:Y16" si="12">B50-141.23+80.35</f>
        <v>1292.4899999999998</v>
      </c>
      <c r="C16" s="41">
        <f t="shared" si="12"/>
        <v>1184.5999999999999</v>
      </c>
      <c r="D16" s="41">
        <f t="shared" si="12"/>
        <v>1088.6999999999998</v>
      </c>
      <c r="E16" s="41">
        <f t="shared" si="12"/>
        <v>1046.4499999999998</v>
      </c>
      <c r="F16" s="41">
        <f t="shared" si="12"/>
        <v>1081.9799999999998</v>
      </c>
      <c r="G16" s="41">
        <f t="shared" si="12"/>
        <v>1139.9099999999999</v>
      </c>
      <c r="H16" s="41">
        <f t="shared" si="12"/>
        <v>1206.51</v>
      </c>
      <c r="I16" s="41">
        <f t="shared" si="12"/>
        <v>1253.54</v>
      </c>
      <c r="J16" s="41">
        <f t="shared" si="12"/>
        <v>1364.07</v>
      </c>
      <c r="K16" s="41">
        <f t="shared" si="12"/>
        <v>1627.87</v>
      </c>
      <c r="L16" s="41">
        <f t="shared" si="12"/>
        <v>1682.1399999999999</v>
      </c>
      <c r="M16" s="41">
        <f t="shared" si="12"/>
        <v>1691.02</v>
      </c>
      <c r="N16" s="41">
        <f t="shared" si="12"/>
        <v>1690.53</v>
      </c>
      <c r="O16" s="41">
        <f t="shared" si="12"/>
        <v>1690.27</v>
      </c>
      <c r="P16" s="41">
        <f t="shared" si="12"/>
        <v>1690.11</v>
      </c>
      <c r="Q16" s="41">
        <f t="shared" si="12"/>
        <v>1681.87</v>
      </c>
      <c r="R16" s="41">
        <f t="shared" si="12"/>
        <v>1699.86</v>
      </c>
      <c r="S16" s="41">
        <f t="shared" si="12"/>
        <v>1730.79</v>
      </c>
      <c r="T16" s="41">
        <f t="shared" si="12"/>
        <v>1736.35</v>
      </c>
      <c r="U16" s="41">
        <f t="shared" si="12"/>
        <v>1738.01</v>
      </c>
      <c r="V16" s="41">
        <f t="shared" si="12"/>
        <v>1730.58</v>
      </c>
      <c r="W16" s="41">
        <f t="shared" si="12"/>
        <v>1705.9599999999998</v>
      </c>
      <c r="X16" s="41">
        <f t="shared" si="12"/>
        <v>1684.7099999999998</v>
      </c>
      <c r="Y16" s="41">
        <f t="shared" si="12"/>
        <v>1453.79</v>
      </c>
      <c r="AA16" s="49">
        <v>5</v>
      </c>
      <c r="AB16" s="41">
        <f t="shared" ref="AB16:AY16" si="13">AB50-141.23+80.35</f>
        <v>1279.6899999999998</v>
      </c>
      <c r="AC16" s="41">
        <f t="shared" si="13"/>
        <v>1172.9399999999998</v>
      </c>
      <c r="AD16" s="41">
        <f t="shared" si="13"/>
        <v>1078.05</v>
      </c>
      <c r="AE16" s="41">
        <f t="shared" si="13"/>
        <v>1036.25</v>
      </c>
      <c r="AF16" s="41">
        <f t="shared" si="13"/>
        <v>1071.4099999999999</v>
      </c>
      <c r="AG16" s="41">
        <f t="shared" si="13"/>
        <v>1128.7199999999998</v>
      </c>
      <c r="AH16" s="41">
        <f t="shared" si="13"/>
        <v>1194.6199999999999</v>
      </c>
      <c r="AI16" s="41">
        <f t="shared" si="13"/>
        <v>1241.1499999999999</v>
      </c>
      <c r="AJ16" s="41">
        <f t="shared" si="13"/>
        <v>1350.51</v>
      </c>
      <c r="AK16" s="41">
        <f t="shared" si="13"/>
        <v>1611.51</v>
      </c>
      <c r="AL16" s="41">
        <f t="shared" si="13"/>
        <v>1665.2099999999998</v>
      </c>
      <c r="AM16" s="41">
        <f t="shared" si="13"/>
        <v>1673.9899999999998</v>
      </c>
      <c r="AN16" s="41">
        <f t="shared" si="13"/>
        <v>1673.51</v>
      </c>
      <c r="AO16" s="41">
        <f t="shared" si="13"/>
        <v>1673.25</v>
      </c>
      <c r="AP16" s="41">
        <f t="shared" si="13"/>
        <v>1673.09</v>
      </c>
      <c r="AQ16" s="41">
        <f t="shared" si="13"/>
        <v>1664.9399999999998</v>
      </c>
      <c r="AR16" s="41">
        <f t="shared" si="13"/>
        <v>1682.7399999999998</v>
      </c>
      <c r="AS16" s="41">
        <f t="shared" si="13"/>
        <v>1713.34</v>
      </c>
      <c r="AT16" s="41">
        <f t="shared" si="13"/>
        <v>1718.85</v>
      </c>
      <c r="AU16" s="41">
        <f t="shared" si="13"/>
        <v>1720.4899999999998</v>
      </c>
      <c r="AV16" s="41">
        <f t="shared" si="13"/>
        <v>1713.1299999999999</v>
      </c>
      <c r="AW16" s="41">
        <f t="shared" si="13"/>
        <v>1688.77</v>
      </c>
      <c r="AX16" s="41">
        <f t="shared" si="13"/>
        <v>1667.76</v>
      </c>
      <c r="AY16" s="41">
        <f t="shared" si="13"/>
        <v>1439.28</v>
      </c>
      <c r="BA16" s="49">
        <v>5</v>
      </c>
      <c r="BB16" s="41">
        <f t="shared" ref="BB16:BY16" si="14">BB50-141.23+80.35</f>
        <v>1233.5</v>
      </c>
      <c r="BC16" s="41">
        <f t="shared" si="14"/>
        <v>1130.8699999999999</v>
      </c>
      <c r="BD16" s="41">
        <f t="shared" si="14"/>
        <v>1039.6499999999999</v>
      </c>
      <c r="BE16" s="41">
        <f t="shared" si="14"/>
        <v>999.45999999999992</v>
      </c>
      <c r="BF16" s="41">
        <f t="shared" si="14"/>
        <v>1033.26</v>
      </c>
      <c r="BG16" s="41">
        <f t="shared" si="14"/>
        <v>1088.3599999999999</v>
      </c>
      <c r="BH16" s="41">
        <f t="shared" si="14"/>
        <v>1151.7099999999998</v>
      </c>
      <c r="BI16" s="41">
        <f t="shared" si="14"/>
        <v>1196.4499999999998</v>
      </c>
      <c r="BJ16" s="41">
        <f t="shared" si="14"/>
        <v>1301.5899999999999</v>
      </c>
      <c r="BK16" s="41">
        <f t="shared" si="14"/>
        <v>1552.51</v>
      </c>
      <c r="BL16" s="41">
        <f t="shared" si="14"/>
        <v>1604.1299999999999</v>
      </c>
      <c r="BM16" s="41">
        <f t="shared" si="14"/>
        <v>1612.58</v>
      </c>
      <c r="BN16" s="41">
        <f t="shared" si="14"/>
        <v>1612.12</v>
      </c>
      <c r="BO16" s="41">
        <f t="shared" si="14"/>
        <v>1611.87</v>
      </c>
      <c r="BP16" s="41">
        <f t="shared" si="14"/>
        <v>1611.7099999999998</v>
      </c>
      <c r="BQ16" s="41">
        <f t="shared" si="14"/>
        <v>1603.8799999999999</v>
      </c>
      <c r="BR16" s="41">
        <f t="shared" si="14"/>
        <v>1620.9899999999998</v>
      </c>
      <c r="BS16" s="41">
        <f t="shared" si="14"/>
        <v>1650.4099999999999</v>
      </c>
      <c r="BT16" s="41">
        <f t="shared" si="14"/>
        <v>1655.6999999999998</v>
      </c>
      <c r="BU16" s="41">
        <f t="shared" si="14"/>
        <v>1657.28</v>
      </c>
      <c r="BV16" s="41">
        <f t="shared" si="14"/>
        <v>1650.2099999999998</v>
      </c>
      <c r="BW16" s="41">
        <f t="shared" si="14"/>
        <v>1626.79</v>
      </c>
      <c r="BX16" s="41">
        <f t="shared" si="14"/>
        <v>1606.58</v>
      </c>
      <c r="BY16" s="41">
        <f t="shared" si="14"/>
        <v>1386.9299999999998</v>
      </c>
    </row>
    <row r="17" spans="1:77" x14ac:dyDescent="0.25">
      <c r="A17" s="49">
        <v>6</v>
      </c>
      <c r="B17" s="41">
        <f t="shared" ref="B17:Y17" si="15">B51-141.23+80.35</f>
        <v>1380.09</v>
      </c>
      <c r="C17" s="41">
        <f t="shared" si="15"/>
        <v>1250.8399999999999</v>
      </c>
      <c r="D17" s="41">
        <f t="shared" si="15"/>
        <v>1207.56</v>
      </c>
      <c r="E17" s="41">
        <f t="shared" si="15"/>
        <v>1164.02</v>
      </c>
      <c r="F17" s="41">
        <f t="shared" si="15"/>
        <v>1174.2099999999998</v>
      </c>
      <c r="G17" s="41">
        <f t="shared" si="15"/>
        <v>1233.6099999999999</v>
      </c>
      <c r="H17" s="41">
        <f t="shared" si="15"/>
        <v>1267.9299999999998</v>
      </c>
      <c r="I17" s="41">
        <f t="shared" si="15"/>
        <v>1310.6999999999998</v>
      </c>
      <c r="J17" s="41">
        <f t="shared" si="15"/>
        <v>1571.6999999999998</v>
      </c>
      <c r="K17" s="41">
        <f t="shared" si="15"/>
        <v>1686.7399999999998</v>
      </c>
      <c r="L17" s="41">
        <f t="shared" si="15"/>
        <v>1749.3799999999999</v>
      </c>
      <c r="M17" s="41">
        <f t="shared" si="15"/>
        <v>1757.8999999999999</v>
      </c>
      <c r="N17" s="41">
        <f t="shared" si="15"/>
        <v>1753.09</v>
      </c>
      <c r="O17" s="41">
        <f t="shared" si="15"/>
        <v>1751.81</v>
      </c>
      <c r="P17" s="41">
        <f t="shared" si="15"/>
        <v>1752.51</v>
      </c>
      <c r="Q17" s="41">
        <f t="shared" si="15"/>
        <v>1723.01</v>
      </c>
      <c r="R17" s="41">
        <f t="shared" si="15"/>
        <v>1762.55</v>
      </c>
      <c r="S17" s="41">
        <f t="shared" si="15"/>
        <v>1795.4699999999998</v>
      </c>
      <c r="T17" s="41">
        <f t="shared" si="15"/>
        <v>1798.3999999999999</v>
      </c>
      <c r="U17" s="41">
        <f t="shared" si="15"/>
        <v>1790.53</v>
      </c>
      <c r="V17" s="41">
        <f t="shared" si="15"/>
        <v>1787.51</v>
      </c>
      <c r="W17" s="41">
        <f t="shared" si="15"/>
        <v>1761.5</v>
      </c>
      <c r="X17" s="41">
        <f t="shared" si="15"/>
        <v>1706.1999999999998</v>
      </c>
      <c r="Y17" s="41">
        <f t="shared" si="15"/>
        <v>1449.6299999999999</v>
      </c>
      <c r="AA17" s="49">
        <v>6</v>
      </c>
      <c r="AB17" s="41">
        <f t="shared" ref="AB17:AY17" si="16">AB51-141.23+80.35</f>
        <v>1366.36</v>
      </c>
      <c r="AC17" s="41">
        <f t="shared" si="16"/>
        <v>1238.4699999999998</v>
      </c>
      <c r="AD17" s="41">
        <f t="shared" si="16"/>
        <v>1195.6499999999999</v>
      </c>
      <c r="AE17" s="41">
        <f t="shared" si="16"/>
        <v>1152.57</v>
      </c>
      <c r="AF17" s="41">
        <f t="shared" si="16"/>
        <v>1162.6599999999999</v>
      </c>
      <c r="AG17" s="41">
        <f t="shared" si="16"/>
        <v>1221.4299999999998</v>
      </c>
      <c r="AH17" s="41">
        <f t="shared" si="16"/>
        <v>1255.3799999999999</v>
      </c>
      <c r="AI17" s="41">
        <f t="shared" si="16"/>
        <v>1297.6999999999998</v>
      </c>
      <c r="AJ17" s="41">
        <f t="shared" si="16"/>
        <v>1555.9299999999998</v>
      </c>
      <c r="AK17" s="41">
        <f t="shared" si="16"/>
        <v>1669.76</v>
      </c>
      <c r="AL17" s="41">
        <f t="shared" si="16"/>
        <v>1731.7399999999998</v>
      </c>
      <c r="AM17" s="41">
        <f t="shared" si="16"/>
        <v>1740.1699999999998</v>
      </c>
      <c r="AN17" s="41">
        <f t="shared" si="16"/>
        <v>1735.3999999999999</v>
      </c>
      <c r="AO17" s="41">
        <f t="shared" si="16"/>
        <v>1734.1399999999999</v>
      </c>
      <c r="AP17" s="41">
        <f t="shared" si="16"/>
        <v>1734.83</v>
      </c>
      <c r="AQ17" s="41">
        <f t="shared" si="16"/>
        <v>1705.6499999999999</v>
      </c>
      <c r="AR17" s="41">
        <f t="shared" si="16"/>
        <v>1744.77</v>
      </c>
      <c r="AS17" s="41">
        <f t="shared" si="16"/>
        <v>1777.33</v>
      </c>
      <c r="AT17" s="41">
        <f t="shared" si="16"/>
        <v>1780.2399999999998</v>
      </c>
      <c r="AU17" s="41">
        <f t="shared" si="16"/>
        <v>1772.4499999999998</v>
      </c>
      <c r="AV17" s="41">
        <f t="shared" si="16"/>
        <v>1769.4599999999998</v>
      </c>
      <c r="AW17" s="41">
        <f t="shared" si="16"/>
        <v>1743.7299999999998</v>
      </c>
      <c r="AX17" s="41">
        <f t="shared" si="16"/>
        <v>1689.01</v>
      </c>
      <c r="AY17" s="41">
        <f t="shared" si="16"/>
        <v>1435.1599999999999</v>
      </c>
      <c r="BA17" s="49">
        <v>6</v>
      </c>
      <c r="BB17" s="41">
        <f t="shared" ref="BB17:BY17" si="17">BB51-141.23+80.35</f>
        <v>1316.83</v>
      </c>
      <c r="BC17" s="41">
        <f t="shared" si="17"/>
        <v>1193.8799999999999</v>
      </c>
      <c r="BD17" s="41">
        <f t="shared" si="17"/>
        <v>1152.7099999999998</v>
      </c>
      <c r="BE17" s="41">
        <f t="shared" si="17"/>
        <v>1111.29</v>
      </c>
      <c r="BF17" s="41">
        <f t="shared" si="17"/>
        <v>1120.9899999999998</v>
      </c>
      <c r="BG17" s="41">
        <f t="shared" si="17"/>
        <v>1177.4899999999998</v>
      </c>
      <c r="BH17" s="41">
        <f t="shared" si="17"/>
        <v>1210.1299999999999</v>
      </c>
      <c r="BI17" s="41">
        <f t="shared" si="17"/>
        <v>1250.82</v>
      </c>
      <c r="BJ17" s="41">
        <f t="shared" si="17"/>
        <v>1499.08</v>
      </c>
      <c r="BK17" s="41">
        <f t="shared" si="17"/>
        <v>1608.51</v>
      </c>
      <c r="BL17" s="41">
        <f t="shared" si="17"/>
        <v>1668.1</v>
      </c>
      <c r="BM17" s="41">
        <f t="shared" si="17"/>
        <v>1676.1999999999998</v>
      </c>
      <c r="BN17" s="41">
        <f t="shared" si="17"/>
        <v>1671.62</v>
      </c>
      <c r="BO17" s="41">
        <f t="shared" si="17"/>
        <v>1670.3999999999999</v>
      </c>
      <c r="BP17" s="41">
        <f t="shared" si="17"/>
        <v>1671.07</v>
      </c>
      <c r="BQ17" s="41">
        <f t="shared" si="17"/>
        <v>1643.01</v>
      </c>
      <c r="BR17" s="41">
        <f t="shared" si="17"/>
        <v>1680.62</v>
      </c>
      <c r="BS17" s="41">
        <f t="shared" si="17"/>
        <v>1711.9299999999998</v>
      </c>
      <c r="BT17" s="41">
        <f t="shared" si="17"/>
        <v>1714.7199999999998</v>
      </c>
      <c r="BU17" s="41">
        <f t="shared" si="17"/>
        <v>1707.2399999999998</v>
      </c>
      <c r="BV17" s="41">
        <f t="shared" si="17"/>
        <v>1704.36</v>
      </c>
      <c r="BW17" s="41">
        <f t="shared" si="17"/>
        <v>1679.6299999999999</v>
      </c>
      <c r="BX17" s="41">
        <f t="shared" si="17"/>
        <v>1627.02</v>
      </c>
      <c r="BY17" s="41">
        <f t="shared" si="17"/>
        <v>1382.9699999999998</v>
      </c>
    </row>
    <row r="18" spans="1:77" x14ac:dyDescent="0.25">
      <c r="A18" s="49">
        <v>7</v>
      </c>
      <c r="B18" s="41">
        <f t="shared" ref="B18:Y18" si="18">B52-141.23+80.35</f>
        <v>1412.4599999999998</v>
      </c>
      <c r="C18" s="41">
        <f t="shared" si="18"/>
        <v>1316.6799999999998</v>
      </c>
      <c r="D18" s="41">
        <f t="shared" si="18"/>
        <v>1253.6499999999999</v>
      </c>
      <c r="E18" s="41">
        <f t="shared" si="18"/>
        <v>1195.33</v>
      </c>
      <c r="F18" s="41">
        <f t="shared" si="18"/>
        <v>1197.2099999999998</v>
      </c>
      <c r="G18" s="41">
        <f t="shared" si="18"/>
        <v>1241.58</v>
      </c>
      <c r="H18" s="41">
        <f t="shared" si="18"/>
        <v>1292.77</v>
      </c>
      <c r="I18" s="41">
        <f t="shared" si="18"/>
        <v>1315.8999999999999</v>
      </c>
      <c r="J18" s="41">
        <f t="shared" si="18"/>
        <v>1409.05</v>
      </c>
      <c r="K18" s="41">
        <f t="shared" si="18"/>
        <v>1637.31</v>
      </c>
      <c r="L18" s="41">
        <f t="shared" si="18"/>
        <v>1673.62</v>
      </c>
      <c r="M18" s="41">
        <f t="shared" si="18"/>
        <v>1687.78</v>
      </c>
      <c r="N18" s="41">
        <f t="shared" si="18"/>
        <v>1690.59</v>
      </c>
      <c r="O18" s="41">
        <f t="shared" si="18"/>
        <v>1689.6</v>
      </c>
      <c r="P18" s="41">
        <f t="shared" si="18"/>
        <v>1684.9899999999998</v>
      </c>
      <c r="Q18" s="41">
        <f t="shared" si="18"/>
        <v>1686.12</v>
      </c>
      <c r="R18" s="41">
        <f t="shared" si="18"/>
        <v>1708.6999999999998</v>
      </c>
      <c r="S18" s="41">
        <f t="shared" si="18"/>
        <v>1743.6899999999998</v>
      </c>
      <c r="T18" s="41">
        <f t="shared" si="18"/>
        <v>1748.3</v>
      </c>
      <c r="U18" s="41">
        <f t="shared" si="18"/>
        <v>1741</v>
      </c>
      <c r="V18" s="41">
        <f t="shared" si="18"/>
        <v>1736.2299999999998</v>
      </c>
      <c r="W18" s="41">
        <f t="shared" si="18"/>
        <v>1718.3799999999999</v>
      </c>
      <c r="X18" s="41">
        <f t="shared" si="18"/>
        <v>1697.35</v>
      </c>
      <c r="Y18" s="41">
        <f t="shared" si="18"/>
        <v>1517.6699999999998</v>
      </c>
      <c r="AA18" s="49">
        <v>7</v>
      </c>
      <c r="AB18" s="41">
        <f t="shared" ref="AB18:AY18" si="19">AB52-141.23+80.35</f>
        <v>1398.3799999999999</v>
      </c>
      <c r="AC18" s="41">
        <f t="shared" si="19"/>
        <v>1303.6199999999999</v>
      </c>
      <c r="AD18" s="41">
        <f t="shared" si="19"/>
        <v>1241.26</v>
      </c>
      <c r="AE18" s="41">
        <f t="shared" si="19"/>
        <v>1183.56</v>
      </c>
      <c r="AF18" s="41">
        <f t="shared" si="19"/>
        <v>1185.4099999999999</v>
      </c>
      <c r="AG18" s="41">
        <f t="shared" si="19"/>
        <v>1229.31</v>
      </c>
      <c r="AH18" s="41">
        <f t="shared" si="19"/>
        <v>1279.9599999999998</v>
      </c>
      <c r="AI18" s="41">
        <f t="shared" si="19"/>
        <v>1302.8399999999999</v>
      </c>
      <c r="AJ18" s="41">
        <f t="shared" si="19"/>
        <v>1395.01</v>
      </c>
      <c r="AK18" s="41">
        <f t="shared" si="19"/>
        <v>1620.85</v>
      </c>
      <c r="AL18" s="41">
        <f t="shared" si="19"/>
        <v>1656.77</v>
      </c>
      <c r="AM18" s="41">
        <f t="shared" si="19"/>
        <v>1670.79</v>
      </c>
      <c r="AN18" s="41">
        <f t="shared" si="19"/>
        <v>1673.57</v>
      </c>
      <c r="AO18" s="41">
        <f t="shared" si="19"/>
        <v>1672.59</v>
      </c>
      <c r="AP18" s="41">
        <f t="shared" si="19"/>
        <v>1668.03</v>
      </c>
      <c r="AQ18" s="41">
        <f t="shared" si="19"/>
        <v>1669.1399999999999</v>
      </c>
      <c r="AR18" s="41">
        <f t="shared" si="19"/>
        <v>1691.4899999999998</v>
      </c>
      <c r="AS18" s="41">
        <f t="shared" si="19"/>
        <v>1726.11</v>
      </c>
      <c r="AT18" s="41">
        <f t="shared" si="19"/>
        <v>1730.6699999999998</v>
      </c>
      <c r="AU18" s="41">
        <f t="shared" si="19"/>
        <v>1723.4399999999998</v>
      </c>
      <c r="AV18" s="41">
        <f t="shared" si="19"/>
        <v>1718.7199999999998</v>
      </c>
      <c r="AW18" s="41">
        <f t="shared" si="19"/>
        <v>1701.06</v>
      </c>
      <c r="AX18" s="41">
        <f t="shared" si="19"/>
        <v>1680.26</v>
      </c>
      <c r="AY18" s="41">
        <f t="shared" si="19"/>
        <v>1502.4799999999998</v>
      </c>
      <c r="BA18" s="49">
        <v>7</v>
      </c>
      <c r="BB18" s="41">
        <f t="shared" ref="BB18:BY18" si="20">BB52-141.23+80.35</f>
        <v>1347.61</v>
      </c>
      <c r="BC18" s="41">
        <f t="shared" si="20"/>
        <v>1256.51</v>
      </c>
      <c r="BD18" s="41">
        <f t="shared" si="20"/>
        <v>1196.56</v>
      </c>
      <c r="BE18" s="41">
        <f t="shared" si="20"/>
        <v>1141.08</v>
      </c>
      <c r="BF18" s="41">
        <f t="shared" si="20"/>
        <v>1142.8599999999999</v>
      </c>
      <c r="BG18" s="41">
        <f t="shared" si="20"/>
        <v>1185.07</v>
      </c>
      <c r="BH18" s="41">
        <f t="shared" si="20"/>
        <v>1233.76</v>
      </c>
      <c r="BI18" s="41">
        <f t="shared" si="20"/>
        <v>1255.76</v>
      </c>
      <c r="BJ18" s="41">
        <f t="shared" si="20"/>
        <v>1344.37</v>
      </c>
      <c r="BK18" s="41">
        <f t="shared" si="20"/>
        <v>1561.4899999999998</v>
      </c>
      <c r="BL18" s="41">
        <f t="shared" si="20"/>
        <v>1596.03</v>
      </c>
      <c r="BM18" s="41">
        <f t="shared" si="20"/>
        <v>1609.5</v>
      </c>
      <c r="BN18" s="41">
        <f t="shared" si="20"/>
        <v>1612.1699999999998</v>
      </c>
      <c r="BO18" s="41">
        <f t="shared" si="20"/>
        <v>1611.2299999999998</v>
      </c>
      <c r="BP18" s="41">
        <f t="shared" si="20"/>
        <v>1606.85</v>
      </c>
      <c r="BQ18" s="41">
        <f t="shared" si="20"/>
        <v>1607.9199999999998</v>
      </c>
      <c r="BR18" s="41">
        <f t="shared" si="20"/>
        <v>1629.3999999999999</v>
      </c>
      <c r="BS18" s="41">
        <f t="shared" si="20"/>
        <v>1662.6799999999998</v>
      </c>
      <c r="BT18" s="41">
        <f t="shared" si="20"/>
        <v>1667.07</v>
      </c>
      <c r="BU18" s="41">
        <f t="shared" si="20"/>
        <v>1660.12</v>
      </c>
      <c r="BV18" s="41">
        <f t="shared" si="20"/>
        <v>1655.58</v>
      </c>
      <c r="BW18" s="41">
        <f t="shared" si="20"/>
        <v>1638.6</v>
      </c>
      <c r="BX18" s="41">
        <f t="shared" si="20"/>
        <v>1618.61</v>
      </c>
      <c r="BY18" s="41">
        <f t="shared" si="20"/>
        <v>1447.6899999999998</v>
      </c>
    </row>
    <row r="19" spans="1:77" x14ac:dyDescent="0.25">
      <c r="A19" s="49">
        <v>8</v>
      </c>
      <c r="B19" s="41">
        <f t="shared" ref="B19:Y19" si="21">B53-141.23+80.35</f>
        <v>1324.05</v>
      </c>
      <c r="C19" s="41">
        <f t="shared" si="21"/>
        <v>1254.0899999999999</v>
      </c>
      <c r="D19" s="41">
        <f t="shared" si="21"/>
        <v>1154.4599999999998</v>
      </c>
      <c r="E19" s="41">
        <f t="shared" si="21"/>
        <v>1109.04</v>
      </c>
      <c r="F19" s="41">
        <f t="shared" si="21"/>
        <v>1119.29</v>
      </c>
      <c r="G19" s="41">
        <f t="shared" si="21"/>
        <v>1137.27</v>
      </c>
      <c r="H19" s="41">
        <f t="shared" si="21"/>
        <v>1225.32</v>
      </c>
      <c r="I19" s="41">
        <f t="shared" si="21"/>
        <v>1260.08</v>
      </c>
      <c r="J19" s="41">
        <f t="shared" si="21"/>
        <v>1355.3799999999999</v>
      </c>
      <c r="K19" s="41">
        <f t="shared" si="21"/>
        <v>1634.11</v>
      </c>
      <c r="L19" s="41">
        <f t="shared" si="21"/>
        <v>1669.9799999999998</v>
      </c>
      <c r="M19" s="41">
        <f t="shared" si="21"/>
        <v>1680.75</v>
      </c>
      <c r="N19" s="41">
        <f t="shared" si="21"/>
        <v>1680.6299999999999</v>
      </c>
      <c r="O19" s="41">
        <f t="shared" si="21"/>
        <v>1680.03</v>
      </c>
      <c r="P19" s="41">
        <f t="shared" si="21"/>
        <v>1679.58</v>
      </c>
      <c r="Q19" s="41">
        <f t="shared" si="21"/>
        <v>1685.5</v>
      </c>
      <c r="R19" s="41">
        <f t="shared" si="21"/>
        <v>1699.4199999999998</v>
      </c>
      <c r="S19" s="41">
        <f t="shared" si="21"/>
        <v>1729.8799999999999</v>
      </c>
      <c r="T19" s="41">
        <f t="shared" si="21"/>
        <v>1734.6499999999999</v>
      </c>
      <c r="U19" s="41">
        <f t="shared" si="21"/>
        <v>1725.04</v>
      </c>
      <c r="V19" s="41">
        <f t="shared" si="21"/>
        <v>1718.85</v>
      </c>
      <c r="W19" s="41">
        <f t="shared" si="21"/>
        <v>1702.4799999999998</v>
      </c>
      <c r="X19" s="41">
        <f t="shared" si="21"/>
        <v>1680.85</v>
      </c>
      <c r="Y19" s="41">
        <f t="shared" si="21"/>
        <v>1500.81</v>
      </c>
      <c r="AA19" s="49">
        <v>8</v>
      </c>
      <c r="AB19" s="41">
        <f t="shared" ref="AB19:AY19" si="22">AB53-141.23+80.35</f>
        <v>1310.9099999999999</v>
      </c>
      <c r="AC19" s="41">
        <f t="shared" si="22"/>
        <v>1241.6899999999998</v>
      </c>
      <c r="AD19" s="41">
        <f t="shared" si="22"/>
        <v>1143.1199999999999</v>
      </c>
      <c r="AE19" s="41">
        <f t="shared" si="22"/>
        <v>1098.1799999999998</v>
      </c>
      <c r="AF19" s="41">
        <f t="shared" si="22"/>
        <v>1108.32</v>
      </c>
      <c r="AG19" s="41">
        <f t="shared" si="22"/>
        <v>1126.1099999999999</v>
      </c>
      <c r="AH19" s="41">
        <f t="shared" si="22"/>
        <v>1213.2199999999998</v>
      </c>
      <c r="AI19" s="41">
        <f t="shared" si="22"/>
        <v>1247.6199999999999</v>
      </c>
      <c r="AJ19" s="41">
        <f t="shared" si="22"/>
        <v>1341.9099999999999</v>
      </c>
      <c r="AK19" s="41">
        <f t="shared" si="22"/>
        <v>1617.6899999999998</v>
      </c>
      <c r="AL19" s="41">
        <f t="shared" si="22"/>
        <v>1653.1799999999998</v>
      </c>
      <c r="AM19" s="41">
        <f t="shared" si="22"/>
        <v>1663.83</v>
      </c>
      <c r="AN19" s="41">
        <f t="shared" si="22"/>
        <v>1663.7199999999998</v>
      </c>
      <c r="AO19" s="41">
        <f t="shared" si="22"/>
        <v>1663.12</v>
      </c>
      <c r="AP19" s="41">
        <f t="shared" si="22"/>
        <v>1662.6799999999998</v>
      </c>
      <c r="AQ19" s="41">
        <f t="shared" si="22"/>
        <v>1668.53</v>
      </c>
      <c r="AR19" s="41">
        <f t="shared" si="22"/>
        <v>1682.31</v>
      </c>
      <c r="AS19" s="41">
        <f t="shared" si="22"/>
        <v>1712.4399999999998</v>
      </c>
      <c r="AT19" s="41">
        <f t="shared" si="22"/>
        <v>1717.1599999999999</v>
      </c>
      <c r="AU19" s="41">
        <f t="shared" si="22"/>
        <v>1707.6499999999999</v>
      </c>
      <c r="AV19" s="41">
        <f t="shared" si="22"/>
        <v>1701.53</v>
      </c>
      <c r="AW19" s="41">
        <f t="shared" si="22"/>
        <v>1685.34</v>
      </c>
      <c r="AX19" s="41">
        <f t="shared" si="22"/>
        <v>1663.9299999999998</v>
      </c>
      <c r="AY19" s="41">
        <f t="shared" si="22"/>
        <v>1485.79</v>
      </c>
      <c r="BA19" s="49">
        <v>8</v>
      </c>
      <c r="BB19" s="41">
        <f t="shared" ref="BB19:BY19" si="23">BB53-141.23+80.35</f>
        <v>1263.52</v>
      </c>
      <c r="BC19" s="41">
        <f t="shared" si="23"/>
        <v>1196.9699999999998</v>
      </c>
      <c r="BD19" s="41">
        <f t="shared" si="23"/>
        <v>1102.1999999999998</v>
      </c>
      <c r="BE19" s="41">
        <f t="shared" si="23"/>
        <v>1059</v>
      </c>
      <c r="BF19" s="41">
        <f t="shared" si="23"/>
        <v>1068.75</v>
      </c>
      <c r="BG19" s="41">
        <f t="shared" si="23"/>
        <v>1085.8499999999999</v>
      </c>
      <c r="BH19" s="41">
        <f t="shared" si="23"/>
        <v>1169.5999999999999</v>
      </c>
      <c r="BI19" s="41">
        <f t="shared" si="23"/>
        <v>1202.6699999999998</v>
      </c>
      <c r="BJ19" s="41">
        <f t="shared" si="23"/>
        <v>1293.32</v>
      </c>
      <c r="BK19" s="41">
        <f t="shared" si="23"/>
        <v>1558.4499999999998</v>
      </c>
      <c r="BL19" s="41">
        <f t="shared" si="23"/>
        <v>1592.57</v>
      </c>
      <c r="BM19" s="41">
        <f t="shared" si="23"/>
        <v>1602.81</v>
      </c>
      <c r="BN19" s="41">
        <f t="shared" si="23"/>
        <v>1602.6999999999998</v>
      </c>
      <c r="BO19" s="41">
        <f t="shared" si="23"/>
        <v>1602.1299999999999</v>
      </c>
      <c r="BP19" s="41">
        <f t="shared" si="23"/>
        <v>1601.6999999999998</v>
      </c>
      <c r="BQ19" s="41">
        <f t="shared" si="23"/>
        <v>1607.33</v>
      </c>
      <c r="BR19" s="41">
        <f t="shared" si="23"/>
        <v>1620.58</v>
      </c>
      <c r="BS19" s="41">
        <f t="shared" si="23"/>
        <v>1649.54</v>
      </c>
      <c r="BT19" s="41">
        <f t="shared" si="23"/>
        <v>1654.08</v>
      </c>
      <c r="BU19" s="41">
        <f t="shared" si="23"/>
        <v>1644.9399999999998</v>
      </c>
      <c r="BV19" s="41">
        <f t="shared" si="23"/>
        <v>1639.05</v>
      </c>
      <c r="BW19" s="41">
        <f t="shared" si="23"/>
        <v>1623.4899999999998</v>
      </c>
      <c r="BX19" s="41">
        <f t="shared" si="23"/>
        <v>1602.9099999999999</v>
      </c>
      <c r="BY19" s="41">
        <f t="shared" si="23"/>
        <v>1431.6499999999999</v>
      </c>
    </row>
    <row r="20" spans="1:77" x14ac:dyDescent="0.25">
      <c r="A20" s="49">
        <v>9</v>
      </c>
      <c r="B20" s="41">
        <f t="shared" ref="B20:Y20" si="24">B54-141.23+80.35</f>
        <v>1279.4499999999998</v>
      </c>
      <c r="C20" s="41">
        <f t="shared" si="24"/>
        <v>1209.6399999999999</v>
      </c>
      <c r="D20" s="41">
        <f t="shared" si="24"/>
        <v>1142.6399999999999</v>
      </c>
      <c r="E20" s="41">
        <f t="shared" si="24"/>
        <v>1100.4799999999998</v>
      </c>
      <c r="F20" s="41">
        <f t="shared" si="24"/>
        <v>1173.3699999999999</v>
      </c>
      <c r="G20" s="41">
        <f t="shared" si="24"/>
        <v>1217.8499999999999</v>
      </c>
      <c r="H20" s="41">
        <f t="shared" si="24"/>
        <v>1312.6799999999998</v>
      </c>
      <c r="I20" s="41">
        <f t="shared" si="24"/>
        <v>1643.56</v>
      </c>
      <c r="J20" s="41">
        <f t="shared" si="24"/>
        <v>1725.7299999999998</v>
      </c>
      <c r="K20" s="41">
        <f t="shared" si="24"/>
        <v>1769.6799999999998</v>
      </c>
      <c r="L20" s="41">
        <f t="shared" si="24"/>
        <v>1774.01</v>
      </c>
      <c r="M20" s="41">
        <f t="shared" si="24"/>
        <v>1769.1799999999998</v>
      </c>
      <c r="N20" s="41">
        <f t="shared" si="24"/>
        <v>1764.1499999999999</v>
      </c>
      <c r="O20" s="41">
        <f t="shared" si="24"/>
        <v>1766.81</v>
      </c>
      <c r="P20" s="41">
        <f t="shared" si="24"/>
        <v>1765.87</v>
      </c>
      <c r="Q20" s="41">
        <f t="shared" si="24"/>
        <v>1754.9599999999998</v>
      </c>
      <c r="R20" s="41">
        <f t="shared" si="24"/>
        <v>1764.08</v>
      </c>
      <c r="S20" s="41">
        <f t="shared" si="24"/>
        <v>1781.1799999999998</v>
      </c>
      <c r="T20" s="41">
        <f t="shared" si="24"/>
        <v>1783.6699999999998</v>
      </c>
      <c r="U20" s="41">
        <f t="shared" si="24"/>
        <v>1783.1899999999998</v>
      </c>
      <c r="V20" s="41">
        <f t="shared" si="24"/>
        <v>1771.7299999999998</v>
      </c>
      <c r="W20" s="41">
        <f t="shared" si="24"/>
        <v>1757.4099999999999</v>
      </c>
      <c r="X20" s="41">
        <f t="shared" si="24"/>
        <v>1568</v>
      </c>
      <c r="Y20" s="41">
        <f t="shared" si="24"/>
        <v>1372.07</v>
      </c>
      <c r="AA20" s="49">
        <v>9</v>
      </c>
      <c r="AB20" s="41">
        <f t="shared" ref="AB20:AY20" si="25">AB54-141.23+80.35</f>
        <v>1266.78</v>
      </c>
      <c r="AC20" s="41">
        <f t="shared" si="25"/>
        <v>1197.7099999999998</v>
      </c>
      <c r="AD20" s="41">
        <f t="shared" si="25"/>
        <v>1131.4199999999998</v>
      </c>
      <c r="AE20" s="41">
        <f t="shared" si="25"/>
        <v>1089.6999999999998</v>
      </c>
      <c r="AF20" s="41">
        <f t="shared" si="25"/>
        <v>1161.82</v>
      </c>
      <c r="AG20" s="41">
        <f t="shared" si="25"/>
        <v>1205.8399999999999</v>
      </c>
      <c r="AH20" s="41">
        <f t="shared" si="25"/>
        <v>1299.6599999999999</v>
      </c>
      <c r="AI20" s="41">
        <f t="shared" si="25"/>
        <v>1627.04</v>
      </c>
      <c r="AJ20" s="41">
        <f t="shared" si="25"/>
        <v>1708.33</v>
      </c>
      <c r="AK20" s="41">
        <f t="shared" si="25"/>
        <v>1751.82</v>
      </c>
      <c r="AL20" s="41">
        <f t="shared" si="25"/>
        <v>1756.1</v>
      </c>
      <c r="AM20" s="41">
        <f t="shared" si="25"/>
        <v>1751.32</v>
      </c>
      <c r="AN20" s="41">
        <f t="shared" si="25"/>
        <v>1746.35</v>
      </c>
      <c r="AO20" s="41">
        <f t="shared" si="25"/>
        <v>1748.9799999999998</v>
      </c>
      <c r="AP20" s="41">
        <f t="shared" si="25"/>
        <v>1748.06</v>
      </c>
      <c r="AQ20" s="41">
        <f t="shared" si="25"/>
        <v>1737.26</v>
      </c>
      <c r="AR20" s="41">
        <f t="shared" si="25"/>
        <v>1746.28</v>
      </c>
      <c r="AS20" s="41">
        <f t="shared" si="25"/>
        <v>1763.1999999999998</v>
      </c>
      <c r="AT20" s="41">
        <f t="shared" si="25"/>
        <v>1765.6599999999999</v>
      </c>
      <c r="AU20" s="41">
        <f t="shared" si="25"/>
        <v>1765.1899999999998</v>
      </c>
      <c r="AV20" s="41">
        <f t="shared" si="25"/>
        <v>1753.85</v>
      </c>
      <c r="AW20" s="41">
        <f t="shared" si="25"/>
        <v>1739.6799999999998</v>
      </c>
      <c r="AX20" s="41">
        <f t="shared" si="25"/>
        <v>1552.28</v>
      </c>
      <c r="AY20" s="41">
        <f t="shared" si="25"/>
        <v>1358.4199999999998</v>
      </c>
      <c r="BA20" s="49">
        <v>9</v>
      </c>
      <c r="BB20" s="41">
        <f t="shared" ref="BB20:BY20" si="26">BB54-141.23+80.35</f>
        <v>1221.0899999999999</v>
      </c>
      <c r="BC20" s="41">
        <f t="shared" si="26"/>
        <v>1154.6899999999998</v>
      </c>
      <c r="BD20" s="41">
        <f t="shared" si="26"/>
        <v>1090.9599999999998</v>
      </c>
      <c r="BE20" s="41">
        <f t="shared" si="26"/>
        <v>1050.8499999999999</v>
      </c>
      <c r="BF20" s="41">
        <f t="shared" si="26"/>
        <v>1120.1899999999998</v>
      </c>
      <c r="BG20" s="41">
        <f t="shared" si="26"/>
        <v>1162.5</v>
      </c>
      <c r="BH20" s="41">
        <f t="shared" si="26"/>
        <v>1252.6999999999998</v>
      </c>
      <c r="BI20" s="41">
        <f t="shared" si="26"/>
        <v>1567.4399999999998</v>
      </c>
      <c r="BJ20" s="41">
        <f t="shared" si="26"/>
        <v>1645.59</v>
      </c>
      <c r="BK20" s="41">
        <f t="shared" si="26"/>
        <v>1687.4099999999999</v>
      </c>
      <c r="BL20" s="41">
        <f t="shared" si="26"/>
        <v>1691.52</v>
      </c>
      <c r="BM20" s="41">
        <f t="shared" si="26"/>
        <v>1686.9199999999998</v>
      </c>
      <c r="BN20" s="41">
        <f t="shared" si="26"/>
        <v>1682.1399999999999</v>
      </c>
      <c r="BO20" s="41">
        <f t="shared" si="26"/>
        <v>1684.6699999999998</v>
      </c>
      <c r="BP20" s="41">
        <f t="shared" si="26"/>
        <v>1683.78</v>
      </c>
      <c r="BQ20" s="41">
        <f t="shared" si="26"/>
        <v>1673.3999999999999</v>
      </c>
      <c r="BR20" s="41">
        <f t="shared" si="26"/>
        <v>1682.08</v>
      </c>
      <c r="BS20" s="41">
        <f t="shared" si="26"/>
        <v>1698.34</v>
      </c>
      <c r="BT20" s="41">
        <f t="shared" si="26"/>
        <v>1700.7099999999998</v>
      </c>
      <c r="BU20" s="41">
        <f t="shared" si="26"/>
        <v>1700.26</v>
      </c>
      <c r="BV20" s="41">
        <f t="shared" si="26"/>
        <v>1689.35</v>
      </c>
      <c r="BW20" s="41">
        <f t="shared" si="26"/>
        <v>1675.7299999999998</v>
      </c>
      <c r="BX20" s="41">
        <f t="shared" si="26"/>
        <v>1495.57</v>
      </c>
      <c r="BY20" s="41">
        <f t="shared" si="26"/>
        <v>1309.1899999999998</v>
      </c>
    </row>
    <row r="21" spans="1:77" x14ac:dyDescent="0.25">
      <c r="A21" s="49">
        <v>10</v>
      </c>
      <c r="B21" s="41">
        <f t="shared" ref="B21:Y21" si="27">B55-141.23+80.35</f>
        <v>1263.7299999999998</v>
      </c>
      <c r="C21" s="41">
        <f t="shared" si="27"/>
        <v>1135.9399999999998</v>
      </c>
      <c r="D21" s="41">
        <f t="shared" si="27"/>
        <v>1074.9199999999998</v>
      </c>
      <c r="E21" s="41">
        <f t="shared" si="27"/>
        <v>1076.9799999999998</v>
      </c>
      <c r="F21" s="41">
        <f t="shared" si="27"/>
        <v>1108.27</v>
      </c>
      <c r="G21" s="41">
        <f t="shared" si="27"/>
        <v>1264.4199999999998</v>
      </c>
      <c r="H21" s="41">
        <f t="shared" si="27"/>
        <v>1315.1299999999999</v>
      </c>
      <c r="I21" s="41">
        <f t="shared" si="27"/>
        <v>1632.59</v>
      </c>
      <c r="J21" s="41">
        <f t="shared" si="27"/>
        <v>1730.51</v>
      </c>
      <c r="K21" s="41">
        <f t="shared" si="27"/>
        <v>1757.02</v>
      </c>
      <c r="L21" s="41">
        <f t="shared" si="27"/>
        <v>1764.84</v>
      </c>
      <c r="M21" s="41">
        <f t="shared" si="27"/>
        <v>1757.53</v>
      </c>
      <c r="N21" s="41">
        <f t="shared" si="27"/>
        <v>1751.6899999999998</v>
      </c>
      <c r="O21" s="41">
        <f t="shared" si="27"/>
        <v>1754.87</v>
      </c>
      <c r="P21" s="41">
        <f t="shared" si="27"/>
        <v>1753.3</v>
      </c>
      <c r="Q21" s="41">
        <f t="shared" si="27"/>
        <v>1740.79</v>
      </c>
      <c r="R21" s="41">
        <f t="shared" si="27"/>
        <v>1754.75</v>
      </c>
      <c r="S21" s="41">
        <f t="shared" si="27"/>
        <v>1783.6</v>
      </c>
      <c r="T21" s="41">
        <f t="shared" si="27"/>
        <v>1775.51</v>
      </c>
      <c r="U21" s="41">
        <f t="shared" si="27"/>
        <v>1768.8</v>
      </c>
      <c r="V21" s="41">
        <f t="shared" si="27"/>
        <v>1751.83</v>
      </c>
      <c r="W21" s="41">
        <f t="shared" si="27"/>
        <v>1733.6699999999998</v>
      </c>
      <c r="X21" s="41">
        <f t="shared" si="27"/>
        <v>1523.9699999999998</v>
      </c>
      <c r="Y21" s="41">
        <f t="shared" si="27"/>
        <v>1354.1399999999999</v>
      </c>
      <c r="AA21" s="49">
        <v>10</v>
      </c>
      <c r="AB21" s="41">
        <f t="shared" ref="AB21:AY21" si="28">AB55-141.23+80.35</f>
        <v>1251.2299999999998</v>
      </c>
      <c r="AC21" s="41">
        <f t="shared" si="28"/>
        <v>1124.8</v>
      </c>
      <c r="AD21" s="41">
        <f t="shared" si="28"/>
        <v>1064.4199999999998</v>
      </c>
      <c r="AE21" s="41">
        <f t="shared" si="28"/>
        <v>1066.4599999999998</v>
      </c>
      <c r="AF21" s="41">
        <f t="shared" si="28"/>
        <v>1097.4199999999998</v>
      </c>
      <c r="AG21" s="41">
        <f t="shared" si="28"/>
        <v>1251.9099999999999</v>
      </c>
      <c r="AH21" s="41">
        <f t="shared" si="28"/>
        <v>1302.08</v>
      </c>
      <c r="AI21" s="41">
        <f t="shared" si="28"/>
        <v>1616.1899999999998</v>
      </c>
      <c r="AJ21" s="41">
        <f t="shared" si="28"/>
        <v>1713.07</v>
      </c>
      <c r="AK21" s="41">
        <f t="shared" si="28"/>
        <v>1739.29</v>
      </c>
      <c r="AL21" s="41">
        <f t="shared" si="28"/>
        <v>1747.03</v>
      </c>
      <c r="AM21" s="41">
        <f t="shared" si="28"/>
        <v>1739.8</v>
      </c>
      <c r="AN21" s="41">
        <f t="shared" si="28"/>
        <v>1734.03</v>
      </c>
      <c r="AO21" s="41">
        <f t="shared" si="28"/>
        <v>1737.1699999999998</v>
      </c>
      <c r="AP21" s="41">
        <f t="shared" si="28"/>
        <v>1735.62</v>
      </c>
      <c r="AQ21" s="41">
        <f t="shared" si="28"/>
        <v>1723.2399999999998</v>
      </c>
      <c r="AR21" s="41">
        <f t="shared" si="28"/>
        <v>1737.05</v>
      </c>
      <c r="AS21" s="41">
        <f t="shared" si="28"/>
        <v>1765.59</v>
      </c>
      <c r="AT21" s="41">
        <f t="shared" si="28"/>
        <v>1757.59</v>
      </c>
      <c r="AU21" s="41">
        <f t="shared" si="28"/>
        <v>1750.9499999999998</v>
      </c>
      <c r="AV21" s="41">
        <f t="shared" si="28"/>
        <v>1734.1599999999999</v>
      </c>
      <c r="AW21" s="41">
        <f t="shared" si="28"/>
        <v>1716.1999999999998</v>
      </c>
      <c r="AX21" s="41">
        <f t="shared" si="28"/>
        <v>1508.7099999999998</v>
      </c>
      <c r="AY21" s="41">
        <f t="shared" si="28"/>
        <v>1340.6799999999998</v>
      </c>
      <c r="BA21" s="49">
        <v>10</v>
      </c>
      <c r="BB21" s="41">
        <f t="shared" ref="BB21:BY21" si="29">BB55-141.23+80.35</f>
        <v>1206.1399999999999</v>
      </c>
      <c r="BC21" s="41">
        <f t="shared" si="29"/>
        <v>1084.5899999999999</v>
      </c>
      <c r="BD21" s="41">
        <f t="shared" si="29"/>
        <v>1026.54</v>
      </c>
      <c r="BE21" s="41">
        <f t="shared" si="29"/>
        <v>1028.5</v>
      </c>
      <c r="BF21" s="41">
        <f t="shared" si="29"/>
        <v>1058.27</v>
      </c>
      <c r="BG21" s="41">
        <f t="shared" si="29"/>
        <v>1206.8</v>
      </c>
      <c r="BH21" s="41">
        <f t="shared" si="29"/>
        <v>1255.03</v>
      </c>
      <c r="BI21" s="41">
        <f t="shared" si="29"/>
        <v>1557.01</v>
      </c>
      <c r="BJ21" s="41">
        <f t="shared" si="29"/>
        <v>1650.1399999999999</v>
      </c>
      <c r="BK21" s="41">
        <f t="shared" si="29"/>
        <v>1675.36</v>
      </c>
      <c r="BL21" s="41">
        <f t="shared" si="29"/>
        <v>1682.8</v>
      </c>
      <c r="BM21" s="41">
        <f t="shared" si="29"/>
        <v>1675.84</v>
      </c>
      <c r="BN21" s="41">
        <f t="shared" si="29"/>
        <v>1670.3</v>
      </c>
      <c r="BO21" s="41">
        <f t="shared" si="29"/>
        <v>1673.31</v>
      </c>
      <c r="BP21" s="41">
        <f t="shared" si="29"/>
        <v>1671.83</v>
      </c>
      <c r="BQ21" s="41">
        <f t="shared" si="29"/>
        <v>1659.9199999999998</v>
      </c>
      <c r="BR21" s="41">
        <f t="shared" si="29"/>
        <v>1673.2099999999998</v>
      </c>
      <c r="BS21" s="41">
        <f t="shared" si="29"/>
        <v>1700.6399999999999</v>
      </c>
      <c r="BT21" s="41">
        <f t="shared" si="29"/>
        <v>1692.9499999999998</v>
      </c>
      <c r="BU21" s="41">
        <f t="shared" si="29"/>
        <v>1686.56</v>
      </c>
      <c r="BV21" s="41">
        <f t="shared" si="29"/>
        <v>1670.4299999999998</v>
      </c>
      <c r="BW21" s="41">
        <f t="shared" si="29"/>
        <v>1653.1499999999999</v>
      </c>
      <c r="BX21" s="41">
        <f t="shared" si="29"/>
        <v>1453.6799999999998</v>
      </c>
      <c r="BY21" s="41">
        <f t="shared" si="29"/>
        <v>1292.1399999999999</v>
      </c>
    </row>
    <row r="22" spans="1:77" x14ac:dyDescent="0.25">
      <c r="A22" s="49">
        <v>11</v>
      </c>
      <c r="B22" s="41">
        <f t="shared" ref="B22:Y22" si="30">B56-141.23+80.35</f>
        <v>1310.79</v>
      </c>
      <c r="C22" s="41">
        <f t="shared" si="30"/>
        <v>1212.8499999999999</v>
      </c>
      <c r="D22" s="41">
        <f t="shared" si="30"/>
        <v>1143.4499999999998</v>
      </c>
      <c r="E22" s="41">
        <f t="shared" si="30"/>
        <v>1073.7299999999998</v>
      </c>
      <c r="F22" s="41">
        <f t="shared" si="30"/>
        <v>1134.1799999999998</v>
      </c>
      <c r="G22" s="41">
        <f t="shared" si="30"/>
        <v>1239.81</v>
      </c>
      <c r="H22" s="41">
        <f t="shared" si="30"/>
        <v>1279.2199999999998</v>
      </c>
      <c r="I22" s="41">
        <f t="shared" si="30"/>
        <v>1403.76</v>
      </c>
      <c r="J22" s="41">
        <f t="shared" si="30"/>
        <v>1683.4299999999998</v>
      </c>
      <c r="K22" s="41">
        <f t="shared" si="30"/>
        <v>1722.9699999999998</v>
      </c>
      <c r="L22" s="41">
        <f t="shared" si="30"/>
        <v>1729.83</v>
      </c>
      <c r="M22" s="41">
        <f t="shared" si="30"/>
        <v>1725.6</v>
      </c>
      <c r="N22" s="41">
        <f t="shared" si="30"/>
        <v>1718.83</v>
      </c>
      <c r="O22" s="41">
        <f t="shared" si="30"/>
        <v>1721.1699999999998</v>
      </c>
      <c r="P22" s="41">
        <f t="shared" si="30"/>
        <v>1720.1799999999998</v>
      </c>
      <c r="Q22" s="41">
        <f t="shared" si="30"/>
        <v>1712.6599999999999</v>
      </c>
      <c r="R22" s="41">
        <f t="shared" si="30"/>
        <v>1734.1699999999998</v>
      </c>
      <c r="S22" s="41">
        <f t="shared" si="30"/>
        <v>1755.1399999999999</v>
      </c>
      <c r="T22" s="41">
        <f t="shared" si="30"/>
        <v>1753.52</v>
      </c>
      <c r="U22" s="41">
        <f t="shared" si="30"/>
        <v>1747.07</v>
      </c>
      <c r="V22" s="41">
        <f t="shared" si="30"/>
        <v>1730.05</v>
      </c>
      <c r="W22" s="41">
        <f t="shared" si="30"/>
        <v>1710.2199999999998</v>
      </c>
      <c r="X22" s="41">
        <f t="shared" si="30"/>
        <v>1518.9199999999998</v>
      </c>
      <c r="Y22" s="41">
        <f t="shared" si="30"/>
        <v>1392.78</v>
      </c>
      <c r="AA22" s="49">
        <v>11</v>
      </c>
      <c r="AB22" s="41">
        <f t="shared" ref="AB22:AY22" si="31">AB56-141.23+80.35</f>
        <v>1297.79</v>
      </c>
      <c r="AC22" s="41">
        <f t="shared" si="31"/>
        <v>1200.8899999999999</v>
      </c>
      <c r="AD22" s="41">
        <f t="shared" si="31"/>
        <v>1132.2299999999998</v>
      </c>
      <c r="AE22" s="41">
        <f t="shared" si="31"/>
        <v>1063.2399999999998</v>
      </c>
      <c r="AF22" s="41">
        <f t="shared" si="31"/>
        <v>1123.06</v>
      </c>
      <c r="AG22" s="41">
        <f t="shared" si="31"/>
        <v>1227.56</v>
      </c>
      <c r="AH22" s="41">
        <f t="shared" si="31"/>
        <v>1266.56</v>
      </c>
      <c r="AI22" s="41">
        <f t="shared" si="31"/>
        <v>1389.78</v>
      </c>
      <c r="AJ22" s="41">
        <f t="shared" si="31"/>
        <v>1666.4799999999998</v>
      </c>
      <c r="AK22" s="41">
        <f t="shared" si="31"/>
        <v>1705.6</v>
      </c>
      <c r="AL22" s="41">
        <f t="shared" si="31"/>
        <v>1712.3899999999999</v>
      </c>
      <c r="AM22" s="41">
        <f t="shared" si="31"/>
        <v>1708.2099999999998</v>
      </c>
      <c r="AN22" s="41">
        <f t="shared" si="31"/>
        <v>1701.51</v>
      </c>
      <c r="AO22" s="41">
        <f t="shared" si="31"/>
        <v>1703.83</v>
      </c>
      <c r="AP22" s="41">
        <f t="shared" si="31"/>
        <v>1702.85</v>
      </c>
      <c r="AQ22" s="41">
        <f t="shared" si="31"/>
        <v>1695.4099999999999</v>
      </c>
      <c r="AR22" s="41">
        <f t="shared" si="31"/>
        <v>1716.6799999999998</v>
      </c>
      <c r="AS22" s="41">
        <f t="shared" si="31"/>
        <v>1737.4399999999998</v>
      </c>
      <c r="AT22" s="41">
        <f t="shared" si="31"/>
        <v>1735.84</v>
      </c>
      <c r="AU22" s="41">
        <f t="shared" si="31"/>
        <v>1729.4499999999998</v>
      </c>
      <c r="AV22" s="41">
        <f t="shared" si="31"/>
        <v>1712.61</v>
      </c>
      <c r="AW22" s="41">
        <f t="shared" si="31"/>
        <v>1692.9899999999998</v>
      </c>
      <c r="AX22" s="41">
        <f t="shared" si="31"/>
        <v>1503.7199999999998</v>
      </c>
      <c r="AY22" s="41">
        <f t="shared" si="31"/>
        <v>1378.9099999999999</v>
      </c>
      <c r="BA22" s="49">
        <v>11</v>
      </c>
      <c r="BB22" s="41">
        <f t="shared" ref="BB22:BY22" si="32">BB56-141.23+80.35</f>
        <v>1250.8999999999999</v>
      </c>
      <c r="BC22" s="41">
        <f t="shared" si="32"/>
        <v>1157.7399999999998</v>
      </c>
      <c r="BD22" s="41">
        <f t="shared" si="32"/>
        <v>1091.7299999999998</v>
      </c>
      <c r="BE22" s="41">
        <f t="shared" si="32"/>
        <v>1025.4099999999999</v>
      </c>
      <c r="BF22" s="41">
        <f t="shared" si="32"/>
        <v>1082.9199999999998</v>
      </c>
      <c r="BG22" s="41">
        <f t="shared" si="32"/>
        <v>1183.3799999999999</v>
      </c>
      <c r="BH22" s="41">
        <f t="shared" si="32"/>
        <v>1220.8699999999999</v>
      </c>
      <c r="BI22" s="41">
        <f t="shared" si="32"/>
        <v>1339.34</v>
      </c>
      <c r="BJ22" s="41">
        <f t="shared" si="32"/>
        <v>1605.36</v>
      </c>
      <c r="BK22" s="41">
        <f t="shared" si="32"/>
        <v>1642.9699999999998</v>
      </c>
      <c r="BL22" s="41">
        <f t="shared" si="32"/>
        <v>1649.5</v>
      </c>
      <c r="BM22" s="41">
        <f t="shared" si="32"/>
        <v>1645.4699999999998</v>
      </c>
      <c r="BN22" s="41">
        <f t="shared" si="32"/>
        <v>1639.03</v>
      </c>
      <c r="BO22" s="41">
        <f t="shared" si="32"/>
        <v>1641.26</v>
      </c>
      <c r="BP22" s="41">
        <f t="shared" si="32"/>
        <v>1640.32</v>
      </c>
      <c r="BQ22" s="41">
        <f t="shared" si="32"/>
        <v>1633.1699999999998</v>
      </c>
      <c r="BR22" s="41">
        <f t="shared" si="32"/>
        <v>1653.62</v>
      </c>
      <c r="BS22" s="41">
        <f t="shared" si="32"/>
        <v>1673.58</v>
      </c>
      <c r="BT22" s="41">
        <f t="shared" si="32"/>
        <v>1672.03</v>
      </c>
      <c r="BU22" s="41">
        <f t="shared" si="32"/>
        <v>1665.8999999999999</v>
      </c>
      <c r="BV22" s="41">
        <f t="shared" si="32"/>
        <v>1649.7099999999998</v>
      </c>
      <c r="BW22" s="41">
        <f t="shared" si="32"/>
        <v>1630.85</v>
      </c>
      <c r="BX22" s="41">
        <f t="shared" si="32"/>
        <v>1448.8799999999999</v>
      </c>
      <c r="BY22" s="41">
        <f t="shared" si="32"/>
        <v>1328.8899999999999</v>
      </c>
    </row>
    <row r="23" spans="1:77" x14ac:dyDescent="0.25">
      <c r="A23" s="49">
        <v>12</v>
      </c>
      <c r="B23" s="41">
        <f t="shared" ref="B23:Y23" si="33">B57-141.23+80.35</f>
        <v>1242.2199999999998</v>
      </c>
      <c r="C23" s="41">
        <f t="shared" si="33"/>
        <v>1123.82</v>
      </c>
      <c r="D23" s="41">
        <f t="shared" si="33"/>
        <v>1070.1599999999999</v>
      </c>
      <c r="E23" s="41">
        <f t="shared" si="33"/>
        <v>1056.6199999999999</v>
      </c>
      <c r="F23" s="41">
        <f t="shared" si="33"/>
        <v>1111.2199999999998</v>
      </c>
      <c r="G23" s="41">
        <f t="shared" si="33"/>
        <v>1194.7399999999998</v>
      </c>
      <c r="H23" s="41">
        <f t="shared" si="33"/>
        <v>1270.04</v>
      </c>
      <c r="I23" s="41">
        <f t="shared" si="33"/>
        <v>1446.8</v>
      </c>
      <c r="J23" s="41">
        <f t="shared" si="33"/>
        <v>1746.36</v>
      </c>
      <c r="K23" s="41">
        <f t="shared" si="33"/>
        <v>1769.1899999999998</v>
      </c>
      <c r="L23" s="41">
        <f t="shared" si="33"/>
        <v>1771.9499999999998</v>
      </c>
      <c r="M23" s="41">
        <f t="shared" si="33"/>
        <v>1767.55</v>
      </c>
      <c r="N23" s="41">
        <f t="shared" si="33"/>
        <v>1759.83</v>
      </c>
      <c r="O23" s="41">
        <f t="shared" si="33"/>
        <v>1763.78</v>
      </c>
      <c r="P23" s="41">
        <f t="shared" si="33"/>
        <v>1763.1</v>
      </c>
      <c r="Q23" s="41">
        <f t="shared" si="33"/>
        <v>1752.52</v>
      </c>
      <c r="R23" s="41">
        <f t="shared" si="33"/>
        <v>1764.02</v>
      </c>
      <c r="S23" s="41">
        <f t="shared" si="33"/>
        <v>1782.6</v>
      </c>
      <c r="T23" s="41">
        <f t="shared" si="33"/>
        <v>1780.4799999999998</v>
      </c>
      <c r="U23" s="41">
        <f t="shared" si="33"/>
        <v>1774.12</v>
      </c>
      <c r="V23" s="41">
        <f t="shared" si="33"/>
        <v>1759.26</v>
      </c>
      <c r="W23" s="41">
        <f t="shared" si="33"/>
        <v>1716.9499999999998</v>
      </c>
      <c r="X23" s="41">
        <f t="shared" si="33"/>
        <v>1413.9199999999998</v>
      </c>
      <c r="Y23" s="41">
        <f t="shared" si="33"/>
        <v>1358.6899999999998</v>
      </c>
      <c r="AA23" s="49">
        <v>12</v>
      </c>
      <c r="AB23" s="41">
        <f t="shared" ref="AB23:AY23" si="34">AB57-141.23+80.35</f>
        <v>1229.9499999999998</v>
      </c>
      <c r="AC23" s="41">
        <f t="shared" si="34"/>
        <v>1112.8</v>
      </c>
      <c r="AD23" s="41">
        <f t="shared" si="34"/>
        <v>1059.7099999999998</v>
      </c>
      <c r="AE23" s="41">
        <f t="shared" si="34"/>
        <v>1046.32</v>
      </c>
      <c r="AF23" s="41">
        <f t="shared" si="34"/>
        <v>1100.33</v>
      </c>
      <c r="AG23" s="41">
        <f t="shared" si="34"/>
        <v>1182.9699999999998</v>
      </c>
      <c r="AH23" s="41">
        <f t="shared" si="34"/>
        <v>1257.4799999999998</v>
      </c>
      <c r="AI23" s="41">
        <f t="shared" si="34"/>
        <v>1432.36</v>
      </c>
      <c r="AJ23" s="41">
        <f t="shared" si="34"/>
        <v>1728.75</v>
      </c>
      <c r="AK23" s="41">
        <f t="shared" si="34"/>
        <v>1751.33</v>
      </c>
      <c r="AL23" s="41">
        <f t="shared" si="34"/>
        <v>1754.06</v>
      </c>
      <c r="AM23" s="41">
        <f t="shared" si="34"/>
        <v>1749.7199999999998</v>
      </c>
      <c r="AN23" s="41">
        <f t="shared" si="34"/>
        <v>1742.07</v>
      </c>
      <c r="AO23" s="41">
        <f t="shared" si="34"/>
        <v>1745.9899999999998</v>
      </c>
      <c r="AP23" s="41">
        <f t="shared" si="34"/>
        <v>1745.31</v>
      </c>
      <c r="AQ23" s="41">
        <f t="shared" si="34"/>
        <v>1734.85</v>
      </c>
      <c r="AR23" s="41">
        <f t="shared" si="34"/>
        <v>1746.2199999999998</v>
      </c>
      <c r="AS23" s="41">
        <f t="shared" si="34"/>
        <v>1764.6</v>
      </c>
      <c r="AT23" s="41">
        <f t="shared" si="34"/>
        <v>1762.51</v>
      </c>
      <c r="AU23" s="41">
        <f t="shared" si="34"/>
        <v>1756.2199999999998</v>
      </c>
      <c r="AV23" s="41">
        <f t="shared" si="34"/>
        <v>1741.51</v>
      </c>
      <c r="AW23" s="41">
        <f t="shared" si="34"/>
        <v>1699.6499999999999</v>
      </c>
      <c r="AX23" s="41">
        <f t="shared" si="34"/>
        <v>1399.83</v>
      </c>
      <c r="AY23" s="41">
        <f t="shared" si="34"/>
        <v>1345.1799999999998</v>
      </c>
      <c r="BA23" s="49">
        <v>12</v>
      </c>
      <c r="BB23" s="41">
        <f t="shared" ref="BB23:BY23" si="35">BB57-141.23+80.35</f>
        <v>1185.6799999999998</v>
      </c>
      <c r="BC23" s="41">
        <f t="shared" si="35"/>
        <v>1073.06</v>
      </c>
      <c r="BD23" s="41">
        <f t="shared" si="35"/>
        <v>1022.0100000000001</v>
      </c>
      <c r="BE23" s="41">
        <f t="shared" si="35"/>
        <v>1009.14</v>
      </c>
      <c r="BF23" s="41">
        <f t="shared" si="35"/>
        <v>1061.07</v>
      </c>
      <c r="BG23" s="41">
        <f t="shared" si="35"/>
        <v>1140.51</v>
      </c>
      <c r="BH23" s="41">
        <f t="shared" si="35"/>
        <v>1212.1499999999999</v>
      </c>
      <c r="BI23" s="41">
        <f t="shared" si="35"/>
        <v>1380.28</v>
      </c>
      <c r="BJ23" s="41">
        <f t="shared" si="35"/>
        <v>1665.2199999999998</v>
      </c>
      <c r="BK23" s="41">
        <f t="shared" si="35"/>
        <v>1686.9299999999998</v>
      </c>
      <c r="BL23" s="41">
        <f t="shared" si="35"/>
        <v>1689.56</v>
      </c>
      <c r="BM23" s="41">
        <f t="shared" si="35"/>
        <v>1685.3799999999999</v>
      </c>
      <c r="BN23" s="41">
        <f t="shared" si="35"/>
        <v>1678.03</v>
      </c>
      <c r="BO23" s="41">
        <f t="shared" si="35"/>
        <v>1681.79</v>
      </c>
      <c r="BP23" s="41">
        <f t="shared" si="35"/>
        <v>1681.1499999999999</v>
      </c>
      <c r="BQ23" s="41">
        <f t="shared" si="35"/>
        <v>1671.08</v>
      </c>
      <c r="BR23" s="41">
        <f t="shared" si="35"/>
        <v>1682.02</v>
      </c>
      <c r="BS23" s="41">
        <f t="shared" si="35"/>
        <v>1699.6899999999998</v>
      </c>
      <c r="BT23" s="41">
        <f t="shared" si="35"/>
        <v>1697.6799999999998</v>
      </c>
      <c r="BU23" s="41">
        <f t="shared" si="35"/>
        <v>1691.6299999999999</v>
      </c>
      <c r="BV23" s="41">
        <f t="shared" si="35"/>
        <v>1677.4899999999998</v>
      </c>
      <c r="BW23" s="41">
        <f t="shared" si="35"/>
        <v>1637.25</v>
      </c>
      <c r="BX23" s="41">
        <f t="shared" si="35"/>
        <v>1349</v>
      </c>
      <c r="BY23" s="41">
        <f t="shared" si="35"/>
        <v>1296.4699999999998</v>
      </c>
    </row>
    <row r="24" spans="1:77" x14ac:dyDescent="0.25">
      <c r="A24" s="49">
        <v>13</v>
      </c>
      <c r="B24" s="41">
        <f t="shared" ref="B24:Y24" si="36">B58-141.23+80.35</f>
        <v>1283.3999999999999</v>
      </c>
      <c r="C24" s="41">
        <f t="shared" si="36"/>
        <v>1178.58</v>
      </c>
      <c r="D24" s="41">
        <f t="shared" si="36"/>
        <v>1117.1599999999999</v>
      </c>
      <c r="E24" s="41">
        <f t="shared" si="36"/>
        <v>1106.33</v>
      </c>
      <c r="F24" s="41">
        <f t="shared" si="36"/>
        <v>1151.55</v>
      </c>
      <c r="G24" s="41">
        <f t="shared" si="36"/>
        <v>1237.6999999999998</v>
      </c>
      <c r="H24" s="41">
        <f t="shared" si="36"/>
        <v>1340.8</v>
      </c>
      <c r="I24" s="41">
        <f t="shared" si="36"/>
        <v>1573.51</v>
      </c>
      <c r="J24" s="41">
        <f t="shared" si="36"/>
        <v>1769.4499999999998</v>
      </c>
      <c r="K24" s="41">
        <f t="shared" si="36"/>
        <v>1810.2099999999998</v>
      </c>
      <c r="L24" s="41">
        <f t="shared" si="36"/>
        <v>1821.35</v>
      </c>
      <c r="M24" s="41">
        <f t="shared" si="36"/>
        <v>1813.11</v>
      </c>
      <c r="N24" s="41">
        <f t="shared" si="36"/>
        <v>1799.8899999999999</v>
      </c>
      <c r="O24" s="41">
        <f t="shared" si="36"/>
        <v>1803.3899999999999</v>
      </c>
      <c r="P24" s="41">
        <f t="shared" si="36"/>
        <v>1800.83</v>
      </c>
      <c r="Q24" s="41">
        <f t="shared" si="36"/>
        <v>1791.58</v>
      </c>
      <c r="R24" s="41">
        <f t="shared" si="36"/>
        <v>1797.81</v>
      </c>
      <c r="S24" s="41">
        <f t="shared" si="36"/>
        <v>1815.76</v>
      </c>
      <c r="T24" s="41">
        <f t="shared" si="36"/>
        <v>1818.02</v>
      </c>
      <c r="U24" s="41">
        <f t="shared" si="36"/>
        <v>1812.5</v>
      </c>
      <c r="V24" s="41">
        <f t="shared" si="36"/>
        <v>1798.4099999999999</v>
      </c>
      <c r="W24" s="41">
        <f t="shared" si="36"/>
        <v>1787.51</v>
      </c>
      <c r="X24" s="41">
        <f t="shared" si="36"/>
        <v>1641.37</v>
      </c>
      <c r="Y24" s="41">
        <f t="shared" si="36"/>
        <v>1497.26</v>
      </c>
      <c r="AA24" s="49">
        <v>13</v>
      </c>
      <c r="AB24" s="41">
        <f t="shared" ref="AB24:AY24" si="37">AB58-141.23+80.35</f>
        <v>1270.6899999999998</v>
      </c>
      <c r="AC24" s="41">
        <f t="shared" si="37"/>
        <v>1166.9799999999998</v>
      </c>
      <c r="AD24" s="41">
        <f t="shared" si="37"/>
        <v>1106.2199999999998</v>
      </c>
      <c r="AE24" s="41">
        <f t="shared" si="37"/>
        <v>1095.5</v>
      </c>
      <c r="AF24" s="41">
        <f t="shared" si="37"/>
        <v>1140.2399999999998</v>
      </c>
      <c r="AG24" s="41">
        <f t="shared" si="37"/>
        <v>1225.4799999999998</v>
      </c>
      <c r="AH24" s="41">
        <f t="shared" si="37"/>
        <v>1327.4799999999998</v>
      </c>
      <c r="AI24" s="41">
        <f t="shared" si="37"/>
        <v>1557.7299999999998</v>
      </c>
      <c r="AJ24" s="41">
        <f t="shared" si="37"/>
        <v>1751.6</v>
      </c>
      <c r="AK24" s="41">
        <f t="shared" si="37"/>
        <v>1791.9199999999998</v>
      </c>
      <c r="AL24" s="41">
        <f t="shared" si="37"/>
        <v>1802.9499999999998</v>
      </c>
      <c r="AM24" s="41">
        <f t="shared" si="37"/>
        <v>1794.79</v>
      </c>
      <c r="AN24" s="41">
        <f t="shared" si="37"/>
        <v>1781.7199999999998</v>
      </c>
      <c r="AO24" s="41">
        <f t="shared" si="37"/>
        <v>1785.1699999999998</v>
      </c>
      <c r="AP24" s="41">
        <f t="shared" si="37"/>
        <v>1782.6399999999999</v>
      </c>
      <c r="AQ24" s="41">
        <f t="shared" si="37"/>
        <v>1773.4899999999998</v>
      </c>
      <c r="AR24" s="41">
        <f t="shared" si="37"/>
        <v>1779.6599999999999</v>
      </c>
      <c r="AS24" s="41">
        <f t="shared" si="37"/>
        <v>1797.4199999999998</v>
      </c>
      <c r="AT24" s="41">
        <f t="shared" si="37"/>
        <v>1799.6499999999999</v>
      </c>
      <c r="AU24" s="41">
        <f t="shared" si="37"/>
        <v>1794.1899999999998</v>
      </c>
      <c r="AV24" s="41">
        <f t="shared" si="37"/>
        <v>1780.25</v>
      </c>
      <c r="AW24" s="41">
        <f t="shared" si="37"/>
        <v>1769.4599999999998</v>
      </c>
      <c r="AX24" s="41">
        <f t="shared" si="37"/>
        <v>1624.87</v>
      </c>
      <c r="AY24" s="41">
        <f t="shared" si="37"/>
        <v>1482.29</v>
      </c>
      <c r="BA24" s="49">
        <v>13</v>
      </c>
      <c r="BB24" s="41">
        <f t="shared" ref="BB24:BY24" si="38">BB58-141.23+80.35</f>
        <v>1224.8499999999999</v>
      </c>
      <c r="BC24" s="41">
        <f t="shared" si="38"/>
        <v>1125.1399999999999</v>
      </c>
      <c r="BD24" s="41">
        <f t="shared" si="38"/>
        <v>1066.7299999999998</v>
      </c>
      <c r="BE24" s="41">
        <f t="shared" si="38"/>
        <v>1056.4199999999998</v>
      </c>
      <c r="BF24" s="41">
        <f t="shared" si="38"/>
        <v>1099.4299999999998</v>
      </c>
      <c r="BG24" s="41">
        <f t="shared" si="38"/>
        <v>1181.3799999999999</v>
      </c>
      <c r="BH24" s="41">
        <f t="shared" si="38"/>
        <v>1279.4499999999998</v>
      </c>
      <c r="BI24" s="41">
        <f t="shared" si="38"/>
        <v>1500.81</v>
      </c>
      <c r="BJ24" s="41">
        <f t="shared" si="38"/>
        <v>1687.1899999999998</v>
      </c>
      <c r="BK24" s="41">
        <f t="shared" si="38"/>
        <v>1725.9599999999998</v>
      </c>
      <c r="BL24" s="41">
        <f t="shared" si="38"/>
        <v>1736.56</v>
      </c>
      <c r="BM24" s="41">
        <f t="shared" si="38"/>
        <v>1728.7099999999998</v>
      </c>
      <c r="BN24" s="41">
        <f t="shared" si="38"/>
        <v>1716.1399999999999</v>
      </c>
      <c r="BO24" s="41">
        <f t="shared" si="38"/>
        <v>1719.4699999999998</v>
      </c>
      <c r="BP24" s="41">
        <f t="shared" si="38"/>
        <v>1717.03</v>
      </c>
      <c r="BQ24" s="41">
        <f t="shared" si="38"/>
        <v>1708.2299999999998</v>
      </c>
      <c r="BR24" s="41">
        <f t="shared" si="38"/>
        <v>1714.1599999999999</v>
      </c>
      <c r="BS24" s="41">
        <f t="shared" si="38"/>
        <v>1731.2399999999998</v>
      </c>
      <c r="BT24" s="41">
        <f t="shared" si="38"/>
        <v>1733.3799999999999</v>
      </c>
      <c r="BU24" s="41">
        <f t="shared" si="38"/>
        <v>1728.1299999999999</v>
      </c>
      <c r="BV24" s="41">
        <f t="shared" si="38"/>
        <v>1714.7299999999998</v>
      </c>
      <c r="BW24" s="41">
        <f t="shared" si="38"/>
        <v>1704.36</v>
      </c>
      <c r="BX24" s="41">
        <f t="shared" si="38"/>
        <v>1565.35</v>
      </c>
      <c r="BY24" s="41">
        <f t="shared" si="38"/>
        <v>1428.28</v>
      </c>
    </row>
    <row r="25" spans="1:77" x14ac:dyDescent="0.25">
      <c r="A25" s="49">
        <v>14</v>
      </c>
      <c r="B25" s="41">
        <f t="shared" ref="B25:Y25" si="39">B59-141.23+80.35</f>
        <v>1409.1</v>
      </c>
      <c r="C25" s="41">
        <f t="shared" si="39"/>
        <v>1286.05</v>
      </c>
      <c r="D25" s="41">
        <f t="shared" si="39"/>
        <v>1254.6999999999998</v>
      </c>
      <c r="E25" s="41">
        <f t="shared" si="39"/>
        <v>1235</v>
      </c>
      <c r="F25" s="41">
        <f t="shared" si="39"/>
        <v>1251.3399999999999</v>
      </c>
      <c r="G25" s="41">
        <f t="shared" si="39"/>
        <v>1287.51</v>
      </c>
      <c r="H25" s="41">
        <f t="shared" si="39"/>
        <v>1309.6499999999999</v>
      </c>
      <c r="I25" s="41">
        <f t="shared" si="39"/>
        <v>1375.32</v>
      </c>
      <c r="J25" s="41">
        <f t="shared" si="39"/>
        <v>1624.1399999999999</v>
      </c>
      <c r="K25" s="41">
        <f t="shared" si="39"/>
        <v>1690.81</v>
      </c>
      <c r="L25" s="41">
        <f t="shared" si="39"/>
        <v>1697.9099999999999</v>
      </c>
      <c r="M25" s="41">
        <f t="shared" si="39"/>
        <v>1700.11</v>
      </c>
      <c r="N25" s="41">
        <f t="shared" si="39"/>
        <v>1696.9399999999998</v>
      </c>
      <c r="O25" s="41">
        <f t="shared" si="39"/>
        <v>1696.1899999999998</v>
      </c>
      <c r="P25" s="41">
        <f t="shared" si="39"/>
        <v>1695.33</v>
      </c>
      <c r="Q25" s="41">
        <f t="shared" si="39"/>
        <v>1696.82</v>
      </c>
      <c r="R25" s="41">
        <f t="shared" si="39"/>
        <v>1709.9199999999998</v>
      </c>
      <c r="S25" s="41">
        <f t="shared" si="39"/>
        <v>1735.32</v>
      </c>
      <c r="T25" s="41">
        <f t="shared" si="39"/>
        <v>1731.8</v>
      </c>
      <c r="U25" s="41">
        <f t="shared" si="39"/>
        <v>1717.2399999999998</v>
      </c>
      <c r="V25" s="41">
        <f t="shared" si="39"/>
        <v>1715.82</v>
      </c>
      <c r="W25" s="41">
        <f t="shared" si="39"/>
        <v>1696.9299999999998</v>
      </c>
      <c r="X25" s="41">
        <f t="shared" si="39"/>
        <v>1679.1599999999999</v>
      </c>
      <c r="Y25" s="41">
        <f t="shared" si="39"/>
        <v>1425.27</v>
      </c>
      <c r="AA25" s="49">
        <v>14</v>
      </c>
      <c r="AB25" s="41">
        <f t="shared" ref="AB25:AY25" si="40">AB59-141.23+80.35</f>
        <v>1395.06</v>
      </c>
      <c r="AC25" s="41">
        <f t="shared" si="40"/>
        <v>1273.32</v>
      </c>
      <c r="AD25" s="41">
        <f t="shared" si="40"/>
        <v>1242.3</v>
      </c>
      <c r="AE25" s="41">
        <f t="shared" si="40"/>
        <v>1222.8</v>
      </c>
      <c r="AF25" s="41">
        <f t="shared" si="40"/>
        <v>1238.9699999999998</v>
      </c>
      <c r="AG25" s="41">
        <f t="shared" si="40"/>
        <v>1274.76</v>
      </c>
      <c r="AH25" s="41">
        <f t="shared" si="40"/>
        <v>1296.6699999999998</v>
      </c>
      <c r="AI25" s="41">
        <f t="shared" si="40"/>
        <v>1361.6399999999999</v>
      </c>
      <c r="AJ25" s="41">
        <f t="shared" si="40"/>
        <v>1607.82</v>
      </c>
      <c r="AK25" s="41">
        <f t="shared" si="40"/>
        <v>1673.79</v>
      </c>
      <c r="AL25" s="41">
        <f t="shared" si="40"/>
        <v>1680.81</v>
      </c>
      <c r="AM25" s="41">
        <f t="shared" si="40"/>
        <v>1682.9899999999998</v>
      </c>
      <c r="AN25" s="41">
        <f t="shared" si="40"/>
        <v>1679.85</v>
      </c>
      <c r="AO25" s="41">
        <f t="shared" si="40"/>
        <v>1679.11</v>
      </c>
      <c r="AP25" s="41">
        <f t="shared" si="40"/>
        <v>1678.26</v>
      </c>
      <c r="AQ25" s="41">
        <f t="shared" si="40"/>
        <v>1679.7399999999998</v>
      </c>
      <c r="AR25" s="41">
        <f t="shared" si="40"/>
        <v>1692.6999999999998</v>
      </c>
      <c r="AS25" s="41">
        <f t="shared" si="40"/>
        <v>1717.82</v>
      </c>
      <c r="AT25" s="41">
        <f t="shared" si="40"/>
        <v>1714.34</v>
      </c>
      <c r="AU25" s="41">
        <f t="shared" si="40"/>
        <v>1699.9399999999998</v>
      </c>
      <c r="AV25" s="41">
        <f t="shared" si="40"/>
        <v>1698.54</v>
      </c>
      <c r="AW25" s="41">
        <f t="shared" si="40"/>
        <v>1679.84</v>
      </c>
      <c r="AX25" s="41">
        <f t="shared" si="40"/>
        <v>1662.26</v>
      </c>
      <c r="AY25" s="41">
        <f t="shared" si="40"/>
        <v>1411.06</v>
      </c>
      <c r="BA25" s="49">
        <v>14</v>
      </c>
      <c r="BB25" s="41">
        <f t="shared" ref="BB25:BY25" si="41">BB59-141.23+80.35</f>
        <v>1344.4199999999998</v>
      </c>
      <c r="BC25" s="41">
        <f t="shared" si="41"/>
        <v>1227.3699999999999</v>
      </c>
      <c r="BD25" s="41">
        <f t="shared" si="41"/>
        <v>1197.55</v>
      </c>
      <c r="BE25" s="41">
        <f t="shared" si="41"/>
        <v>1178.81</v>
      </c>
      <c r="BF25" s="41">
        <f t="shared" si="41"/>
        <v>1194.3599999999999</v>
      </c>
      <c r="BG25" s="41">
        <f t="shared" si="41"/>
        <v>1228.76</v>
      </c>
      <c r="BH25" s="41">
        <f t="shared" si="41"/>
        <v>1249.82</v>
      </c>
      <c r="BI25" s="41">
        <f t="shared" si="41"/>
        <v>1312.29</v>
      </c>
      <c r="BJ25" s="41">
        <f t="shared" si="41"/>
        <v>1548.9599999999998</v>
      </c>
      <c r="BK25" s="41">
        <f t="shared" si="41"/>
        <v>1612.3799999999999</v>
      </c>
      <c r="BL25" s="41">
        <f t="shared" si="41"/>
        <v>1619.1299999999999</v>
      </c>
      <c r="BM25" s="41">
        <f t="shared" si="41"/>
        <v>1621.2299999999998</v>
      </c>
      <c r="BN25" s="41">
        <f t="shared" si="41"/>
        <v>1618.2099999999998</v>
      </c>
      <c r="BO25" s="41">
        <f t="shared" si="41"/>
        <v>1617.5</v>
      </c>
      <c r="BP25" s="41">
        <f t="shared" si="41"/>
        <v>1616.6799999999998</v>
      </c>
      <c r="BQ25" s="41">
        <f t="shared" si="41"/>
        <v>1618.1</v>
      </c>
      <c r="BR25" s="41">
        <f t="shared" si="41"/>
        <v>1630.56</v>
      </c>
      <c r="BS25" s="41">
        <f t="shared" si="41"/>
        <v>1654.7199999999998</v>
      </c>
      <c r="BT25" s="41">
        <f t="shared" si="41"/>
        <v>1651.37</v>
      </c>
      <c r="BU25" s="41">
        <f t="shared" si="41"/>
        <v>1637.52</v>
      </c>
      <c r="BV25" s="41">
        <f t="shared" si="41"/>
        <v>1636.1699999999998</v>
      </c>
      <c r="BW25" s="41">
        <f t="shared" si="41"/>
        <v>1618.1999999999998</v>
      </c>
      <c r="BX25" s="41">
        <f t="shared" si="41"/>
        <v>1601.3</v>
      </c>
      <c r="BY25" s="41">
        <f t="shared" si="41"/>
        <v>1359.8</v>
      </c>
    </row>
    <row r="26" spans="1:77" x14ac:dyDescent="0.25">
      <c r="A26" s="49">
        <v>15</v>
      </c>
      <c r="B26" s="41">
        <f t="shared" ref="B26:Y26" si="42">B60-141.23+80.35</f>
        <v>1340.27</v>
      </c>
      <c r="C26" s="41">
        <f t="shared" si="42"/>
        <v>1231.4499999999998</v>
      </c>
      <c r="D26" s="41">
        <f t="shared" si="42"/>
        <v>1144.9699999999998</v>
      </c>
      <c r="E26" s="41">
        <f t="shared" si="42"/>
        <v>1117.1199999999999</v>
      </c>
      <c r="F26" s="41">
        <f t="shared" si="42"/>
        <v>1118.3399999999999</v>
      </c>
      <c r="G26" s="41">
        <f t="shared" si="42"/>
        <v>1175.9199999999998</v>
      </c>
      <c r="H26" s="41">
        <f t="shared" si="42"/>
        <v>1197.32</v>
      </c>
      <c r="I26" s="41">
        <f t="shared" si="42"/>
        <v>1225.26</v>
      </c>
      <c r="J26" s="41">
        <f t="shared" si="42"/>
        <v>1309.51</v>
      </c>
      <c r="K26" s="41">
        <f t="shared" si="42"/>
        <v>1535.08</v>
      </c>
      <c r="L26" s="41">
        <f t="shared" si="42"/>
        <v>1645.4499999999998</v>
      </c>
      <c r="M26" s="41">
        <f t="shared" si="42"/>
        <v>1651.52</v>
      </c>
      <c r="N26" s="41">
        <f t="shared" si="42"/>
        <v>1653.01</v>
      </c>
      <c r="O26" s="41">
        <f t="shared" si="42"/>
        <v>1651.9799999999998</v>
      </c>
      <c r="P26" s="41">
        <f t="shared" si="42"/>
        <v>1652.7299999999998</v>
      </c>
      <c r="Q26" s="41">
        <f t="shared" si="42"/>
        <v>1654.54</v>
      </c>
      <c r="R26" s="41">
        <f t="shared" si="42"/>
        <v>1671.75</v>
      </c>
      <c r="S26" s="41">
        <f t="shared" si="42"/>
        <v>1691.6</v>
      </c>
      <c r="T26" s="41">
        <f t="shared" si="42"/>
        <v>1694.1999999999998</v>
      </c>
      <c r="U26" s="41">
        <f t="shared" si="42"/>
        <v>1685.75</v>
      </c>
      <c r="V26" s="41">
        <f t="shared" si="42"/>
        <v>1682.2399999999998</v>
      </c>
      <c r="W26" s="41">
        <f t="shared" si="42"/>
        <v>1668.51</v>
      </c>
      <c r="X26" s="41">
        <f t="shared" si="42"/>
        <v>1574.59</v>
      </c>
      <c r="Y26" s="41">
        <f t="shared" si="42"/>
        <v>1369.9299999999998</v>
      </c>
      <c r="AA26" s="49">
        <v>15</v>
      </c>
      <c r="AB26" s="41">
        <f t="shared" ref="AB26:AY26" si="43">AB60-141.23+80.35</f>
        <v>1326.9599999999998</v>
      </c>
      <c r="AC26" s="41">
        <f t="shared" si="43"/>
        <v>1219.29</v>
      </c>
      <c r="AD26" s="41">
        <f t="shared" si="43"/>
        <v>1133.7299999999998</v>
      </c>
      <c r="AE26" s="41">
        <f t="shared" si="43"/>
        <v>1106.1699999999998</v>
      </c>
      <c r="AF26" s="41">
        <f t="shared" si="43"/>
        <v>1107.3799999999999</v>
      </c>
      <c r="AG26" s="41">
        <f t="shared" si="43"/>
        <v>1164.3499999999999</v>
      </c>
      <c r="AH26" s="41">
        <f t="shared" si="43"/>
        <v>1185.53</v>
      </c>
      <c r="AI26" s="41">
        <f t="shared" si="43"/>
        <v>1213.1699999999998</v>
      </c>
      <c r="AJ26" s="41">
        <f t="shared" si="43"/>
        <v>1296.53</v>
      </c>
      <c r="AK26" s="41">
        <f t="shared" si="43"/>
        <v>1519.6999999999998</v>
      </c>
      <c r="AL26" s="41">
        <f t="shared" si="43"/>
        <v>1628.9099999999999</v>
      </c>
      <c r="AM26" s="41">
        <f t="shared" si="43"/>
        <v>1634.9199999999998</v>
      </c>
      <c r="AN26" s="41">
        <f t="shared" si="43"/>
        <v>1636.3799999999999</v>
      </c>
      <c r="AO26" s="41">
        <f t="shared" si="43"/>
        <v>1635.37</v>
      </c>
      <c r="AP26" s="41">
        <f t="shared" si="43"/>
        <v>1636.11</v>
      </c>
      <c r="AQ26" s="41">
        <f t="shared" si="43"/>
        <v>1637.8999999999999</v>
      </c>
      <c r="AR26" s="41">
        <f t="shared" si="43"/>
        <v>1654.9299999999998</v>
      </c>
      <c r="AS26" s="41">
        <f t="shared" si="43"/>
        <v>1674.57</v>
      </c>
      <c r="AT26" s="41">
        <f t="shared" si="43"/>
        <v>1677.1399999999999</v>
      </c>
      <c r="AU26" s="41">
        <f t="shared" si="43"/>
        <v>1668.78</v>
      </c>
      <c r="AV26" s="41">
        <f t="shared" si="43"/>
        <v>1665.31</v>
      </c>
      <c r="AW26" s="41">
        <f t="shared" si="43"/>
        <v>1651.7199999999998</v>
      </c>
      <c r="AX26" s="41">
        <f t="shared" si="43"/>
        <v>1558.8</v>
      </c>
      <c r="AY26" s="41">
        <f t="shared" si="43"/>
        <v>1356.3</v>
      </c>
      <c r="BA26" s="49">
        <v>15</v>
      </c>
      <c r="BB26" s="41">
        <f t="shared" ref="BB26:BY26" si="44">BB60-141.23+80.35</f>
        <v>1278.9399999999998</v>
      </c>
      <c r="BC26" s="41">
        <f t="shared" si="44"/>
        <v>1175.4299999999998</v>
      </c>
      <c r="BD26" s="41">
        <f t="shared" si="44"/>
        <v>1093.1799999999998</v>
      </c>
      <c r="BE26" s="41">
        <f t="shared" si="44"/>
        <v>1066.6799999999998</v>
      </c>
      <c r="BF26" s="41">
        <f t="shared" si="44"/>
        <v>1067.8399999999999</v>
      </c>
      <c r="BG26" s="41">
        <f t="shared" si="44"/>
        <v>1122.6199999999999</v>
      </c>
      <c r="BH26" s="41">
        <f t="shared" si="44"/>
        <v>1142.9699999999998</v>
      </c>
      <c r="BI26" s="41">
        <f t="shared" si="44"/>
        <v>1169.55</v>
      </c>
      <c r="BJ26" s="41">
        <f t="shared" si="44"/>
        <v>1249.6899999999998</v>
      </c>
      <c r="BK26" s="41">
        <f t="shared" si="44"/>
        <v>1464.25</v>
      </c>
      <c r="BL26" s="41">
        <f t="shared" si="44"/>
        <v>1569.2399999999998</v>
      </c>
      <c r="BM26" s="41">
        <f t="shared" si="44"/>
        <v>1575.01</v>
      </c>
      <c r="BN26" s="41">
        <f t="shared" si="44"/>
        <v>1576.4199999999998</v>
      </c>
      <c r="BO26" s="41">
        <f t="shared" si="44"/>
        <v>1575.4499999999998</v>
      </c>
      <c r="BP26" s="41">
        <f t="shared" si="44"/>
        <v>1576.1599999999999</v>
      </c>
      <c r="BQ26" s="41">
        <f t="shared" si="44"/>
        <v>1577.8799999999999</v>
      </c>
      <c r="BR26" s="41">
        <f t="shared" si="44"/>
        <v>1594.25</v>
      </c>
      <c r="BS26" s="41">
        <f t="shared" si="44"/>
        <v>1613.1399999999999</v>
      </c>
      <c r="BT26" s="41">
        <f t="shared" si="44"/>
        <v>1615.61</v>
      </c>
      <c r="BU26" s="41">
        <f t="shared" si="44"/>
        <v>1607.57</v>
      </c>
      <c r="BV26" s="41">
        <f t="shared" si="44"/>
        <v>1604.2299999999998</v>
      </c>
      <c r="BW26" s="41">
        <f t="shared" si="44"/>
        <v>1591.1699999999998</v>
      </c>
      <c r="BX26" s="41">
        <f t="shared" si="44"/>
        <v>1501.84</v>
      </c>
      <c r="BY26" s="41">
        <f t="shared" si="44"/>
        <v>1307.1599999999999</v>
      </c>
    </row>
    <row r="27" spans="1:77" x14ac:dyDescent="0.25">
      <c r="A27" s="49">
        <v>16</v>
      </c>
      <c r="B27" s="41">
        <f t="shared" ref="B27:Y27" si="45">B61-141.23+80.35</f>
        <v>1314.6999999999998</v>
      </c>
      <c r="C27" s="41">
        <f t="shared" si="45"/>
        <v>1176.56</v>
      </c>
      <c r="D27" s="41">
        <f t="shared" si="45"/>
        <v>1108.1999999999998</v>
      </c>
      <c r="E27" s="41">
        <f t="shared" si="45"/>
        <v>1090.3699999999999</v>
      </c>
      <c r="F27" s="41">
        <f t="shared" si="45"/>
        <v>1156.4499999999998</v>
      </c>
      <c r="G27" s="41">
        <f t="shared" si="45"/>
        <v>1246.1799999999998</v>
      </c>
      <c r="H27" s="41">
        <f t="shared" si="45"/>
        <v>1336.1399999999999</v>
      </c>
      <c r="I27" s="41">
        <f t="shared" si="45"/>
        <v>1552.1799999999998</v>
      </c>
      <c r="J27" s="41">
        <f t="shared" si="45"/>
        <v>1726.9199999999998</v>
      </c>
      <c r="K27" s="41">
        <f t="shared" si="45"/>
        <v>1746.55</v>
      </c>
      <c r="L27" s="41">
        <f t="shared" si="45"/>
        <v>1747.57</v>
      </c>
      <c r="M27" s="41">
        <f t="shared" si="45"/>
        <v>1749.85</v>
      </c>
      <c r="N27" s="41">
        <f t="shared" si="45"/>
        <v>1738.7199999999998</v>
      </c>
      <c r="O27" s="41">
        <f t="shared" si="45"/>
        <v>1741.57</v>
      </c>
      <c r="P27" s="41">
        <f t="shared" si="45"/>
        <v>1742.55</v>
      </c>
      <c r="Q27" s="41">
        <f t="shared" si="45"/>
        <v>1734.3999999999999</v>
      </c>
      <c r="R27" s="41">
        <f t="shared" si="45"/>
        <v>1741.26</v>
      </c>
      <c r="S27" s="41">
        <f t="shared" si="45"/>
        <v>1756.31</v>
      </c>
      <c r="T27" s="41">
        <f t="shared" si="45"/>
        <v>1756.3999999999999</v>
      </c>
      <c r="U27" s="41">
        <f t="shared" si="45"/>
        <v>1743.08</v>
      </c>
      <c r="V27" s="41">
        <f t="shared" si="45"/>
        <v>1734.31</v>
      </c>
      <c r="W27" s="41">
        <f t="shared" si="45"/>
        <v>1718.86</v>
      </c>
      <c r="X27" s="41">
        <f t="shared" si="45"/>
        <v>1507.03</v>
      </c>
      <c r="Y27" s="41">
        <f t="shared" si="45"/>
        <v>1341.8</v>
      </c>
      <c r="AA27" s="49">
        <v>16</v>
      </c>
      <c r="AB27" s="41">
        <f t="shared" ref="AB27:AY27" si="46">AB61-141.23+80.35</f>
        <v>1301.6599999999999</v>
      </c>
      <c r="AC27" s="41">
        <f t="shared" si="46"/>
        <v>1164.9899999999998</v>
      </c>
      <c r="AD27" s="41">
        <f t="shared" si="46"/>
        <v>1097.3499999999999</v>
      </c>
      <c r="AE27" s="41">
        <f t="shared" si="46"/>
        <v>1079.6999999999998</v>
      </c>
      <c r="AF27" s="41">
        <f t="shared" si="46"/>
        <v>1145.0899999999999</v>
      </c>
      <c r="AG27" s="41">
        <f t="shared" si="46"/>
        <v>1233.8599999999999</v>
      </c>
      <c r="AH27" s="41">
        <f t="shared" si="46"/>
        <v>1322.87</v>
      </c>
      <c r="AI27" s="41">
        <f t="shared" si="46"/>
        <v>1536.62</v>
      </c>
      <c r="AJ27" s="41">
        <f t="shared" si="46"/>
        <v>1709.52</v>
      </c>
      <c r="AK27" s="41">
        <f t="shared" si="46"/>
        <v>1728.9399999999998</v>
      </c>
      <c r="AL27" s="41">
        <f t="shared" si="46"/>
        <v>1729.9399999999998</v>
      </c>
      <c r="AM27" s="41">
        <f t="shared" si="46"/>
        <v>1732.2099999999998</v>
      </c>
      <c r="AN27" s="41">
        <f t="shared" si="46"/>
        <v>1721.1899999999998</v>
      </c>
      <c r="AO27" s="41">
        <f t="shared" si="46"/>
        <v>1724.01</v>
      </c>
      <c r="AP27" s="41">
        <f t="shared" si="46"/>
        <v>1724.9799999999998</v>
      </c>
      <c r="AQ27" s="41">
        <f t="shared" si="46"/>
        <v>1716.9099999999999</v>
      </c>
      <c r="AR27" s="41">
        <f t="shared" si="46"/>
        <v>1723.7099999999998</v>
      </c>
      <c r="AS27" s="41">
        <f t="shared" si="46"/>
        <v>1738.59</v>
      </c>
      <c r="AT27" s="41">
        <f t="shared" si="46"/>
        <v>1738.6799999999998</v>
      </c>
      <c r="AU27" s="41">
        <f t="shared" si="46"/>
        <v>1725.5</v>
      </c>
      <c r="AV27" s="41">
        <f t="shared" si="46"/>
        <v>1716.82</v>
      </c>
      <c r="AW27" s="41">
        <f t="shared" si="46"/>
        <v>1701.54</v>
      </c>
      <c r="AX27" s="41">
        <f t="shared" si="46"/>
        <v>1491.9499999999998</v>
      </c>
      <c r="AY27" s="41">
        <f t="shared" si="46"/>
        <v>1328.4699999999998</v>
      </c>
      <c r="BA27" s="49">
        <v>16</v>
      </c>
      <c r="BB27" s="41">
        <f t="shared" ref="BB27:BY27" si="47">BB61-141.23+80.35</f>
        <v>1254.6199999999999</v>
      </c>
      <c r="BC27" s="41">
        <f t="shared" si="47"/>
        <v>1123.2299999999998</v>
      </c>
      <c r="BD27" s="41">
        <f t="shared" si="47"/>
        <v>1058.1999999999998</v>
      </c>
      <c r="BE27" s="41">
        <f t="shared" si="47"/>
        <v>1041.2399999999998</v>
      </c>
      <c r="BF27" s="41">
        <f t="shared" si="47"/>
        <v>1104.0899999999999</v>
      </c>
      <c r="BG27" s="41">
        <f t="shared" si="47"/>
        <v>1189.4499999999998</v>
      </c>
      <c r="BH27" s="41">
        <f t="shared" si="47"/>
        <v>1275.01</v>
      </c>
      <c r="BI27" s="41">
        <f t="shared" si="47"/>
        <v>1480.52</v>
      </c>
      <c r="BJ27" s="41">
        <f t="shared" si="47"/>
        <v>1646.7299999999998</v>
      </c>
      <c r="BK27" s="41">
        <f t="shared" si="47"/>
        <v>1665.4099999999999</v>
      </c>
      <c r="BL27" s="41">
        <f t="shared" si="47"/>
        <v>1666.37</v>
      </c>
      <c r="BM27" s="41">
        <f t="shared" si="47"/>
        <v>1668.55</v>
      </c>
      <c r="BN27" s="41">
        <f t="shared" si="47"/>
        <v>1657.9599999999998</v>
      </c>
      <c r="BO27" s="41">
        <f t="shared" si="47"/>
        <v>1660.6699999999998</v>
      </c>
      <c r="BP27" s="41">
        <f t="shared" si="47"/>
        <v>1661.6</v>
      </c>
      <c r="BQ27" s="41">
        <f t="shared" si="47"/>
        <v>1653.84</v>
      </c>
      <c r="BR27" s="41">
        <f t="shared" si="47"/>
        <v>1660.37</v>
      </c>
      <c r="BS27" s="41">
        <f t="shared" si="47"/>
        <v>1674.6799999999998</v>
      </c>
      <c r="BT27" s="41">
        <f t="shared" si="47"/>
        <v>1674.77</v>
      </c>
      <c r="BU27" s="41">
        <f t="shared" si="47"/>
        <v>1662.1</v>
      </c>
      <c r="BV27" s="41">
        <f t="shared" si="47"/>
        <v>1653.75</v>
      </c>
      <c r="BW27" s="41">
        <f t="shared" si="47"/>
        <v>1639.06</v>
      </c>
      <c r="BX27" s="41">
        <f t="shared" si="47"/>
        <v>1437.57</v>
      </c>
      <c r="BY27" s="41">
        <f t="shared" si="47"/>
        <v>1280.3999999999999</v>
      </c>
    </row>
    <row r="28" spans="1:77" x14ac:dyDescent="0.25">
      <c r="A28" s="49">
        <v>17</v>
      </c>
      <c r="B28" s="41">
        <f t="shared" ref="B28:Y28" si="48">B62-141.23+80.35</f>
        <v>1239.03</v>
      </c>
      <c r="C28" s="41">
        <f t="shared" si="48"/>
        <v>1187.81</v>
      </c>
      <c r="D28" s="41">
        <f t="shared" si="48"/>
        <v>1140.1599999999999</v>
      </c>
      <c r="E28" s="41">
        <f t="shared" si="48"/>
        <v>1127.1999999999998</v>
      </c>
      <c r="F28" s="41">
        <f t="shared" si="48"/>
        <v>1185.83</v>
      </c>
      <c r="G28" s="41">
        <f t="shared" si="48"/>
        <v>1229.1099999999999</v>
      </c>
      <c r="H28" s="41">
        <f t="shared" si="48"/>
        <v>1268</v>
      </c>
      <c r="I28" s="41">
        <f t="shared" si="48"/>
        <v>1482.02</v>
      </c>
      <c r="J28" s="41">
        <f t="shared" si="48"/>
        <v>1681.83</v>
      </c>
      <c r="K28" s="41">
        <f t="shared" si="48"/>
        <v>1698.54</v>
      </c>
      <c r="L28" s="41">
        <f t="shared" si="48"/>
        <v>1704.51</v>
      </c>
      <c r="M28" s="41">
        <f t="shared" si="48"/>
        <v>1704.56</v>
      </c>
      <c r="N28" s="41">
        <f t="shared" si="48"/>
        <v>1690.5</v>
      </c>
      <c r="O28" s="41">
        <f t="shared" si="48"/>
        <v>1694.6899999999998</v>
      </c>
      <c r="P28" s="41">
        <f t="shared" si="48"/>
        <v>1694.87</v>
      </c>
      <c r="Q28" s="41">
        <f t="shared" si="48"/>
        <v>1688.1</v>
      </c>
      <c r="R28" s="41">
        <f t="shared" si="48"/>
        <v>1691.36</v>
      </c>
      <c r="S28" s="41">
        <f t="shared" si="48"/>
        <v>1710.8999999999999</v>
      </c>
      <c r="T28" s="41">
        <f t="shared" si="48"/>
        <v>1709.84</v>
      </c>
      <c r="U28" s="41">
        <f t="shared" si="48"/>
        <v>1695.9499999999998</v>
      </c>
      <c r="V28" s="41">
        <f t="shared" si="48"/>
        <v>1688.85</v>
      </c>
      <c r="W28" s="41">
        <f t="shared" si="48"/>
        <v>1677.2299999999998</v>
      </c>
      <c r="X28" s="41">
        <f t="shared" si="48"/>
        <v>1417.26</v>
      </c>
      <c r="Y28" s="41">
        <f t="shared" si="48"/>
        <v>1272.8399999999999</v>
      </c>
      <c r="AA28" s="49">
        <v>17</v>
      </c>
      <c r="AB28" s="41">
        <f t="shared" ref="AB28:AY28" si="49">AB62-141.23+80.35</f>
        <v>1226.79</v>
      </c>
      <c r="AC28" s="41">
        <f t="shared" si="49"/>
        <v>1176.1199999999999</v>
      </c>
      <c r="AD28" s="41">
        <f t="shared" si="49"/>
        <v>1128.9699999999998</v>
      </c>
      <c r="AE28" s="41">
        <f t="shared" si="49"/>
        <v>1116.1499999999999</v>
      </c>
      <c r="AF28" s="41">
        <f t="shared" si="49"/>
        <v>1174.1599999999999</v>
      </c>
      <c r="AG28" s="41">
        <f t="shared" si="49"/>
        <v>1216.9799999999998</v>
      </c>
      <c r="AH28" s="41">
        <f t="shared" si="49"/>
        <v>1255.4499999999998</v>
      </c>
      <c r="AI28" s="41">
        <f t="shared" si="49"/>
        <v>1467.2099999999998</v>
      </c>
      <c r="AJ28" s="41">
        <f t="shared" si="49"/>
        <v>1664.8999999999999</v>
      </c>
      <c r="AK28" s="41">
        <f t="shared" si="49"/>
        <v>1681.4299999999998</v>
      </c>
      <c r="AL28" s="41">
        <f t="shared" si="49"/>
        <v>1687.34</v>
      </c>
      <c r="AM28" s="41">
        <f t="shared" si="49"/>
        <v>1687.3999999999999</v>
      </c>
      <c r="AN28" s="41">
        <f t="shared" si="49"/>
        <v>1673.4799999999998</v>
      </c>
      <c r="AO28" s="41">
        <f t="shared" si="49"/>
        <v>1677.62</v>
      </c>
      <c r="AP28" s="41">
        <f t="shared" si="49"/>
        <v>1677.8</v>
      </c>
      <c r="AQ28" s="41">
        <f t="shared" si="49"/>
        <v>1671.1</v>
      </c>
      <c r="AR28" s="41">
        <f t="shared" si="49"/>
        <v>1674.33</v>
      </c>
      <c r="AS28" s="41">
        <f t="shared" si="49"/>
        <v>1693.6699999999998</v>
      </c>
      <c r="AT28" s="41">
        <f t="shared" si="49"/>
        <v>1692.62</v>
      </c>
      <c r="AU28" s="41">
        <f t="shared" si="49"/>
        <v>1678.87</v>
      </c>
      <c r="AV28" s="41">
        <f t="shared" si="49"/>
        <v>1671.85</v>
      </c>
      <c r="AW28" s="41">
        <f t="shared" si="49"/>
        <v>1660.35</v>
      </c>
      <c r="AX28" s="41">
        <f t="shared" si="49"/>
        <v>1403.1399999999999</v>
      </c>
      <c r="AY28" s="41">
        <f t="shared" si="49"/>
        <v>1260.2399999999998</v>
      </c>
      <c r="BA28" s="49">
        <v>17</v>
      </c>
      <c r="BB28" s="41">
        <f t="shared" ref="BB28:BY28" si="50">BB62-141.23+80.35</f>
        <v>1182.6399999999999</v>
      </c>
      <c r="BC28" s="41">
        <f t="shared" si="50"/>
        <v>1133.9299999999998</v>
      </c>
      <c r="BD28" s="41">
        <f t="shared" si="50"/>
        <v>1088.5999999999999</v>
      </c>
      <c r="BE28" s="41">
        <f t="shared" si="50"/>
        <v>1076.28</v>
      </c>
      <c r="BF28" s="41">
        <f t="shared" si="50"/>
        <v>1132.05</v>
      </c>
      <c r="BG28" s="41">
        <f t="shared" si="50"/>
        <v>1173.2099999999998</v>
      </c>
      <c r="BH28" s="41">
        <f t="shared" si="50"/>
        <v>1210.1999999999998</v>
      </c>
      <c r="BI28" s="41">
        <f t="shared" si="50"/>
        <v>1413.78</v>
      </c>
      <c r="BJ28" s="41">
        <f t="shared" si="50"/>
        <v>1603.84</v>
      </c>
      <c r="BK28" s="41">
        <f t="shared" si="50"/>
        <v>1619.7299999999998</v>
      </c>
      <c r="BL28" s="41">
        <f t="shared" si="50"/>
        <v>1625.4099999999999</v>
      </c>
      <c r="BM28" s="41">
        <f t="shared" si="50"/>
        <v>1625.4699999999998</v>
      </c>
      <c r="BN28" s="41">
        <f t="shared" si="50"/>
        <v>1612.09</v>
      </c>
      <c r="BO28" s="41">
        <f t="shared" si="50"/>
        <v>1616.07</v>
      </c>
      <c r="BP28" s="41">
        <f t="shared" si="50"/>
        <v>1616.2399999999998</v>
      </c>
      <c r="BQ28" s="41">
        <f t="shared" si="50"/>
        <v>1609.8</v>
      </c>
      <c r="BR28" s="41">
        <f t="shared" si="50"/>
        <v>1612.9099999999999</v>
      </c>
      <c r="BS28" s="41">
        <f t="shared" si="50"/>
        <v>1631.4899999999998</v>
      </c>
      <c r="BT28" s="41">
        <f t="shared" si="50"/>
        <v>1630.4899999999998</v>
      </c>
      <c r="BU28" s="41">
        <f t="shared" si="50"/>
        <v>1617.27</v>
      </c>
      <c r="BV28" s="41">
        <f t="shared" si="50"/>
        <v>1610.52</v>
      </c>
      <c r="BW28" s="41">
        <f t="shared" si="50"/>
        <v>1599.4599999999998</v>
      </c>
      <c r="BX28" s="41">
        <f t="shared" si="50"/>
        <v>1352.1799999999998</v>
      </c>
      <c r="BY28" s="41">
        <f t="shared" si="50"/>
        <v>1214.8</v>
      </c>
    </row>
    <row r="29" spans="1:77" x14ac:dyDescent="0.25">
      <c r="A29" s="49">
        <v>18</v>
      </c>
      <c r="B29" s="41">
        <f t="shared" ref="B29:Y29" si="51">B63-141.23+80.35</f>
        <v>1191.7299999999998</v>
      </c>
      <c r="C29" s="41">
        <f t="shared" si="51"/>
        <v>1145.57</v>
      </c>
      <c r="D29" s="41">
        <f t="shared" si="51"/>
        <v>1081.7299999999998</v>
      </c>
      <c r="E29" s="41">
        <f t="shared" si="51"/>
        <v>1076.2099999999998</v>
      </c>
      <c r="F29" s="41">
        <f t="shared" si="51"/>
        <v>1154.6099999999999</v>
      </c>
      <c r="G29" s="41">
        <f t="shared" si="51"/>
        <v>1192.03</v>
      </c>
      <c r="H29" s="41">
        <f t="shared" si="51"/>
        <v>1264.6299999999999</v>
      </c>
      <c r="I29" s="41">
        <f t="shared" si="51"/>
        <v>1447.29</v>
      </c>
      <c r="J29" s="41">
        <f t="shared" si="51"/>
        <v>1677.7099999999998</v>
      </c>
      <c r="K29" s="41">
        <f t="shared" si="51"/>
        <v>1693.59</v>
      </c>
      <c r="L29" s="41">
        <f t="shared" si="51"/>
        <v>1697.6599999999999</v>
      </c>
      <c r="M29" s="41">
        <f t="shared" si="51"/>
        <v>1697</v>
      </c>
      <c r="N29" s="41">
        <f t="shared" si="51"/>
        <v>1686.9299999999998</v>
      </c>
      <c r="O29" s="41">
        <f t="shared" si="51"/>
        <v>1688.4399999999998</v>
      </c>
      <c r="P29" s="41">
        <f t="shared" si="51"/>
        <v>1687.7299999999998</v>
      </c>
      <c r="Q29" s="41">
        <f t="shared" si="51"/>
        <v>1684.6899999999998</v>
      </c>
      <c r="R29" s="41">
        <f t="shared" si="51"/>
        <v>1689.1499999999999</v>
      </c>
      <c r="S29" s="41">
        <f t="shared" si="51"/>
        <v>1710.3999999999999</v>
      </c>
      <c r="T29" s="41">
        <f t="shared" si="51"/>
        <v>1712.9699999999998</v>
      </c>
      <c r="U29" s="41">
        <f t="shared" si="51"/>
        <v>1697.58</v>
      </c>
      <c r="V29" s="41">
        <f t="shared" si="51"/>
        <v>1689.8999999999999</v>
      </c>
      <c r="W29" s="41">
        <f t="shared" si="51"/>
        <v>1674.8</v>
      </c>
      <c r="X29" s="41">
        <f t="shared" si="51"/>
        <v>1485.34</v>
      </c>
      <c r="Y29" s="41">
        <f t="shared" si="51"/>
        <v>1312.1899999999998</v>
      </c>
      <c r="AA29" s="49">
        <v>18</v>
      </c>
      <c r="AB29" s="41">
        <f t="shared" ref="AB29:AY29" si="52">AB63-141.23+80.35</f>
        <v>1180</v>
      </c>
      <c r="AC29" s="41">
        <f t="shared" si="52"/>
        <v>1134.32</v>
      </c>
      <c r="AD29" s="41">
        <f t="shared" si="52"/>
        <v>1071.1599999999999</v>
      </c>
      <c r="AE29" s="41">
        <f t="shared" si="52"/>
        <v>1065.6999999999998</v>
      </c>
      <c r="AF29" s="41">
        <f t="shared" si="52"/>
        <v>1143.27</v>
      </c>
      <c r="AG29" s="41">
        <f t="shared" si="52"/>
        <v>1180.29</v>
      </c>
      <c r="AH29" s="41">
        <f t="shared" si="52"/>
        <v>1252.1199999999999</v>
      </c>
      <c r="AI29" s="41">
        <f t="shared" si="52"/>
        <v>1432.85</v>
      </c>
      <c r="AJ29" s="41">
        <f t="shared" si="52"/>
        <v>1660.83</v>
      </c>
      <c r="AK29" s="41">
        <f t="shared" si="52"/>
        <v>1676.54</v>
      </c>
      <c r="AL29" s="41">
        <f t="shared" si="52"/>
        <v>1680.57</v>
      </c>
      <c r="AM29" s="41">
        <f t="shared" si="52"/>
        <v>1679.9099999999999</v>
      </c>
      <c r="AN29" s="41">
        <f t="shared" si="52"/>
        <v>1669.9499999999998</v>
      </c>
      <c r="AO29" s="41">
        <f t="shared" si="52"/>
        <v>1671.4399999999998</v>
      </c>
      <c r="AP29" s="41">
        <f t="shared" si="52"/>
        <v>1670.7399999999998</v>
      </c>
      <c r="AQ29" s="41">
        <f t="shared" si="52"/>
        <v>1667.7299999999998</v>
      </c>
      <c r="AR29" s="41">
        <f t="shared" si="52"/>
        <v>1672.1499999999999</v>
      </c>
      <c r="AS29" s="41">
        <f t="shared" si="52"/>
        <v>1693.1599999999999</v>
      </c>
      <c r="AT29" s="41">
        <f t="shared" si="52"/>
        <v>1695.7099999999998</v>
      </c>
      <c r="AU29" s="41">
        <f t="shared" si="52"/>
        <v>1680.4899999999998</v>
      </c>
      <c r="AV29" s="41">
        <f t="shared" si="52"/>
        <v>1672.8899999999999</v>
      </c>
      <c r="AW29" s="41">
        <f t="shared" si="52"/>
        <v>1657.9499999999998</v>
      </c>
      <c r="AX29" s="41">
        <f t="shared" si="52"/>
        <v>1470.4899999999998</v>
      </c>
      <c r="AY29" s="41">
        <f t="shared" si="52"/>
        <v>1299.1799999999998</v>
      </c>
      <c r="BA29" s="49">
        <v>18</v>
      </c>
      <c r="BB29" s="41">
        <f t="shared" ref="BB29:BY29" si="53">BB63-141.23+80.35</f>
        <v>1137.6599999999999</v>
      </c>
      <c r="BC29" s="41">
        <f t="shared" si="53"/>
        <v>1093.75</v>
      </c>
      <c r="BD29" s="41">
        <f t="shared" si="53"/>
        <v>1033.02</v>
      </c>
      <c r="BE29" s="41">
        <f t="shared" si="53"/>
        <v>1027.77</v>
      </c>
      <c r="BF29" s="41">
        <f t="shared" si="53"/>
        <v>1102.3399999999999</v>
      </c>
      <c r="BG29" s="41">
        <f t="shared" si="53"/>
        <v>1137.9399999999998</v>
      </c>
      <c r="BH29" s="41">
        <f t="shared" si="53"/>
        <v>1206.9899999999998</v>
      </c>
      <c r="BI29" s="41">
        <f t="shared" si="53"/>
        <v>1380.75</v>
      </c>
      <c r="BJ29" s="41">
        <f t="shared" si="53"/>
        <v>1599.9199999999998</v>
      </c>
      <c r="BK29" s="41">
        <f t="shared" si="53"/>
        <v>1615.03</v>
      </c>
      <c r="BL29" s="41">
        <f t="shared" si="53"/>
        <v>1618.8999999999999</v>
      </c>
      <c r="BM29" s="41">
        <f t="shared" si="53"/>
        <v>1618.27</v>
      </c>
      <c r="BN29" s="41">
        <f t="shared" si="53"/>
        <v>1608.6899999999998</v>
      </c>
      <c r="BO29" s="41">
        <f t="shared" si="53"/>
        <v>1610.1299999999999</v>
      </c>
      <c r="BP29" s="41">
        <f t="shared" si="53"/>
        <v>1609.4499999999998</v>
      </c>
      <c r="BQ29" s="41">
        <f t="shared" si="53"/>
        <v>1606.56</v>
      </c>
      <c r="BR29" s="41">
        <f t="shared" si="53"/>
        <v>1610.81</v>
      </c>
      <c r="BS29" s="41">
        <f t="shared" si="53"/>
        <v>1631.01</v>
      </c>
      <c r="BT29" s="41">
        <f t="shared" si="53"/>
        <v>1633.4599999999998</v>
      </c>
      <c r="BU29" s="41">
        <f t="shared" si="53"/>
        <v>1618.82</v>
      </c>
      <c r="BV29" s="41">
        <f t="shared" si="53"/>
        <v>1611.52</v>
      </c>
      <c r="BW29" s="41">
        <f t="shared" si="53"/>
        <v>1597.1499999999999</v>
      </c>
      <c r="BX29" s="41">
        <f t="shared" si="53"/>
        <v>1416.9299999999998</v>
      </c>
      <c r="BY29" s="41">
        <f t="shared" si="53"/>
        <v>1252.2399999999998</v>
      </c>
    </row>
    <row r="30" spans="1:77" x14ac:dyDescent="0.25">
      <c r="A30" s="49">
        <v>19</v>
      </c>
      <c r="B30" s="41">
        <f t="shared" ref="B30:Y30" si="54">B64-141.23+80.35</f>
        <v>1224.82</v>
      </c>
      <c r="C30" s="41">
        <f t="shared" si="54"/>
        <v>1093.81</v>
      </c>
      <c r="D30" s="41">
        <f t="shared" si="54"/>
        <v>1065.8499999999999</v>
      </c>
      <c r="E30" s="41">
        <f t="shared" si="54"/>
        <v>1067.8899999999999</v>
      </c>
      <c r="F30" s="41">
        <f t="shared" si="54"/>
        <v>1082.8799999999999</v>
      </c>
      <c r="G30" s="41">
        <f t="shared" si="54"/>
        <v>1229.9199999999998</v>
      </c>
      <c r="H30" s="41">
        <f t="shared" si="54"/>
        <v>1257.8399999999999</v>
      </c>
      <c r="I30" s="41">
        <f t="shared" si="54"/>
        <v>1495.12</v>
      </c>
      <c r="J30" s="41">
        <f t="shared" si="54"/>
        <v>1665.62</v>
      </c>
      <c r="K30" s="41">
        <f t="shared" si="54"/>
        <v>1688.31</v>
      </c>
      <c r="L30" s="41">
        <f t="shared" si="54"/>
        <v>1690.2199999999998</v>
      </c>
      <c r="M30" s="41">
        <f t="shared" si="54"/>
        <v>1686.85</v>
      </c>
      <c r="N30" s="41">
        <f t="shared" si="54"/>
        <v>1674.86</v>
      </c>
      <c r="O30" s="41">
        <f t="shared" si="54"/>
        <v>1674.6699999999998</v>
      </c>
      <c r="P30" s="41">
        <f t="shared" si="54"/>
        <v>1672.8799999999999</v>
      </c>
      <c r="Q30" s="41">
        <f t="shared" si="54"/>
        <v>1666.1699999999998</v>
      </c>
      <c r="R30" s="41">
        <f t="shared" si="54"/>
        <v>1670.1699999999998</v>
      </c>
      <c r="S30" s="41">
        <f t="shared" si="54"/>
        <v>1692.05</v>
      </c>
      <c r="T30" s="41">
        <f t="shared" si="54"/>
        <v>1696.8799999999999</v>
      </c>
      <c r="U30" s="41">
        <f t="shared" si="54"/>
        <v>1683.83</v>
      </c>
      <c r="V30" s="41">
        <f t="shared" si="54"/>
        <v>1674.86</v>
      </c>
      <c r="W30" s="41">
        <f t="shared" si="54"/>
        <v>1667.3</v>
      </c>
      <c r="X30" s="41">
        <f t="shared" si="54"/>
        <v>1390</v>
      </c>
      <c r="Y30" s="41">
        <f t="shared" si="54"/>
        <v>1306.8599999999999</v>
      </c>
      <c r="AA30" s="49">
        <v>19</v>
      </c>
      <c r="AB30" s="41">
        <f t="shared" ref="AB30:AY30" si="55">AB64-141.23+80.35</f>
        <v>1212.7299999999998</v>
      </c>
      <c r="AC30" s="41">
        <f t="shared" si="55"/>
        <v>1083.0999999999999</v>
      </c>
      <c r="AD30" s="41">
        <f t="shared" si="55"/>
        <v>1055.4399999999998</v>
      </c>
      <c r="AE30" s="41">
        <f t="shared" si="55"/>
        <v>1057.4699999999998</v>
      </c>
      <c r="AF30" s="41">
        <f t="shared" si="55"/>
        <v>1072.29</v>
      </c>
      <c r="AG30" s="41">
        <f t="shared" si="55"/>
        <v>1217.77</v>
      </c>
      <c r="AH30" s="41">
        <f t="shared" si="55"/>
        <v>1245.3999999999999</v>
      </c>
      <c r="AI30" s="41">
        <f t="shared" si="55"/>
        <v>1480.1699999999998</v>
      </c>
      <c r="AJ30" s="41">
        <f t="shared" si="55"/>
        <v>1648.87</v>
      </c>
      <c r="AK30" s="41">
        <f t="shared" si="55"/>
        <v>1671.32</v>
      </c>
      <c r="AL30" s="41">
        <f t="shared" si="55"/>
        <v>1673.2099999999998</v>
      </c>
      <c r="AM30" s="41">
        <f t="shared" si="55"/>
        <v>1669.87</v>
      </c>
      <c r="AN30" s="41">
        <f t="shared" si="55"/>
        <v>1658</v>
      </c>
      <c r="AO30" s="41">
        <f t="shared" si="55"/>
        <v>1657.82</v>
      </c>
      <c r="AP30" s="41">
        <f t="shared" si="55"/>
        <v>1656.05</v>
      </c>
      <c r="AQ30" s="41">
        <f t="shared" si="55"/>
        <v>1649.4099999999999</v>
      </c>
      <c r="AR30" s="41">
        <f t="shared" si="55"/>
        <v>1653.36</v>
      </c>
      <c r="AS30" s="41">
        <f t="shared" si="55"/>
        <v>1675.02</v>
      </c>
      <c r="AT30" s="41">
        <f t="shared" si="55"/>
        <v>1679.79</v>
      </c>
      <c r="AU30" s="41">
        <f t="shared" si="55"/>
        <v>1666.8799999999999</v>
      </c>
      <c r="AV30" s="41">
        <f t="shared" si="55"/>
        <v>1658</v>
      </c>
      <c r="AW30" s="41">
        <f t="shared" si="55"/>
        <v>1650.53</v>
      </c>
      <c r="AX30" s="41">
        <f t="shared" si="55"/>
        <v>1376.1599999999999</v>
      </c>
      <c r="AY30" s="41">
        <f t="shared" si="55"/>
        <v>1293.8999999999999</v>
      </c>
      <c r="BA30" s="49">
        <v>19</v>
      </c>
      <c r="BB30" s="41">
        <f t="shared" ref="BB30:BY30" si="56">BB64-141.23+80.35</f>
        <v>1169.1299999999999</v>
      </c>
      <c r="BC30" s="41">
        <f t="shared" si="56"/>
        <v>1044.51</v>
      </c>
      <c r="BD30" s="41">
        <f t="shared" si="56"/>
        <v>1017.91</v>
      </c>
      <c r="BE30" s="41">
        <f t="shared" si="56"/>
        <v>1019.86</v>
      </c>
      <c r="BF30" s="41">
        <f t="shared" si="56"/>
        <v>1034.1099999999999</v>
      </c>
      <c r="BG30" s="41">
        <f t="shared" si="56"/>
        <v>1173.9799999999998</v>
      </c>
      <c r="BH30" s="41">
        <f t="shared" si="56"/>
        <v>1200.54</v>
      </c>
      <c r="BI30" s="41">
        <f t="shared" si="56"/>
        <v>1426.2399999999998</v>
      </c>
      <c r="BJ30" s="41">
        <f t="shared" si="56"/>
        <v>1588.4199999999998</v>
      </c>
      <c r="BK30" s="41">
        <f t="shared" si="56"/>
        <v>1610.01</v>
      </c>
      <c r="BL30" s="41">
        <f t="shared" si="56"/>
        <v>1611.82</v>
      </c>
      <c r="BM30" s="41">
        <f t="shared" si="56"/>
        <v>1608.62</v>
      </c>
      <c r="BN30" s="41">
        <f t="shared" si="56"/>
        <v>1597.2099999999998</v>
      </c>
      <c r="BO30" s="41">
        <f t="shared" si="56"/>
        <v>1597.03</v>
      </c>
      <c r="BP30" s="41">
        <f t="shared" si="56"/>
        <v>1595.33</v>
      </c>
      <c r="BQ30" s="41">
        <f t="shared" si="56"/>
        <v>1588.9499999999998</v>
      </c>
      <c r="BR30" s="41">
        <f t="shared" si="56"/>
        <v>1592.7399999999998</v>
      </c>
      <c r="BS30" s="41">
        <f t="shared" si="56"/>
        <v>1613.56</v>
      </c>
      <c r="BT30" s="41">
        <f t="shared" si="56"/>
        <v>1618.1599999999999</v>
      </c>
      <c r="BU30" s="41">
        <f t="shared" si="56"/>
        <v>1605.7399999999998</v>
      </c>
      <c r="BV30" s="41">
        <f t="shared" si="56"/>
        <v>1597.2099999999998</v>
      </c>
      <c r="BW30" s="41">
        <f t="shared" si="56"/>
        <v>1590.02</v>
      </c>
      <c r="BX30" s="41">
        <f t="shared" si="56"/>
        <v>1326.25</v>
      </c>
      <c r="BY30" s="41">
        <f t="shared" si="56"/>
        <v>1247.1599999999999</v>
      </c>
    </row>
    <row r="31" spans="1:77" x14ac:dyDescent="0.25">
      <c r="A31" s="49">
        <v>20</v>
      </c>
      <c r="B31" s="41">
        <f t="shared" ref="B31:Y31" si="57">B65-141.23+80.35</f>
        <v>1158.53</v>
      </c>
      <c r="C31" s="41">
        <f t="shared" si="57"/>
        <v>1077.3399999999999</v>
      </c>
      <c r="D31" s="41">
        <f t="shared" si="57"/>
        <v>1044.75</v>
      </c>
      <c r="E31" s="41">
        <f t="shared" si="57"/>
        <v>1043.8999999999999</v>
      </c>
      <c r="F31" s="41">
        <f t="shared" si="57"/>
        <v>1075.29</v>
      </c>
      <c r="G31" s="41">
        <f t="shared" si="57"/>
        <v>1179.5</v>
      </c>
      <c r="H31" s="41">
        <f t="shared" si="57"/>
        <v>1249.5</v>
      </c>
      <c r="I31" s="41">
        <f t="shared" si="57"/>
        <v>1512.4299999999998</v>
      </c>
      <c r="J31" s="41">
        <f t="shared" si="57"/>
        <v>1619.29</v>
      </c>
      <c r="K31" s="41">
        <f t="shared" si="57"/>
        <v>1640.3899999999999</v>
      </c>
      <c r="L31" s="41">
        <f t="shared" si="57"/>
        <v>1645.52</v>
      </c>
      <c r="M31" s="41">
        <f t="shared" si="57"/>
        <v>1639.6699999999998</v>
      </c>
      <c r="N31" s="41">
        <f t="shared" si="57"/>
        <v>1627.8899999999999</v>
      </c>
      <c r="O31" s="41">
        <f t="shared" si="57"/>
        <v>1629.9799999999998</v>
      </c>
      <c r="P31" s="41">
        <f t="shared" si="57"/>
        <v>1633.79</v>
      </c>
      <c r="Q31" s="41">
        <f t="shared" si="57"/>
        <v>1625.01</v>
      </c>
      <c r="R31" s="41">
        <f t="shared" si="57"/>
        <v>1626.4899999999998</v>
      </c>
      <c r="S31" s="41">
        <f t="shared" si="57"/>
        <v>1644.61</v>
      </c>
      <c r="T31" s="41">
        <f t="shared" si="57"/>
        <v>1651.79</v>
      </c>
      <c r="U31" s="41">
        <f t="shared" si="57"/>
        <v>1638.29</v>
      </c>
      <c r="V31" s="41">
        <f t="shared" si="57"/>
        <v>1632.28</v>
      </c>
      <c r="W31" s="41">
        <f t="shared" si="57"/>
        <v>1622.6899999999998</v>
      </c>
      <c r="X31" s="41">
        <f t="shared" si="57"/>
        <v>1451.4899999999998</v>
      </c>
      <c r="Y31" s="41">
        <f t="shared" si="57"/>
        <v>1311.4799999999998</v>
      </c>
      <c r="AA31" s="49">
        <v>20</v>
      </c>
      <c r="AB31" s="41">
        <f t="shared" ref="AB31:AY31" si="58">AB65-141.23+80.35</f>
        <v>1147.1499999999999</v>
      </c>
      <c r="AC31" s="41">
        <f t="shared" si="58"/>
        <v>1066.81</v>
      </c>
      <c r="AD31" s="41">
        <f t="shared" si="58"/>
        <v>1034.57</v>
      </c>
      <c r="AE31" s="41">
        <f t="shared" si="58"/>
        <v>1033.7299999999998</v>
      </c>
      <c r="AF31" s="41">
        <f t="shared" si="58"/>
        <v>1064.78</v>
      </c>
      <c r="AG31" s="41">
        <f t="shared" si="58"/>
        <v>1167.8899999999999</v>
      </c>
      <c r="AH31" s="41">
        <f t="shared" si="58"/>
        <v>1237.1499999999999</v>
      </c>
      <c r="AI31" s="41">
        <f t="shared" si="58"/>
        <v>1497.3</v>
      </c>
      <c r="AJ31" s="41">
        <f t="shared" si="58"/>
        <v>1603.02</v>
      </c>
      <c r="AK31" s="41">
        <f t="shared" si="58"/>
        <v>1623.8999999999999</v>
      </c>
      <c r="AL31" s="41">
        <f t="shared" si="58"/>
        <v>1628.9799999999998</v>
      </c>
      <c r="AM31" s="41">
        <f t="shared" si="58"/>
        <v>1623.1799999999998</v>
      </c>
      <c r="AN31" s="41">
        <f t="shared" si="58"/>
        <v>1611.53</v>
      </c>
      <c r="AO31" s="41">
        <f t="shared" si="58"/>
        <v>1613.6</v>
      </c>
      <c r="AP31" s="41">
        <f t="shared" si="58"/>
        <v>1617.37</v>
      </c>
      <c r="AQ31" s="41">
        <f t="shared" si="58"/>
        <v>1608.6899999999998</v>
      </c>
      <c r="AR31" s="41">
        <f t="shared" si="58"/>
        <v>1610.1399999999999</v>
      </c>
      <c r="AS31" s="41">
        <f t="shared" si="58"/>
        <v>1628.08</v>
      </c>
      <c r="AT31" s="41">
        <f t="shared" si="58"/>
        <v>1635.1799999999998</v>
      </c>
      <c r="AU31" s="41">
        <f t="shared" si="58"/>
        <v>1621.82</v>
      </c>
      <c r="AV31" s="41">
        <f t="shared" si="58"/>
        <v>1615.8799999999999</v>
      </c>
      <c r="AW31" s="41">
        <f t="shared" si="58"/>
        <v>1606.3899999999999</v>
      </c>
      <c r="AX31" s="41">
        <f t="shared" si="58"/>
        <v>1437</v>
      </c>
      <c r="AY31" s="41">
        <f t="shared" si="58"/>
        <v>1298.4699999999998</v>
      </c>
      <c r="BA31" s="49">
        <v>20</v>
      </c>
      <c r="BB31" s="41">
        <f t="shared" ref="BB31:BY31" si="59">BB65-141.23+80.35</f>
        <v>1106.07</v>
      </c>
      <c r="BC31" s="41">
        <f t="shared" si="59"/>
        <v>1028.8399999999999</v>
      </c>
      <c r="BD31" s="41">
        <f t="shared" si="59"/>
        <v>997.85</v>
      </c>
      <c r="BE31" s="41">
        <f t="shared" si="59"/>
        <v>997.04000000000008</v>
      </c>
      <c r="BF31" s="41">
        <f t="shared" si="59"/>
        <v>1026.8899999999999</v>
      </c>
      <c r="BG31" s="41">
        <f t="shared" si="59"/>
        <v>1126.02</v>
      </c>
      <c r="BH31" s="41">
        <f t="shared" si="59"/>
        <v>1192.6099999999999</v>
      </c>
      <c r="BI31" s="41">
        <f t="shared" si="59"/>
        <v>1442.7099999999998</v>
      </c>
      <c r="BJ31" s="41">
        <f t="shared" si="59"/>
        <v>1544.35</v>
      </c>
      <c r="BK31" s="41">
        <f t="shared" si="59"/>
        <v>1564.4199999999998</v>
      </c>
      <c r="BL31" s="41">
        <f t="shared" si="59"/>
        <v>1569.3</v>
      </c>
      <c r="BM31" s="41">
        <f t="shared" si="59"/>
        <v>1563.7299999999998</v>
      </c>
      <c r="BN31" s="41">
        <f t="shared" si="59"/>
        <v>1552.53</v>
      </c>
      <c r="BO31" s="41">
        <f t="shared" si="59"/>
        <v>1554.52</v>
      </c>
      <c r="BP31" s="41">
        <f t="shared" si="59"/>
        <v>1558.1399999999999</v>
      </c>
      <c r="BQ31" s="41">
        <f t="shared" si="59"/>
        <v>1549.8</v>
      </c>
      <c r="BR31" s="41">
        <f t="shared" si="59"/>
        <v>1551.1999999999998</v>
      </c>
      <c r="BS31" s="41">
        <f t="shared" si="59"/>
        <v>1568.4399999999998</v>
      </c>
      <c r="BT31" s="41">
        <f t="shared" si="59"/>
        <v>1575.26</v>
      </c>
      <c r="BU31" s="41">
        <f t="shared" si="59"/>
        <v>1562.4199999999998</v>
      </c>
      <c r="BV31" s="41">
        <f t="shared" si="59"/>
        <v>1556.7099999999998</v>
      </c>
      <c r="BW31" s="41">
        <f t="shared" si="59"/>
        <v>1547.59</v>
      </c>
      <c r="BX31" s="41">
        <f t="shared" si="59"/>
        <v>1384.7399999999998</v>
      </c>
      <c r="BY31" s="41">
        <f t="shared" si="59"/>
        <v>1251.56</v>
      </c>
    </row>
    <row r="32" spans="1:77" x14ac:dyDescent="0.25">
      <c r="A32" s="49">
        <v>21</v>
      </c>
      <c r="B32" s="41">
        <f t="shared" ref="B32:Y32" si="60">B66-141.23+80.35</f>
        <v>1258.08</v>
      </c>
      <c r="C32" s="41">
        <f t="shared" si="60"/>
        <v>1151.6999999999998</v>
      </c>
      <c r="D32" s="41">
        <f t="shared" si="60"/>
        <v>1108.6999999999998</v>
      </c>
      <c r="E32" s="41">
        <f t="shared" si="60"/>
        <v>1076.2299999999998</v>
      </c>
      <c r="F32" s="41">
        <f t="shared" si="60"/>
        <v>1089.1499999999999</v>
      </c>
      <c r="G32" s="41">
        <f t="shared" si="60"/>
        <v>1144.01</v>
      </c>
      <c r="H32" s="41">
        <f t="shared" si="60"/>
        <v>1156.75</v>
      </c>
      <c r="I32" s="41">
        <f t="shared" si="60"/>
        <v>1217.9599999999998</v>
      </c>
      <c r="J32" s="41">
        <f t="shared" si="60"/>
        <v>1282.03</v>
      </c>
      <c r="K32" s="41">
        <f t="shared" si="60"/>
        <v>1414.11</v>
      </c>
      <c r="L32" s="41">
        <f t="shared" si="60"/>
        <v>1429.9299999999998</v>
      </c>
      <c r="M32" s="41">
        <f t="shared" si="60"/>
        <v>1440.05</v>
      </c>
      <c r="N32" s="41">
        <f t="shared" si="60"/>
        <v>1436.03</v>
      </c>
      <c r="O32" s="41">
        <f t="shared" si="60"/>
        <v>1434.3</v>
      </c>
      <c r="P32" s="41">
        <f t="shared" si="60"/>
        <v>1432.27</v>
      </c>
      <c r="Q32" s="41">
        <f t="shared" si="60"/>
        <v>1430.11</v>
      </c>
      <c r="R32" s="41">
        <f t="shared" si="60"/>
        <v>1447.55</v>
      </c>
      <c r="S32" s="41">
        <f t="shared" si="60"/>
        <v>1580.06</v>
      </c>
      <c r="T32" s="41">
        <f t="shared" si="60"/>
        <v>1592.6</v>
      </c>
      <c r="U32" s="41">
        <f t="shared" si="60"/>
        <v>1512.2099999999998</v>
      </c>
      <c r="V32" s="41">
        <f t="shared" si="60"/>
        <v>1495.03</v>
      </c>
      <c r="W32" s="41">
        <f t="shared" si="60"/>
        <v>1435.06</v>
      </c>
      <c r="X32" s="41">
        <f t="shared" si="60"/>
        <v>1332.6899999999998</v>
      </c>
      <c r="Y32" s="41">
        <f t="shared" si="60"/>
        <v>1230.1199999999999</v>
      </c>
      <c r="AA32" s="49">
        <v>21</v>
      </c>
      <c r="AB32" s="41">
        <f t="shared" ref="AB32:AY32" si="61">AB66-141.23+80.35</f>
        <v>1245.6399999999999</v>
      </c>
      <c r="AC32" s="41">
        <f t="shared" si="61"/>
        <v>1140.3899999999999</v>
      </c>
      <c r="AD32" s="41">
        <f t="shared" si="61"/>
        <v>1097.8399999999999</v>
      </c>
      <c r="AE32" s="41">
        <f t="shared" si="61"/>
        <v>1065.7199999999998</v>
      </c>
      <c r="AF32" s="41">
        <f t="shared" si="61"/>
        <v>1078.5</v>
      </c>
      <c r="AG32" s="41">
        <f t="shared" si="61"/>
        <v>1132.77</v>
      </c>
      <c r="AH32" s="41">
        <f t="shared" si="61"/>
        <v>1145.3799999999999</v>
      </c>
      <c r="AI32" s="41">
        <f t="shared" si="61"/>
        <v>1205.9399999999998</v>
      </c>
      <c r="AJ32" s="41">
        <f t="shared" si="61"/>
        <v>1269.33</v>
      </c>
      <c r="AK32" s="41">
        <f t="shared" si="61"/>
        <v>1400.02</v>
      </c>
      <c r="AL32" s="41">
        <f t="shared" si="61"/>
        <v>1415.6699999999998</v>
      </c>
      <c r="AM32" s="41">
        <f t="shared" si="61"/>
        <v>1425.6799999999998</v>
      </c>
      <c r="AN32" s="41">
        <f t="shared" si="61"/>
        <v>1421.7099999999998</v>
      </c>
      <c r="AO32" s="41">
        <f t="shared" si="61"/>
        <v>1419.9899999999998</v>
      </c>
      <c r="AP32" s="41">
        <f t="shared" si="61"/>
        <v>1417.9899999999998</v>
      </c>
      <c r="AQ32" s="41">
        <f t="shared" si="61"/>
        <v>1415.85</v>
      </c>
      <c r="AR32" s="41">
        <f t="shared" si="61"/>
        <v>1433.1</v>
      </c>
      <c r="AS32" s="41">
        <f t="shared" si="61"/>
        <v>1564.2099999999998</v>
      </c>
      <c r="AT32" s="41">
        <f t="shared" si="61"/>
        <v>1576.62</v>
      </c>
      <c r="AU32" s="41">
        <f t="shared" si="61"/>
        <v>1497.08</v>
      </c>
      <c r="AV32" s="41">
        <f t="shared" si="61"/>
        <v>1480.08</v>
      </c>
      <c r="AW32" s="41">
        <f t="shared" si="61"/>
        <v>1420.7399999999998</v>
      </c>
      <c r="AX32" s="41">
        <f t="shared" si="61"/>
        <v>1319.4599999999998</v>
      </c>
      <c r="AY32" s="41">
        <f t="shared" si="61"/>
        <v>1217.9799999999998</v>
      </c>
      <c r="BA32" s="49">
        <v>21</v>
      </c>
      <c r="BB32" s="41">
        <f t="shared" ref="BB32:BY32" si="62">BB66-141.23+80.35</f>
        <v>1200.77</v>
      </c>
      <c r="BC32" s="41">
        <f t="shared" si="62"/>
        <v>1099.58</v>
      </c>
      <c r="BD32" s="41">
        <f t="shared" si="62"/>
        <v>1058.6699999999998</v>
      </c>
      <c r="BE32" s="41">
        <f t="shared" si="62"/>
        <v>1027.79</v>
      </c>
      <c r="BF32" s="41">
        <f t="shared" si="62"/>
        <v>1040.08</v>
      </c>
      <c r="BG32" s="41">
        <f t="shared" si="62"/>
        <v>1092.26</v>
      </c>
      <c r="BH32" s="41">
        <f t="shared" si="62"/>
        <v>1104.3799999999999</v>
      </c>
      <c r="BI32" s="41">
        <f t="shared" si="62"/>
        <v>1162.5999999999999</v>
      </c>
      <c r="BJ32" s="41">
        <f t="shared" si="62"/>
        <v>1223.54</v>
      </c>
      <c r="BK32" s="41">
        <f t="shared" si="62"/>
        <v>1349.1899999999998</v>
      </c>
      <c r="BL32" s="41">
        <f t="shared" si="62"/>
        <v>1364.2299999999998</v>
      </c>
      <c r="BM32" s="41">
        <f t="shared" si="62"/>
        <v>1373.85</v>
      </c>
      <c r="BN32" s="41">
        <f t="shared" si="62"/>
        <v>1370.04</v>
      </c>
      <c r="BO32" s="41">
        <f t="shared" si="62"/>
        <v>1368.3799999999999</v>
      </c>
      <c r="BP32" s="41">
        <f t="shared" si="62"/>
        <v>1366.4599999999998</v>
      </c>
      <c r="BQ32" s="41">
        <f t="shared" si="62"/>
        <v>1364.3999999999999</v>
      </c>
      <c r="BR32" s="41">
        <f t="shared" si="62"/>
        <v>1380.9899999999998</v>
      </c>
      <c r="BS32" s="41">
        <f t="shared" si="62"/>
        <v>1507.03</v>
      </c>
      <c r="BT32" s="41">
        <f t="shared" si="62"/>
        <v>1518.9699999999998</v>
      </c>
      <c r="BU32" s="41">
        <f t="shared" si="62"/>
        <v>1442.5</v>
      </c>
      <c r="BV32" s="41">
        <f t="shared" si="62"/>
        <v>1426.1599999999999</v>
      </c>
      <c r="BW32" s="41">
        <f t="shared" si="62"/>
        <v>1369.11</v>
      </c>
      <c r="BX32" s="41">
        <f t="shared" si="62"/>
        <v>1271.7299999999998</v>
      </c>
      <c r="BY32" s="41">
        <f t="shared" si="62"/>
        <v>1174.1699999999998</v>
      </c>
    </row>
    <row r="33" spans="1:77" x14ac:dyDescent="0.25">
      <c r="A33" s="49">
        <v>22</v>
      </c>
      <c r="B33" s="41">
        <f t="shared" ref="B33:Y33" si="63">B67-141.23+80.35</f>
        <v>1236.3999999999999</v>
      </c>
      <c r="C33" s="41">
        <f t="shared" si="63"/>
        <v>1144.0999999999999</v>
      </c>
      <c r="D33" s="41">
        <f t="shared" si="63"/>
        <v>1049.83</v>
      </c>
      <c r="E33" s="41">
        <f t="shared" si="63"/>
        <v>1037</v>
      </c>
      <c r="F33" s="41">
        <f t="shared" si="63"/>
        <v>1047.8499999999999</v>
      </c>
      <c r="G33" s="41">
        <f t="shared" si="63"/>
        <v>1113.8599999999999</v>
      </c>
      <c r="H33" s="41">
        <f t="shared" si="63"/>
        <v>1153.6899999999998</v>
      </c>
      <c r="I33" s="41">
        <f t="shared" si="63"/>
        <v>1175.81</v>
      </c>
      <c r="J33" s="41">
        <f t="shared" si="63"/>
        <v>1289.6199999999999</v>
      </c>
      <c r="K33" s="41">
        <f t="shared" si="63"/>
        <v>1373.4599999999998</v>
      </c>
      <c r="L33" s="41">
        <f t="shared" si="63"/>
        <v>1393.2299999999998</v>
      </c>
      <c r="M33" s="41">
        <f t="shared" si="63"/>
        <v>1402.84</v>
      </c>
      <c r="N33" s="41">
        <f t="shared" si="63"/>
        <v>1402.52</v>
      </c>
      <c r="O33" s="41">
        <f t="shared" si="63"/>
        <v>1400.07</v>
      </c>
      <c r="P33" s="41">
        <f t="shared" si="63"/>
        <v>1403.1899999999998</v>
      </c>
      <c r="Q33" s="41">
        <f t="shared" si="63"/>
        <v>1412.57</v>
      </c>
      <c r="R33" s="41">
        <f t="shared" si="63"/>
        <v>1521.1999999999998</v>
      </c>
      <c r="S33" s="41">
        <f t="shared" si="63"/>
        <v>1613.3999999999999</v>
      </c>
      <c r="T33" s="41">
        <f t="shared" si="63"/>
        <v>1625.2199999999998</v>
      </c>
      <c r="U33" s="41">
        <f t="shared" si="63"/>
        <v>1591.8799999999999</v>
      </c>
      <c r="V33" s="41">
        <f t="shared" si="63"/>
        <v>1483.9599999999998</v>
      </c>
      <c r="W33" s="41">
        <f t="shared" si="63"/>
        <v>1427.82</v>
      </c>
      <c r="X33" s="41">
        <f t="shared" si="63"/>
        <v>1389.04</v>
      </c>
      <c r="Y33" s="41">
        <f t="shared" si="63"/>
        <v>1345.51</v>
      </c>
      <c r="AA33" s="49">
        <v>22</v>
      </c>
      <c r="AB33" s="41">
        <f t="shared" ref="AB33:AY33" si="64">AB67-141.23+80.35</f>
        <v>1224.1899999999998</v>
      </c>
      <c r="AC33" s="41">
        <f t="shared" si="64"/>
        <v>1132.8699999999999</v>
      </c>
      <c r="AD33" s="41">
        <f t="shared" si="64"/>
        <v>1039.5899999999999</v>
      </c>
      <c r="AE33" s="41">
        <f t="shared" si="64"/>
        <v>1026.8999999999999</v>
      </c>
      <c r="AF33" s="41">
        <f t="shared" si="64"/>
        <v>1037.6299999999999</v>
      </c>
      <c r="AG33" s="41">
        <f t="shared" si="64"/>
        <v>1102.9499999999998</v>
      </c>
      <c r="AH33" s="41">
        <f t="shared" si="64"/>
        <v>1142.3599999999999</v>
      </c>
      <c r="AI33" s="41">
        <f t="shared" si="64"/>
        <v>1164.2399999999998</v>
      </c>
      <c r="AJ33" s="41">
        <f t="shared" si="64"/>
        <v>1276.8399999999999</v>
      </c>
      <c r="AK33" s="41">
        <f t="shared" si="64"/>
        <v>1359.8</v>
      </c>
      <c r="AL33" s="41">
        <f t="shared" si="64"/>
        <v>1379.36</v>
      </c>
      <c r="AM33" s="41">
        <f t="shared" si="64"/>
        <v>1388.87</v>
      </c>
      <c r="AN33" s="41">
        <f t="shared" si="64"/>
        <v>1388.55</v>
      </c>
      <c r="AO33" s="41">
        <f t="shared" si="64"/>
        <v>1386.1299999999999</v>
      </c>
      <c r="AP33" s="41">
        <f t="shared" si="64"/>
        <v>1389.2099999999998</v>
      </c>
      <c r="AQ33" s="41">
        <f t="shared" si="64"/>
        <v>1398.5</v>
      </c>
      <c r="AR33" s="41">
        <f t="shared" si="64"/>
        <v>1505.9699999999998</v>
      </c>
      <c r="AS33" s="41">
        <f t="shared" si="64"/>
        <v>1597.1899999999998</v>
      </c>
      <c r="AT33" s="41">
        <f t="shared" si="64"/>
        <v>1608.8899999999999</v>
      </c>
      <c r="AU33" s="41">
        <f t="shared" si="64"/>
        <v>1575.8999999999999</v>
      </c>
      <c r="AV33" s="41">
        <f t="shared" si="64"/>
        <v>1469.12</v>
      </c>
      <c r="AW33" s="41">
        <f t="shared" si="64"/>
        <v>1413.58</v>
      </c>
      <c r="AX33" s="41">
        <f t="shared" si="64"/>
        <v>1375.2099999999998</v>
      </c>
      <c r="AY33" s="41">
        <f t="shared" si="64"/>
        <v>1332.1399999999999</v>
      </c>
      <c r="BA33" s="49">
        <v>22</v>
      </c>
      <c r="BB33" s="41">
        <f t="shared" ref="BB33:BY33" si="65">BB67-141.23+80.35</f>
        <v>1180.1499999999999</v>
      </c>
      <c r="BC33" s="41">
        <f t="shared" si="65"/>
        <v>1092.3499999999999</v>
      </c>
      <c r="BD33" s="41">
        <f t="shared" si="65"/>
        <v>1002.67</v>
      </c>
      <c r="BE33" s="41">
        <f t="shared" si="65"/>
        <v>990.4799999999999</v>
      </c>
      <c r="BF33" s="41">
        <f t="shared" si="65"/>
        <v>1000.7900000000001</v>
      </c>
      <c r="BG33" s="41">
        <f t="shared" si="65"/>
        <v>1063.5899999999999</v>
      </c>
      <c r="BH33" s="41">
        <f t="shared" si="65"/>
        <v>1101.4699999999998</v>
      </c>
      <c r="BI33" s="41">
        <f t="shared" si="65"/>
        <v>1122.51</v>
      </c>
      <c r="BJ33" s="41">
        <f t="shared" si="65"/>
        <v>1230.76</v>
      </c>
      <c r="BK33" s="41">
        <f t="shared" si="65"/>
        <v>1310.51</v>
      </c>
      <c r="BL33" s="41">
        <f t="shared" si="65"/>
        <v>1329.32</v>
      </c>
      <c r="BM33" s="41">
        <f t="shared" si="65"/>
        <v>1338.4599999999998</v>
      </c>
      <c r="BN33" s="41">
        <f t="shared" si="65"/>
        <v>1338.1599999999999</v>
      </c>
      <c r="BO33" s="41">
        <f t="shared" si="65"/>
        <v>1335.83</v>
      </c>
      <c r="BP33" s="41">
        <f t="shared" si="65"/>
        <v>1338.79</v>
      </c>
      <c r="BQ33" s="41">
        <f t="shared" si="65"/>
        <v>1347.7199999999998</v>
      </c>
      <c r="BR33" s="41">
        <f t="shared" si="65"/>
        <v>1451.04</v>
      </c>
      <c r="BS33" s="41">
        <f t="shared" si="65"/>
        <v>1538.75</v>
      </c>
      <c r="BT33" s="41">
        <f t="shared" si="65"/>
        <v>1549.9899999999998</v>
      </c>
      <c r="BU33" s="41">
        <f t="shared" si="65"/>
        <v>1518.28</v>
      </c>
      <c r="BV33" s="41">
        <f t="shared" si="65"/>
        <v>1415.62</v>
      </c>
      <c r="BW33" s="41">
        <f t="shared" si="65"/>
        <v>1362.2299999999998</v>
      </c>
      <c r="BX33" s="41">
        <f t="shared" si="65"/>
        <v>1325.34</v>
      </c>
      <c r="BY33" s="41">
        <f t="shared" si="65"/>
        <v>1283.9299999999998</v>
      </c>
    </row>
    <row r="34" spans="1:77" x14ac:dyDescent="0.25">
      <c r="A34" s="49">
        <v>23</v>
      </c>
      <c r="B34" s="41">
        <f t="shared" ref="B34:Y34" si="66">B68-141.23+80.35</f>
        <v>1208.4599999999998</v>
      </c>
      <c r="C34" s="41">
        <f t="shared" si="66"/>
        <v>1082.4399999999998</v>
      </c>
      <c r="D34" s="41">
        <f t="shared" si="66"/>
        <v>1025.08</v>
      </c>
      <c r="E34" s="41">
        <f t="shared" si="66"/>
        <v>1009.59</v>
      </c>
      <c r="F34" s="41">
        <f t="shared" si="66"/>
        <v>1064.26</v>
      </c>
      <c r="G34" s="41">
        <f t="shared" si="66"/>
        <v>1163.9699999999998</v>
      </c>
      <c r="H34" s="41">
        <f t="shared" si="66"/>
        <v>1237.6599999999999</v>
      </c>
      <c r="I34" s="41">
        <f t="shared" si="66"/>
        <v>1500.78</v>
      </c>
      <c r="J34" s="41">
        <f t="shared" si="66"/>
        <v>1568.1799999999998</v>
      </c>
      <c r="K34" s="41">
        <f t="shared" si="66"/>
        <v>1589.3799999999999</v>
      </c>
      <c r="L34" s="41">
        <f t="shared" si="66"/>
        <v>1595.35</v>
      </c>
      <c r="M34" s="41">
        <f t="shared" si="66"/>
        <v>1587.7399999999998</v>
      </c>
      <c r="N34" s="41">
        <f t="shared" si="66"/>
        <v>1574.8799999999999</v>
      </c>
      <c r="O34" s="41">
        <f t="shared" si="66"/>
        <v>1577.6499999999999</v>
      </c>
      <c r="P34" s="41">
        <f t="shared" si="66"/>
        <v>1577.1699999999998</v>
      </c>
      <c r="Q34" s="41">
        <f t="shared" si="66"/>
        <v>1575.9599999999998</v>
      </c>
      <c r="R34" s="41">
        <f t="shared" si="66"/>
        <v>1578.1899999999998</v>
      </c>
      <c r="S34" s="41">
        <f t="shared" si="66"/>
        <v>1596.12</v>
      </c>
      <c r="T34" s="41">
        <f t="shared" si="66"/>
        <v>1602.1599999999999</v>
      </c>
      <c r="U34" s="41">
        <f t="shared" si="66"/>
        <v>1593.26</v>
      </c>
      <c r="V34" s="41">
        <f t="shared" si="66"/>
        <v>1584.2099999999998</v>
      </c>
      <c r="W34" s="41">
        <f t="shared" si="66"/>
        <v>1566.3</v>
      </c>
      <c r="X34" s="41">
        <f t="shared" si="66"/>
        <v>1387.1599999999999</v>
      </c>
      <c r="Y34" s="41">
        <f t="shared" si="66"/>
        <v>1265.55</v>
      </c>
      <c r="AA34" s="49">
        <v>23</v>
      </c>
      <c r="AB34" s="41">
        <f t="shared" ref="AB34:AY34" si="67">AB68-141.23+80.35</f>
        <v>1196.54</v>
      </c>
      <c r="AC34" s="41">
        <f t="shared" si="67"/>
        <v>1071.8599999999999</v>
      </c>
      <c r="AD34" s="41">
        <f t="shared" si="67"/>
        <v>1015.1</v>
      </c>
      <c r="AE34" s="41">
        <f t="shared" si="67"/>
        <v>999.78000000000009</v>
      </c>
      <c r="AF34" s="41">
        <f t="shared" si="67"/>
        <v>1053.8699999999999</v>
      </c>
      <c r="AG34" s="41">
        <f t="shared" si="67"/>
        <v>1152.53</v>
      </c>
      <c r="AH34" s="41">
        <f t="shared" si="67"/>
        <v>1225.4299999999998</v>
      </c>
      <c r="AI34" s="41">
        <f t="shared" si="67"/>
        <v>1485.77</v>
      </c>
      <c r="AJ34" s="41">
        <f t="shared" si="67"/>
        <v>1552.4499999999998</v>
      </c>
      <c r="AK34" s="41">
        <f t="shared" si="67"/>
        <v>1573.4399999999998</v>
      </c>
      <c r="AL34" s="41">
        <f t="shared" si="67"/>
        <v>1579.34</v>
      </c>
      <c r="AM34" s="41">
        <f t="shared" si="67"/>
        <v>1571.81</v>
      </c>
      <c r="AN34" s="41">
        <f t="shared" si="67"/>
        <v>1559.09</v>
      </c>
      <c r="AO34" s="41">
        <f t="shared" si="67"/>
        <v>1561.83</v>
      </c>
      <c r="AP34" s="41">
        <f t="shared" si="67"/>
        <v>1561.35</v>
      </c>
      <c r="AQ34" s="41">
        <f t="shared" si="67"/>
        <v>1560.1599999999999</v>
      </c>
      <c r="AR34" s="41">
        <f t="shared" si="67"/>
        <v>1562.36</v>
      </c>
      <c r="AS34" s="41">
        <f t="shared" si="67"/>
        <v>1580.1</v>
      </c>
      <c r="AT34" s="41">
        <f t="shared" si="67"/>
        <v>1586.08</v>
      </c>
      <c r="AU34" s="41">
        <f t="shared" si="67"/>
        <v>1577.27</v>
      </c>
      <c r="AV34" s="41">
        <f t="shared" si="67"/>
        <v>1568.31</v>
      </c>
      <c r="AW34" s="41">
        <f t="shared" si="67"/>
        <v>1550.6</v>
      </c>
      <c r="AX34" s="41">
        <f t="shared" si="67"/>
        <v>1373.35</v>
      </c>
      <c r="AY34" s="41">
        <f t="shared" si="67"/>
        <v>1253.03</v>
      </c>
      <c r="BA34" s="49">
        <v>23</v>
      </c>
      <c r="BB34" s="41">
        <f t="shared" ref="BB34:BY34" si="68">BB68-141.23+80.35</f>
        <v>1153.56</v>
      </c>
      <c r="BC34" s="41">
        <f t="shared" si="68"/>
        <v>1033.6999999999998</v>
      </c>
      <c r="BD34" s="41">
        <f t="shared" si="68"/>
        <v>979.13</v>
      </c>
      <c r="BE34" s="41">
        <f t="shared" si="68"/>
        <v>964.4</v>
      </c>
      <c r="BF34" s="41">
        <f t="shared" si="68"/>
        <v>1016.4</v>
      </c>
      <c r="BG34" s="41">
        <f t="shared" si="68"/>
        <v>1111.25</v>
      </c>
      <c r="BH34" s="41">
        <f t="shared" si="68"/>
        <v>1181.3399999999999</v>
      </c>
      <c r="BI34" s="41">
        <f t="shared" si="68"/>
        <v>1431.6299999999999</v>
      </c>
      <c r="BJ34" s="41">
        <f t="shared" si="68"/>
        <v>1495.7299999999998</v>
      </c>
      <c r="BK34" s="41">
        <f t="shared" si="68"/>
        <v>1515.8999999999999</v>
      </c>
      <c r="BL34" s="41">
        <f t="shared" si="68"/>
        <v>1521.58</v>
      </c>
      <c r="BM34" s="41">
        <f t="shared" si="68"/>
        <v>1514.34</v>
      </c>
      <c r="BN34" s="41">
        <f t="shared" si="68"/>
        <v>1502.11</v>
      </c>
      <c r="BO34" s="41">
        <f t="shared" si="68"/>
        <v>1504.75</v>
      </c>
      <c r="BP34" s="41">
        <f t="shared" si="68"/>
        <v>1504.29</v>
      </c>
      <c r="BQ34" s="41">
        <f t="shared" si="68"/>
        <v>1503.1399999999999</v>
      </c>
      <c r="BR34" s="41">
        <f t="shared" si="68"/>
        <v>1505.26</v>
      </c>
      <c r="BS34" s="41">
        <f t="shared" si="68"/>
        <v>1522.32</v>
      </c>
      <c r="BT34" s="41">
        <f t="shared" si="68"/>
        <v>1528.06</v>
      </c>
      <c r="BU34" s="41">
        <f t="shared" si="68"/>
        <v>1519.59</v>
      </c>
      <c r="BV34" s="41">
        <f t="shared" si="68"/>
        <v>1510.9799999999998</v>
      </c>
      <c r="BW34" s="41">
        <f t="shared" si="68"/>
        <v>1493.9499999999998</v>
      </c>
      <c r="BX34" s="41">
        <f t="shared" si="68"/>
        <v>1323.54</v>
      </c>
      <c r="BY34" s="41">
        <f t="shared" si="68"/>
        <v>1207.8699999999999</v>
      </c>
    </row>
    <row r="35" spans="1:77" x14ac:dyDescent="0.25">
      <c r="A35" s="49">
        <v>24</v>
      </c>
      <c r="B35" s="41">
        <f t="shared" ref="B35:Y35" si="69">B69-141.23+80.35</f>
        <v>1161.4599999999998</v>
      </c>
      <c r="C35" s="41">
        <f t="shared" si="69"/>
        <v>1038.4799999999998</v>
      </c>
      <c r="D35" s="41">
        <f t="shared" si="69"/>
        <v>990.1</v>
      </c>
      <c r="E35" s="41">
        <f t="shared" si="69"/>
        <v>987.7299999999999</v>
      </c>
      <c r="F35" s="41">
        <f t="shared" si="69"/>
        <v>1041.3499999999999</v>
      </c>
      <c r="G35" s="41">
        <f t="shared" si="69"/>
        <v>1170.06</v>
      </c>
      <c r="H35" s="41">
        <f t="shared" si="69"/>
        <v>1262.1499999999999</v>
      </c>
      <c r="I35" s="41">
        <f t="shared" si="69"/>
        <v>1480.3799999999999</v>
      </c>
      <c r="J35" s="41">
        <f t="shared" si="69"/>
        <v>1519.9199999999998</v>
      </c>
      <c r="K35" s="41">
        <f t="shared" si="69"/>
        <v>1546.4699999999998</v>
      </c>
      <c r="L35" s="41">
        <f t="shared" si="69"/>
        <v>1549.03</v>
      </c>
      <c r="M35" s="41">
        <f t="shared" si="69"/>
        <v>1545.77</v>
      </c>
      <c r="N35" s="41">
        <f t="shared" si="69"/>
        <v>1539.3899999999999</v>
      </c>
      <c r="O35" s="41">
        <f t="shared" si="69"/>
        <v>1541.28</v>
      </c>
      <c r="P35" s="41">
        <f t="shared" si="69"/>
        <v>1538.87</v>
      </c>
      <c r="Q35" s="41">
        <f t="shared" si="69"/>
        <v>1533.26</v>
      </c>
      <c r="R35" s="41">
        <f t="shared" si="69"/>
        <v>1536.8799999999999</v>
      </c>
      <c r="S35" s="41">
        <f t="shared" si="69"/>
        <v>1575.77</v>
      </c>
      <c r="T35" s="41">
        <f t="shared" si="69"/>
        <v>1585.6899999999998</v>
      </c>
      <c r="U35" s="41">
        <f t="shared" si="69"/>
        <v>1553.03</v>
      </c>
      <c r="V35" s="41">
        <f t="shared" si="69"/>
        <v>1544</v>
      </c>
      <c r="W35" s="41">
        <f t="shared" si="69"/>
        <v>1517.8799999999999</v>
      </c>
      <c r="X35" s="41">
        <f t="shared" si="69"/>
        <v>1404.84</v>
      </c>
      <c r="Y35" s="41">
        <f t="shared" si="69"/>
        <v>1250.6799999999998</v>
      </c>
      <c r="AA35" s="49">
        <v>24</v>
      </c>
      <c r="AB35" s="41">
        <f t="shared" ref="AB35:AY35" si="70">AB69-141.23+80.35</f>
        <v>1150.05</v>
      </c>
      <c r="AC35" s="41">
        <f t="shared" si="70"/>
        <v>1028.3599999999999</v>
      </c>
      <c r="AD35" s="41">
        <f t="shared" si="70"/>
        <v>980.50000000000011</v>
      </c>
      <c r="AE35" s="41">
        <f t="shared" si="70"/>
        <v>978.16</v>
      </c>
      <c r="AF35" s="41">
        <f t="shared" si="70"/>
        <v>1031.2099999999998</v>
      </c>
      <c r="AG35" s="41">
        <f t="shared" si="70"/>
        <v>1158.55</v>
      </c>
      <c r="AH35" s="41">
        <f t="shared" si="70"/>
        <v>1249.6699999999998</v>
      </c>
      <c r="AI35" s="41">
        <f t="shared" si="70"/>
        <v>1465.59</v>
      </c>
      <c r="AJ35" s="41">
        <f t="shared" si="70"/>
        <v>1504.7099999999998</v>
      </c>
      <c r="AK35" s="41">
        <f t="shared" si="70"/>
        <v>1530.9799999999998</v>
      </c>
      <c r="AL35" s="41">
        <f t="shared" si="70"/>
        <v>1533.51</v>
      </c>
      <c r="AM35" s="41">
        <f t="shared" si="70"/>
        <v>1530.29</v>
      </c>
      <c r="AN35" s="41">
        <f t="shared" si="70"/>
        <v>1523.9699999999998</v>
      </c>
      <c r="AO35" s="41">
        <f t="shared" si="70"/>
        <v>1525.84</v>
      </c>
      <c r="AP35" s="41">
        <f t="shared" si="70"/>
        <v>1523.4599999999998</v>
      </c>
      <c r="AQ35" s="41">
        <f t="shared" si="70"/>
        <v>1517.9099999999999</v>
      </c>
      <c r="AR35" s="41">
        <f t="shared" si="70"/>
        <v>1521.4899999999998</v>
      </c>
      <c r="AS35" s="41">
        <f t="shared" si="70"/>
        <v>1559.9599999999998</v>
      </c>
      <c r="AT35" s="41">
        <f t="shared" si="70"/>
        <v>1569.78</v>
      </c>
      <c r="AU35" s="41">
        <f t="shared" si="70"/>
        <v>1537.4699999999998</v>
      </c>
      <c r="AV35" s="41">
        <f t="shared" si="70"/>
        <v>1528.53</v>
      </c>
      <c r="AW35" s="41">
        <f t="shared" si="70"/>
        <v>1502.6899999999998</v>
      </c>
      <c r="AX35" s="41">
        <f t="shared" si="70"/>
        <v>1390.85</v>
      </c>
      <c r="AY35" s="41">
        <f t="shared" si="70"/>
        <v>1238.31</v>
      </c>
      <c r="BA35" s="49">
        <v>24</v>
      </c>
      <c r="BB35" s="41">
        <f t="shared" ref="BB35:BY35" si="71">BB69-141.23+80.35</f>
        <v>1108.8599999999999</v>
      </c>
      <c r="BC35" s="41">
        <f t="shared" si="71"/>
        <v>991.88</v>
      </c>
      <c r="BD35" s="41">
        <f t="shared" si="71"/>
        <v>945.86</v>
      </c>
      <c r="BE35" s="41">
        <f t="shared" si="71"/>
        <v>943.61</v>
      </c>
      <c r="BF35" s="41">
        <f t="shared" si="71"/>
        <v>994.61</v>
      </c>
      <c r="BG35" s="41">
        <f t="shared" si="71"/>
        <v>1117.04</v>
      </c>
      <c r="BH35" s="41">
        <f t="shared" si="71"/>
        <v>1204.6399999999999</v>
      </c>
      <c r="BI35" s="41">
        <f t="shared" si="71"/>
        <v>1412.2199999999998</v>
      </c>
      <c r="BJ35" s="41">
        <f t="shared" si="71"/>
        <v>1449.83</v>
      </c>
      <c r="BK35" s="41">
        <f t="shared" si="71"/>
        <v>1475.09</v>
      </c>
      <c r="BL35" s="41">
        <f t="shared" si="71"/>
        <v>1477.52</v>
      </c>
      <c r="BM35" s="41">
        <f t="shared" si="71"/>
        <v>1474.4199999999998</v>
      </c>
      <c r="BN35" s="41">
        <f t="shared" si="71"/>
        <v>1468.35</v>
      </c>
      <c r="BO35" s="41">
        <f t="shared" si="71"/>
        <v>1470.1399999999999</v>
      </c>
      <c r="BP35" s="41">
        <f t="shared" si="71"/>
        <v>1467.86</v>
      </c>
      <c r="BQ35" s="41">
        <f t="shared" si="71"/>
        <v>1462.52</v>
      </c>
      <c r="BR35" s="41">
        <f t="shared" si="71"/>
        <v>1465.9699999999998</v>
      </c>
      <c r="BS35" s="41">
        <f t="shared" si="71"/>
        <v>1502.9499999999998</v>
      </c>
      <c r="BT35" s="41">
        <f t="shared" si="71"/>
        <v>1512.3899999999999</v>
      </c>
      <c r="BU35" s="41">
        <f t="shared" si="71"/>
        <v>1481.32</v>
      </c>
      <c r="BV35" s="41">
        <f t="shared" si="71"/>
        <v>1472.7399999999998</v>
      </c>
      <c r="BW35" s="41">
        <f t="shared" si="71"/>
        <v>1447.8899999999999</v>
      </c>
      <c r="BX35" s="41">
        <f t="shared" si="71"/>
        <v>1340.37</v>
      </c>
      <c r="BY35" s="41">
        <f t="shared" si="71"/>
        <v>1193.7199999999998</v>
      </c>
    </row>
    <row r="36" spans="1:77" x14ac:dyDescent="0.25">
      <c r="A36" s="49">
        <v>25</v>
      </c>
      <c r="B36" s="41">
        <f t="shared" ref="B36:Y36" si="72">B70-141.23+80.35</f>
        <v>1237.56</v>
      </c>
      <c r="C36" s="41">
        <f t="shared" si="72"/>
        <v>1134.02</v>
      </c>
      <c r="D36" s="41">
        <f t="shared" si="72"/>
        <v>1065.4399999999998</v>
      </c>
      <c r="E36" s="41">
        <f t="shared" si="72"/>
        <v>1065.04</v>
      </c>
      <c r="F36" s="41">
        <f t="shared" si="72"/>
        <v>1120.57</v>
      </c>
      <c r="G36" s="41">
        <f t="shared" si="72"/>
        <v>1239.55</v>
      </c>
      <c r="H36" s="41">
        <f t="shared" si="72"/>
        <v>1321.76</v>
      </c>
      <c r="I36" s="41">
        <f t="shared" si="72"/>
        <v>1528.86</v>
      </c>
      <c r="J36" s="41">
        <f t="shared" si="72"/>
        <v>1554.58</v>
      </c>
      <c r="K36" s="41">
        <f t="shared" si="72"/>
        <v>1567.79</v>
      </c>
      <c r="L36" s="41">
        <f t="shared" si="72"/>
        <v>1568.6899999999998</v>
      </c>
      <c r="M36" s="41">
        <f t="shared" si="72"/>
        <v>1564.1399999999999</v>
      </c>
      <c r="N36" s="41">
        <f t="shared" si="72"/>
        <v>1555.5</v>
      </c>
      <c r="O36" s="41">
        <f t="shared" si="72"/>
        <v>1558.11</v>
      </c>
      <c r="P36" s="41">
        <f t="shared" si="72"/>
        <v>1556.8</v>
      </c>
      <c r="Q36" s="41">
        <f t="shared" si="72"/>
        <v>1553.4199999999998</v>
      </c>
      <c r="R36" s="41">
        <f t="shared" si="72"/>
        <v>1556.4799999999998</v>
      </c>
      <c r="S36" s="41">
        <f t="shared" si="72"/>
        <v>1584.4799999999998</v>
      </c>
      <c r="T36" s="41">
        <f t="shared" si="72"/>
        <v>1596.78</v>
      </c>
      <c r="U36" s="41">
        <f t="shared" si="72"/>
        <v>1579.4099999999999</v>
      </c>
      <c r="V36" s="41">
        <f t="shared" si="72"/>
        <v>1564.53</v>
      </c>
      <c r="W36" s="41">
        <f t="shared" si="72"/>
        <v>1541.7399999999998</v>
      </c>
      <c r="X36" s="41">
        <f t="shared" si="72"/>
        <v>1420.7399999999998</v>
      </c>
      <c r="Y36" s="41">
        <f t="shared" si="72"/>
        <v>1297.79</v>
      </c>
      <c r="AA36" s="49">
        <v>25</v>
      </c>
      <c r="AB36" s="41">
        <f t="shared" ref="AB36:AY36" si="73">AB70-141.23+80.35</f>
        <v>1225.3399999999999</v>
      </c>
      <c r="AC36" s="41">
        <f t="shared" si="73"/>
        <v>1122.8999999999999</v>
      </c>
      <c r="AD36" s="41">
        <f t="shared" si="73"/>
        <v>1055.04</v>
      </c>
      <c r="AE36" s="41">
        <f t="shared" si="73"/>
        <v>1054.6499999999999</v>
      </c>
      <c r="AF36" s="41">
        <f t="shared" si="73"/>
        <v>1109.58</v>
      </c>
      <c r="AG36" s="41">
        <f t="shared" si="73"/>
        <v>1227.31</v>
      </c>
      <c r="AH36" s="41">
        <f t="shared" si="73"/>
        <v>1308.6499999999999</v>
      </c>
      <c r="AI36" s="41">
        <f t="shared" si="73"/>
        <v>1513.55</v>
      </c>
      <c r="AJ36" s="41">
        <f t="shared" si="73"/>
        <v>1539</v>
      </c>
      <c r="AK36" s="41">
        <f t="shared" si="73"/>
        <v>1552.07</v>
      </c>
      <c r="AL36" s="41">
        <f t="shared" si="73"/>
        <v>1552.9599999999998</v>
      </c>
      <c r="AM36" s="41">
        <f t="shared" si="73"/>
        <v>1548.4599999999998</v>
      </c>
      <c r="AN36" s="41">
        <f t="shared" si="73"/>
        <v>1539.9099999999999</v>
      </c>
      <c r="AO36" s="41">
        <f t="shared" si="73"/>
        <v>1542.5</v>
      </c>
      <c r="AP36" s="41">
        <f t="shared" si="73"/>
        <v>1541.1999999999998</v>
      </c>
      <c r="AQ36" s="41">
        <f t="shared" si="73"/>
        <v>1537.85</v>
      </c>
      <c r="AR36" s="41">
        <f t="shared" si="73"/>
        <v>1540.8799999999999</v>
      </c>
      <c r="AS36" s="41">
        <f t="shared" si="73"/>
        <v>1568.59</v>
      </c>
      <c r="AT36" s="41">
        <f t="shared" si="73"/>
        <v>1580.75</v>
      </c>
      <c r="AU36" s="41">
        <f t="shared" si="73"/>
        <v>1563.57</v>
      </c>
      <c r="AV36" s="41">
        <f t="shared" si="73"/>
        <v>1548.85</v>
      </c>
      <c r="AW36" s="41">
        <f t="shared" si="73"/>
        <v>1526.29</v>
      </c>
      <c r="AX36" s="41">
        <f t="shared" si="73"/>
        <v>1406.57</v>
      </c>
      <c r="AY36" s="41">
        <f t="shared" si="73"/>
        <v>1284.9299999999998</v>
      </c>
      <c r="BA36" s="49">
        <v>25</v>
      </c>
      <c r="BB36" s="41">
        <f t="shared" ref="BB36:BY36" si="74">BB70-141.23+80.35</f>
        <v>1181.25</v>
      </c>
      <c r="BC36" s="41">
        <f t="shared" si="74"/>
        <v>1082.76</v>
      </c>
      <c r="BD36" s="41">
        <f t="shared" si="74"/>
        <v>1017.5300000000001</v>
      </c>
      <c r="BE36" s="41">
        <f t="shared" si="74"/>
        <v>1017.15</v>
      </c>
      <c r="BF36" s="41">
        <f t="shared" si="74"/>
        <v>1069.9599999999998</v>
      </c>
      <c r="BG36" s="41">
        <f t="shared" si="74"/>
        <v>1183.1399999999999</v>
      </c>
      <c r="BH36" s="41">
        <f t="shared" si="74"/>
        <v>1261.3399999999999</v>
      </c>
      <c r="BI36" s="41">
        <f t="shared" si="74"/>
        <v>1458.33</v>
      </c>
      <c r="BJ36" s="41">
        <f t="shared" si="74"/>
        <v>1482.8</v>
      </c>
      <c r="BK36" s="41">
        <f t="shared" si="74"/>
        <v>1495.36</v>
      </c>
      <c r="BL36" s="41">
        <f t="shared" si="74"/>
        <v>1496.2199999999998</v>
      </c>
      <c r="BM36" s="41">
        <f t="shared" si="74"/>
        <v>1491.8899999999999</v>
      </c>
      <c r="BN36" s="41">
        <f t="shared" si="74"/>
        <v>1483.6799999999998</v>
      </c>
      <c r="BO36" s="41">
        <f t="shared" si="74"/>
        <v>1486.1599999999999</v>
      </c>
      <c r="BP36" s="41">
        <f t="shared" si="74"/>
        <v>1484.9099999999999</v>
      </c>
      <c r="BQ36" s="41">
        <f t="shared" si="74"/>
        <v>1481.6999999999998</v>
      </c>
      <c r="BR36" s="41">
        <f t="shared" si="74"/>
        <v>1484.61</v>
      </c>
      <c r="BS36" s="41">
        <f t="shared" si="74"/>
        <v>1511.2399999999998</v>
      </c>
      <c r="BT36" s="41">
        <f t="shared" si="74"/>
        <v>1522.9399999999998</v>
      </c>
      <c r="BU36" s="41">
        <f t="shared" si="74"/>
        <v>1506.4199999999998</v>
      </c>
      <c r="BV36" s="41">
        <f t="shared" si="74"/>
        <v>1492.26</v>
      </c>
      <c r="BW36" s="41">
        <f t="shared" si="74"/>
        <v>1470.58</v>
      </c>
      <c r="BX36" s="41">
        <f t="shared" si="74"/>
        <v>1355.4899999999998</v>
      </c>
      <c r="BY36" s="41">
        <f t="shared" si="74"/>
        <v>1238.54</v>
      </c>
    </row>
    <row r="37" spans="1:77" x14ac:dyDescent="0.25">
      <c r="A37" s="49">
        <v>26</v>
      </c>
      <c r="B37" s="41">
        <f t="shared" ref="B37:Y37" si="75">B71-141.23+80.35</f>
        <v>1182.51</v>
      </c>
      <c r="C37" s="41">
        <f t="shared" si="75"/>
        <v>1043.52</v>
      </c>
      <c r="D37" s="41">
        <f t="shared" si="75"/>
        <v>967.7700000000001</v>
      </c>
      <c r="E37" s="41">
        <f t="shared" si="75"/>
        <v>953.32</v>
      </c>
      <c r="F37" s="41">
        <f t="shared" si="75"/>
        <v>1016.61</v>
      </c>
      <c r="G37" s="41">
        <f t="shared" si="75"/>
        <v>1174.7099999999998</v>
      </c>
      <c r="H37" s="41">
        <f t="shared" si="75"/>
        <v>1242.82</v>
      </c>
      <c r="I37" s="41">
        <f t="shared" si="75"/>
        <v>1488.03</v>
      </c>
      <c r="J37" s="41">
        <f t="shared" si="75"/>
        <v>1531.6699999999998</v>
      </c>
      <c r="K37" s="41">
        <f t="shared" si="75"/>
        <v>1570.4499999999998</v>
      </c>
      <c r="L37" s="41">
        <f t="shared" si="75"/>
        <v>1579.75</v>
      </c>
      <c r="M37" s="41">
        <f t="shared" si="75"/>
        <v>1571.2199999999998</v>
      </c>
      <c r="N37" s="41">
        <f t="shared" si="75"/>
        <v>1555.4799999999998</v>
      </c>
      <c r="O37" s="41">
        <f t="shared" si="75"/>
        <v>1558.26</v>
      </c>
      <c r="P37" s="41">
        <f t="shared" si="75"/>
        <v>1557.9899999999998</v>
      </c>
      <c r="Q37" s="41">
        <f t="shared" si="75"/>
        <v>1550.04</v>
      </c>
      <c r="R37" s="41">
        <f t="shared" si="75"/>
        <v>1550.1999999999998</v>
      </c>
      <c r="S37" s="41">
        <f t="shared" si="75"/>
        <v>1599.7299999999998</v>
      </c>
      <c r="T37" s="41">
        <f t="shared" si="75"/>
        <v>1608.25</v>
      </c>
      <c r="U37" s="41">
        <f t="shared" si="75"/>
        <v>1581.1</v>
      </c>
      <c r="V37" s="41">
        <f t="shared" si="75"/>
        <v>1561.6399999999999</v>
      </c>
      <c r="W37" s="41">
        <f t="shared" si="75"/>
        <v>1525.1499999999999</v>
      </c>
      <c r="X37" s="41">
        <f t="shared" si="75"/>
        <v>1396.6499999999999</v>
      </c>
      <c r="Y37" s="41">
        <f t="shared" si="75"/>
        <v>1251.6599999999999</v>
      </c>
      <c r="AA37" s="49">
        <v>26</v>
      </c>
      <c r="AB37" s="41">
        <f t="shared" ref="AB37:AY37" si="76">AB71-141.23+80.35</f>
        <v>1170.8699999999999</v>
      </c>
      <c r="AC37" s="41">
        <f t="shared" si="76"/>
        <v>1033.3599999999999</v>
      </c>
      <c r="AD37" s="41">
        <f t="shared" si="76"/>
        <v>958.4</v>
      </c>
      <c r="AE37" s="41">
        <f t="shared" si="76"/>
        <v>944.11</v>
      </c>
      <c r="AF37" s="41">
        <f t="shared" si="76"/>
        <v>1006.7299999999999</v>
      </c>
      <c r="AG37" s="41">
        <f t="shared" si="76"/>
        <v>1163.1599999999999</v>
      </c>
      <c r="AH37" s="41">
        <f t="shared" si="76"/>
        <v>1230.54</v>
      </c>
      <c r="AI37" s="41">
        <f t="shared" si="76"/>
        <v>1473.1499999999999</v>
      </c>
      <c r="AJ37" s="41">
        <f t="shared" si="76"/>
        <v>1516.34</v>
      </c>
      <c r="AK37" s="41">
        <f t="shared" si="76"/>
        <v>1554.7099999999998</v>
      </c>
      <c r="AL37" s="41">
        <f t="shared" si="76"/>
        <v>1563.8999999999999</v>
      </c>
      <c r="AM37" s="41">
        <f t="shared" si="76"/>
        <v>1555.4699999999998</v>
      </c>
      <c r="AN37" s="41">
        <f t="shared" si="76"/>
        <v>1539.8899999999999</v>
      </c>
      <c r="AO37" s="41">
        <f t="shared" si="76"/>
        <v>1542.6399999999999</v>
      </c>
      <c r="AP37" s="41">
        <f t="shared" si="76"/>
        <v>1542.37</v>
      </c>
      <c r="AQ37" s="41">
        <f t="shared" si="76"/>
        <v>1534.51</v>
      </c>
      <c r="AR37" s="41">
        <f t="shared" si="76"/>
        <v>1534.6699999999998</v>
      </c>
      <c r="AS37" s="41">
        <f t="shared" si="76"/>
        <v>1583.6799999999998</v>
      </c>
      <c r="AT37" s="41">
        <f t="shared" si="76"/>
        <v>1592.1</v>
      </c>
      <c r="AU37" s="41">
        <f t="shared" si="76"/>
        <v>1565.2399999999998</v>
      </c>
      <c r="AV37" s="41">
        <f t="shared" si="76"/>
        <v>1545.9899999999998</v>
      </c>
      <c r="AW37" s="41">
        <f t="shared" si="76"/>
        <v>1509.8799999999999</v>
      </c>
      <c r="AX37" s="41">
        <f t="shared" si="76"/>
        <v>1382.75</v>
      </c>
      <c r="AY37" s="41">
        <f t="shared" si="76"/>
        <v>1239.29</v>
      </c>
      <c r="BA37" s="49">
        <v>26</v>
      </c>
      <c r="BB37" s="41">
        <f t="shared" ref="BB37:BY37" si="77">BB71-141.23+80.35</f>
        <v>1128.8799999999999</v>
      </c>
      <c r="BC37" s="41">
        <f t="shared" si="77"/>
        <v>996.68</v>
      </c>
      <c r="BD37" s="41">
        <f t="shared" si="77"/>
        <v>924.62</v>
      </c>
      <c r="BE37" s="41">
        <f t="shared" si="77"/>
        <v>910.88</v>
      </c>
      <c r="BF37" s="41">
        <f t="shared" si="77"/>
        <v>971.08</v>
      </c>
      <c r="BG37" s="41">
        <f t="shared" si="77"/>
        <v>1121.4699999999998</v>
      </c>
      <c r="BH37" s="41">
        <f t="shared" si="77"/>
        <v>1186.25</v>
      </c>
      <c r="BI37" s="41">
        <f t="shared" si="77"/>
        <v>1419.4899999999998</v>
      </c>
      <c r="BJ37" s="41">
        <f t="shared" si="77"/>
        <v>1461.01</v>
      </c>
      <c r="BK37" s="41">
        <f t="shared" si="77"/>
        <v>1497.8999999999999</v>
      </c>
      <c r="BL37" s="41">
        <f t="shared" si="77"/>
        <v>1506.7399999999998</v>
      </c>
      <c r="BM37" s="41">
        <f t="shared" si="77"/>
        <v>1498.6299999999999</v>
      </c>
      <c r="BN37" s="41">
        <f t="shared" si="77"/>
        <v>1483.6599999999999</v>
      </c>
      <c r="BO37" s="41">
        <f t="shared" si="77"/>
        <v>1486.3</v>
      </c>
      <c r="BP37" s="41">
        <f t="shared" si="77"/>
        <v>1486.04</v>
      </c>
      <c r="BQ37" s="41">
        <f t="shared" si="77"/>
        <v>1478.4799999999998</v>
      </c>
      <c r="BR37" s="41">
        <f t="shared" si="77"/>
        <v>1478.6299999999999</v>
      </c>
      <c r="BS37" s="41">
        <f t="shared" si="77"/>
        <v>1525.75</v>
      </c>
      <c r="BT37" s="41">
        <f t="shared" si="77"/>
        <v>1533.85</v>
      </c>
      <c r="BU37" s="41">
        <f t="shared" si="77"/>
        <v>1508.03</v>
      </c>
      <c r="BV37" s="41">
        <f t="shared" si="77"/>
        <v>1489.52</v>
      </c>
      <c r="BW37" s="41">
        <f t="shared" si="77"/>
        <v>1454.81</v>
      </c>
      <c r="BX37" s="41">
        <f t="shared" si="77"/>
        <v>1332.58</v>
      </c>
      <c r="BY37" s="41">
        <f t="shared" si="77"/>
        <v>1194.6599999999999</v>
      </c>
    </row>
    <row r="38" spans="1:77" x14ac:dyDescent="0.25">
      <c r="A38" s="49">
        <v>27</v>
      </c>
      <c r="B38" s="41">
        <f t="shared" ref="B38:Y38" si="78">B72-141.23+80.35</f>
        <v>1136.81</v>
      </c>
      <c r="C38" s="41">
        <f t="shared" si="78"/>
        <v>996.43</v>
      </c>
      <c r="D38" s="41">
        <f t="shared" si="78"/>
        <v>954.46</v>
      </c>
      <c r="E38" s="41">
        <f t="shared" si="78"/>
        <v>956.03</v>
      </c>
      <c r="F38" s="41">
        <f t="shared" si="78"/>
        <v>1030.6999999999998</v>
      </c>
      <c r="G38" s="41">
        <f t="shared" si="78"/>
        <v>1156.2299999999998</v>
      </c>
      <c r="H38" s="41">
        <f t="shared" si="78"/>
        <v>1221.6099999999999</v>
      </c>
      <c r="I38" s="41">
        <f t="shared" si="78"/>
        <v>1436.1599999999999</v>
      </c>
      <c r="J38" s="41">
        <f t="shared" si="78"/>
        <v>1480.9099999999999</v>
      </c>
      <c r="K38" s="41">
        <f t="shared" si="78"/>
        <v>1510.04</v>
      </c>
      <c r="L38" s="41">
        <f t="shared" si="78"/>
        <v>1521.5</v>
      </c>
      <c r="M38" s="41">
        <f t="shared" si="78"/>
        <v>1519</v>
      </c>
      <c r="N38" s="41">
        <f t="shared" si="78"/>
        <v>1497.52</v>
      </c>
      <c r="O38" s="41">
        <f t="shared" si="78"/>
        <v>1502.9299999999998</v>
      </c>
      <c r="P38" s="41">
        <f t="shared" si="78"/>
        <v>1500.36</v>
      </c>
      <c r="Q38" s="41">
        <f t="shared" si="78"/>
        <v>1493.54</v>
      </c>
      <c r="R38" s="41">
        <f t="shared" si="78"/>
        <v>1492.4799999999998</v>
      </c>
      <c r="S38" s="41">
        <f t="shared" si="78"/>
        <v>1511.29</v>
      </c>
      <c r="T38" s="41">
        <f t="shared" si="78"/>
        <v>1528.9899999999998</v>
      </c>
      <c r="U38" s="41">
        <f t="shared" si="78"/>
        <v>1510.56</v>
      </c>
      <c r="V38" s="41">
        <f t="shared" si="78"/>
        <v>1506.9899999999998</v>
      </c>
      <c r="W38" s="41">
        <f t="shared" si="78"/>
        <v>1487.75</v>
      </c>
      <c r="X38" s="41">
        <f t="shared" si="78"/>
        <v>1414.76</v>
      </c>
      <c r="Y38" s="41">
        <f t="shared" si="78"/>
        <v>1298.27</v>
      </c>
      <c r="AA38" s="49">
        <v>27</v>
      </c>
      <c r="AB38" s="41">
        <f t="shared" ref="AB38:AY38" si="79">AB72-141.23+80.35</f>
        <v>1125.6499999999999</v>
      </c>
      <c r="AC38" s="41">
        <f t="shared" si="79"/>
        <v>986.7600000000001</v>
      </c>
      <c r="AD38" s="41">
        <f t="shared" si="79"/>
        <v>945.24</v>
      </c>
      <c r="AE38" s="41">
        <f t="shared" si="79"/>
        <v>946.79</v>
      </c>
      <c r="AF38" s="41">
        <f t="shared" si="79"/>
        <v>1020.67</v>
      </c>
      <c r="AG38" s="41">
        <f t="shared" si="79"/>
        <v>1144.8699999999999</v>
      </c>
      <c r="AH38" s="41">
        <f t="shared" si="79"/>
        <v>1209.56</v>
      </c>
      <c r="AI38" s="41">
        <f t="shared" si="79"/>
        <v>1421.83</v>
      </c>
      <c r="AJ38" s="41">
        <f t="shared" si="79"/>
        <v>1466.11</v>
      </c>
      <c r="AK38" s="41">
        <f t="shared" si="79"/>
        <v>1494.9299999999998</v>
      </c>
      <c r="AL38" s="41">
        <f t="shared" si="79"/>
        <v>1506.27</v>
      </c>
      <c r="AM38" s="41">
        <f t="shared" si="79"/>
        <v>1503.8</v>
      </c>
      <c r="AN38" s="41">
        <f t="shared" si="79"/>
        <v>1482.54</v>
      </c>
      <c r="AO38" s="41">
        <f t="shared" si="79"/>
        <v>1487.8999999999999</v>
      </c>
      <c r="AP38" s="41">
        <f t="shared" si="79"/>
        <v>1485.35</v>
      </c>
      <c r="AQ38" s="41">
        <f t="shared" si="79"/>
        <v>1478.6</v>
      </c>
      <c r="AR38" s="41">
        <f t="shared" si="79"/>
        <v>1477.56</v>
      </c>
      <c r="AS38" s="41">
        <f t="shared" si="79"/>
        <v>1496.1699999999998</v>
      </c>
      <c r="AT38" s="41">
        <f t="shared" si="79"/>
        <v>1513.6799999999998</v>
      </c>
      <c r="AU38" s="41">
        <f t="shared" si="79"/>
        <v>1495.4399999999998</v>
      </c>
      <c r="AV38" s="41">
        <f t="shared" si="79"/>
        <v>1491.9199999999998</v>
      </c>
      <c r="AW38" s="41">
        <f t="shared" si="79"/>
        <v>1472.8799999999999</v>
      </c>
      <c r="AX38" s="41">
        <f t="shared" si="79"/>
        <v>1400.6599999999999</v>
      </c>
      <c r="AY38" s="41">
        <f t="shared" si="79"/>
        <v>1285.3999999999999</v>
      </c>
      <c r="BA38" s="49">
        <v>27</v>
      </c>
      <c r="BB38" s="41">
        <f t="shared" ref="BB38:BY38" si="80">BB72-141.23+80.35</f>
        <v>1085.4099999999999</v>
      </c>
      <c r="BC38" s="41">
        <f t="shared" si="80"/>
        <v>951.88</v>
      </c>
      <c r="BD38" s="41">
        <f t="shared" si="80"/>
        <v>911.96</v>
      </c>
      <c r="BE38" s="41">
        <f t="shared" si="80"/>
        <v>913.45</v>
      </c>
      <c r="BF38" s="41">
        <f t="shared" si="80"/>
        <v>984.4799999999999</v>
      </c>
      <c r="BG38" s="41">
        <f t="shared" si="80"/>
        <v>1103.8899999999999</v>
      </c>
      <c r="BH38" s="41">
        <f t="shared" si="80"/>
        <v>1166.08</v>
      </c>
      <c r="BI38" s="41">
        <f t="shared" si="80"/>
        <v>1370.1599999999999</v>
      </c>
      <c r="BJ38" s="41">
        <f t="shared" si="80"/>
        <v>1412.7199999999998</v>
      </c>
      <c r="BK38" s="41">
        <f t="shared" si="80"/>
        <v>1440.4299999999998</v>
      </c>
      <c r="BL38" s="41">
        <f t="shared" si="80"/>
        <v>1451.33</v>
      </c>
      <c r="BM38" s="41">
        <f t="shared" si="80"/>
        <v>1448.9499999999998</v>
      </c>
      <c r="BN38" s="41">
        <f t="shared" si="80"/>
        <v>1428.52</v>
      </c>
      <c r="BO38" s="41">
        <f t="shared" si="80"/>
        <v>1433.6699999999998</v>
      </c>
      <c r="BP38" s="41">
        <f t="shared" si="80"/>
        <v>1431.2199999999998</v>
      </c>
      <c r="BQ38" s="41">
        <f t="shared" si="80"/>
        <v>1424.7299999999998</v>
      </c>
      <c r="BR38" s="41">
        <f t="shared" si="80"/>
        <v>1423.7299999999998</v>
      </c>
      <c r="BS38" s="41">
        <f t="shared" si="80"/>
        <v>1441.6299999999999</v>
      </c>
      <c r="BT38" s="41">
        <f t="shared" si="80"/>
        <v>1458.4599999999998</v>
      </c>
      <c r="BU38" s="41">
        <f t="shared" si="80"/>
        <v>1440.9199999999998</v>
      </c>
      <c r="BV38" s="41">
        <f t="shared" si="80"/>
        <v>1437.53</v>
      </c>
      <c r="BW38" s="41">
        <f t="shared" si="80"/>
        <v>1419.2299999999998</v>
      </c>
      <c r="BX38" s="41">
        <f t="shared" si="80"/>
        <v>1349.8</v>
      </c>
      <c r="BY38" s="41">
        <f t="shared" si="80"/>
        <v>1238.9899999999998</v>
      </c>
    </row>
    <row r="39" spans="1:77" x14ac:dyDescent="0.25">
      <c r="A39" s="49">
        <v>28</v>
      </c>
      <c r="B39" s="41">
        <f t="shared" ref="B39:Y39" si="81">B73-141.23+80.35</f>
        <v>1196.8399999999999</v>
      </c>
      <c r="C39" s="41">
        <f t="shared" si="81"/>
        <v>1121.4799999999998</v>
      </c>
      <c r="D39" s="41">
        <f t="shared" si="81"/>
        <v>1043.6399999999999</v>
      </c>
      <c r="E39" s="41">
        <f t="shared" si="81"/>
        <v>1023.7099999999999</v>
      </c>
      <c r="F39" s="41">
        <f t="shared" si="81"/>
        <v>1040.7299999999998</v>
      </c>
      <c r="G39" s="41">
        <f t="shared" si="81"/>
        <v>1057.2099999999998</v>
      </c>
      <c r="H39" s="41">
        <f t="shared" si="81"/>
        <v>1130.7299999999998</v>
      </c>
      <c r="I39" s="41">
        <f t="shared" si="81"/>
        <v>1185.6399999999999</v>
      </c>
      <c r="J39" s="41">
        <f t="shared" si="81"/>
        <v>1257.1199999999999</v>
      </c>
      <c r="K39" s="41">
        <f t="shared" si="81"/>
        <v>1344.1699999999998</v>
      </c>
      <c r="L39" s="41">
        <f t="shared" si="81"/>
        <v>1357.1499999999999</v>
      </c>
      <c r="M39" s="41">
        <f t="shared" si="81"/>
        <v>1359.36</v>
      </c>
      <c r="N39" s="41">
        <f t="shared" si="81"/>
        <v>1354.01</v>
      </c>
      <c r="O39" s="41">
        <f t="shared" si="81"/>
        <v>1352.78</v>
      </c>
      <c r="P39" s="41">
        <f t="shared" si="81"/>
        <v>1353.52</v>
      </c>
      <c r="Q39" s="41">
        <f t="shared" si="81"/>
        <v>1351.2399999999998</v>
      </c>
      <c r="R39" s="41">
        <f t="shared" si="81"/>
        <v>1357.4599999999998</v>
      </c>
      <c r="S39" s="41">
        <f t="shared" si="81"/>
        <v>1489.1299999999999</v>
      </c>
      <c r="T39" s="41">
        <f t="shared" si="81"/>
        <v>1489.27</v>
      </c>
      <c r="U39" s="41">
        <f t="shared" si="81"/>
        <v>1397.9699999999998</v>
      </c>
      <c r="V39" s="41">
        <f t="shared" si="81"/>
        <v>1392.2199999999998</v>
      </c>
      <c r="W39" s="41">
        <f t="shared" si="81"/>
        <v>1358.6899999999998</v>
      </c>
      <c r="X39" s="41">
        <f t="shared" si="81"/>
        <v>1338.53</v>
      </c>
      <c r="Y39" s="41">
        <f t="shared" si="81"/>
        <v>1228.8399999999999</v>
      </c>
      <c r="AA39" s="49">
        <v>28</v>
      </c>
      <c r="AB39" s="41">
        <f t="shared" ref="AB39:AY39" si="82">AB73-141.23+80.35</f>
        <v>1185.05</v>
      </c>
      <c r="AC39" s="41">
        <f t="shared" si="82"/>
        <v>1110.4799999999998</v>
      </c>
      <c r="AD39" s="41">
        <f t="shared" si="82"/>
        <v>1033.4699999999998</v>
      </c>
      <c r="AE39" s="41">
        <f t="shared" si="82"/>
        <v>1013.7500000000001</v>
      </c>
      <c r="AF39" s="41">
        <f t="shared" si="82"/>
        <v>1030.5899999999999</v>
      </c>
      <c r="AG39" s="41">
        <f t="shared" si="82"/>
        <v>1046.8999999999999</v>
      </c>
      <c r="AH39" s="41">
        <f t="shared" si="82"/>
        <v>1119.6399999999999</v>
      </c>
      <c r="AI39" s="41">
        <f t="shared" si="82"/>
        <v>1173.9699999999998</v>
      </c>
      <c r="AJ39" s="41">
        <f t="shared" si="82"/>
        <v>1244.6899999999998</v>
      </c>
      <c r="AK39" s="41">
        <f t="shared" si="82"/>
        <v>1330.81</v>
      </c>
      <c r="AL39" s="41">
        <f t="shared" si="82"/>
        <v>1343.6599999999999</v>
      </c>
      <c r="AM39" s="41">
        <f t="shared" si="82"/>
        <v>1345.84</v>
      </c>
      <c r="AN39" s="41">
        <f t="shared" si="82"/>
        <v>1340.55</v>
      </c>
      <c r="AO39" s="41">
        <f t="shared" si="82"/>
        <v>1339.34</v>
      </c>
      <c r="AP39" s="41">
        <f t="shared" si="82"/>
        <v>1340.06</v>
      </c>
      <c r="AQ39" s="41">
        <f t="shared" si="82"/>
        <v>1337.81</v>
      </c>
      <c r="AR39" s="41">
        <f t="shared" si="82"/>
        <v>1343.9699999999998</v>
      </c>
      <c r="AS39" s="41">
        <f t="shared" si="82"/>
        <v>1474.2399999999998</v>
      </c>
      <c r="AT39" s="41">
        <f t="shared" si="82"/>
        <v>1474.3799999999999</v>
      </c>
      <c r="AU39" s="41">
        <f t="shared" si="82"/>
        <v>1384.04</v>
      </c>
      <c r="AV39" s="41">
        <f t="shared" si="82"/>
        <v>1378.35</v>
      </c>
      <c r="AW39" s="41">
        <f t="shared" si="82"/>
        <v>1345.1799999999998</v>
      </c>
      <c r="AX39" s="41">
        <f t="shared" si="82"/>
        <v>1325.2399999999998</v>
      </c>
      <c r="AY39" s="41">
        <f t="shared" si="82"/>
        <v>1216.7099999999998</v>
      </c>
      <c r="BA39" s="49">
        <v>28</v>
      </c>
      <c r="BB39" s="41">
        <f t="shared" ref="BB39:BY39" si="83">BB73-141.23+80.35</f>
        <v>1142.51</v>
      </c>
      <c r="BC39" s="41">
        <f t="shared" si="83"/>
        <v>1070.83</v>
      </c>
      <c r="BD39" s="41">
        <f t="shared" si="83"/>
        <v>996.79000000000008</v>
      </c>
      <c r="BE39" s="41">
        <f t="shared" si="83"/>
        <v>977.83</v>
      </c>
      <c r="BF39" s="41">
        <f t="shared" si="83"/>
        <v>994.0200000000001</v>
      </c>
      <c r="BG39" s="41">
        <f t="shared" si="83"/>
        <v>1009.6999999999999</v>
      </c>
      <c r="BH39" s="41">
        <f t="shared" si="83"/>
        <v>1079.6299999999999</v>
      </c>
      <c r="BI39" s="41">
        <f t="shared" si="83"/>
        <v>1131.8599999999999</v>
      </c>
      <c r="BJ39" s="41">
        <f t="shared" si="83"/>
        <v>1199.8499999999999</v>
      </c>
      <c r="BK39" s="41">
        <f t="shared" si="83"/>
        <v>1282.6499999999999</v>
      </c>
      <c r="BL39" s="41">
        <f t="shared" si="83"/>
        <v>1295</v>
      </c>
      <c r="BM39" s="41">
        <f t="shared" si="83"/>
        <v>1297.0999999999999</v>
      </c>
      <c r="BN39" s="41">
        <f t="shared" si="83"/>
        <v>1292.02</v>
      </c>
      <c r="BO39" s="41">
        <f t="shared" si="83"/>
        <v>1290.8399999999999</v>
      </c>
      <c r="BP39" s="41">
        <f t="shared" si="83"/>
        <v>1291.54</v>
      </c>
      <c r="BQ39" s="41">
        <f t="shared" si="83"/>
        <v>1289.3799999999999</v>
      </c>
      <c r="BR39" s="41">
        <f t="shared" si="83"/>
        <v>1295.3</v>
      </c>
      <c r="BS39" s="41">
        <f t="shared" si="83"/>
        <v>1420.54</v>
      </c>
      <c r="BT39" s="41">
        <f t="shared" si="83"/>
        <v>1420.6799999999998</v>
      </c>
      <c r="BU39" s="41">
        <f t="shared" si="83"/>
        <v>1333.83</v>
      </c>
      <c r="BV39" s="41">
        <f t="shared" si="83"/>
        <v>1328.36</v>
      </c>
      <c r="BW39" s="41">
        <f t="shared" si="83"/>
        <v>1296.4699999999998</v>
      </c>
      <c r="BX39" s="41">
        <f t="shared" si="83"/>
        <v>1277.29</v>
      </c>
      <c r="BY39" s="41">
        <f t="shared" si="83"/>
        <v>1172.9499999999998</v>
      </c>
    </row>
    <row r="40" spans="1:77" x14ac:dyDescent="0.25">
      <c r="A40" s="49">
        <v>29</v>
      </c>
      <c r="B40" s="41">
        <f t="shared" ref="B40:Y40" si="84">B74-141.23+80.35</f>
        <v>1181.3599999999999</v>
      </c>
      <c r="C40" s="41">
        <f t="shared" si="84"/>
        <v>1059.57</v>
      </c>
      <c r="D40" s="41">
        <f t="shared" si="84"/>
        <v>962.57</v>
      </c>
      <c r="E40" s="41">
        <f t="shared" si="84"/>
        <v>917.66</v>
      </c>
      <c r="F40" s="41">
        <f t="shared" si="84"/>
        <v>912.76</v>
      </c>
      <c r="G40" s="41">
        <f t="shared" si="84"/>
        <v>967.37</v>
      </c>
      <c r="H40" s="41">
        <f t="shared" si="84"/>
        <v>1047.83</v>
      </c>
      <c r="I40" s="41">
        <f t="shared" si="84"/>
        <v>978.19999999999993</v>
      </c>
      <c r="J40" s="41">
        <f t="shared" si="84"/>
        <v>1135.6199999999999</v>
      </c>
      <c r="K40" s="41">
        <f t="shared" si="84"/>
        <v>1249.81</v>
      </c>
      <c r="L40" s="41">
        <f t="shared" si="84"/>
        <v>1297.8499999999999</v>
      </c>
      <c r="M40" s="41">
        <f t="shared" si="84"/>
        <v>1308.81</v>
      </c>
      <c r="N40" s="41">
        <f t="shared" si="84"/>
        <v>1308.6499999999999</v>
      </c>
      <c r="O40" s="41">
        <f t="shared" si="84"/>
        <v>1307.78</v>
      </c>
      <c r="P40" s="41">
        <f t="shared" si="84"/>
        <v>1308.3499999999999</v>
      </c>
      <c r="Q40" s="41">
        <f t="shared" si="84"/>
        <v>1312.55</v>
      </c>
      <c r="R40" s="41">
        <f t="shared" si="84"/>
        <v>1320.6699999999998</v>
      </c>
      <c r="S40" s="41">
        <f t="shared" si="84"/>
        <v>1362.1299999999999</v>
      </c>
      <c r="T40" s="41">
        <f t="shared" si="84"/>
        <v>1462.1299999999999</v>
      </c>
      <c r="U40" s="41">
        <f t="shared" si="84"/>
        <v>1424.08</v>
      </c>
      <c r="V40" s="41">
        <f t="shared" si="84"/>
        <v>1444.2399999999998</v>
      </c>
      <c r="W40" s="41">
        <f t="shared" si="84"/>
        <v>1342.34</v>
      </c>
      <c r="X40" s="41">
        <f t="shared" si="84"/>
        <v>1310.03</v>
      </c>
      <c r="Y40" s="41">
        <f t="shared" si="84"/>
        <v>1225.3499999999999</v>
      </c>
      <c r="AA40" s="49">
        <v>29</v>
      </c>
      <c r="AB40" s="41">
        <f t="shared" ref="AB40:AY40" si="85">AB74-141.23+80.35</f>
        <v>1169.7299999999998</v>
      </c>
      <c r="AC40" s="41">
        <f t="shared" si="85"/>
        <v>1049.2299999999998</v>
      </c>
      <c r="AD40" s="41">
        <f t="shared" si="85"/>
        <v>953.26</v>
      </c>
      <c r="AE40" s="41">
        <f t="shared" si="85"/>
        <v>908.82</v>
      </c>
      <c r="AF40" s="41">
        <f t="shared" si="85"/>
        <v>903.98</v>
      </c>
      <c r="AG40" s="41">
        <f t="shared" si="85"/>
        <v>958</v>
      </c>
      <c r="AH40" s="41">
        <f t="shared" si="85"/>
        <v>1037.6099999999999</v>
      </c>
      <c r="AI40" s="41">
        <f t="shared" si="85"/>
        <v>968.71999999999991</v>
      </c>
      <c r="AJ40" s="41">
        <f t="shared" si="85"/>
        <v>1124.4799999999998</v>
      </c>
      <c r="AK40" s="41">
        <f t="shared" si="85"/>
        <v>1237.4599999999998</v>
      </c>
      <c r="AL40" s="41">
        <f t="shared" si="85"/>
        <v>1284.9899999999998</v>
      </c>
      <c r="AM40" s="41">
        <f t="shared" si="85"/>
        <v>1295.83</v>
      </c>
      <c r="AN40" s="41">
        <f t="shared" si="85"/>
        <v>1295.6799999999998</v>
      </c>
      <c r="AO40" s="41">
        <f t="shared" si="85"/>
        <v>1294.81</v>
      </c>
      <c r="AP40" s="41">
        <f t="shared" si="85"/>
        <v>1295.3799999999999</v>
      </c>
      <c r="AQ40" s="41">
        <f t="shared" si="85"/>
        <v>1299.53</v>
      </c>
      <c r="AR40" s="41">
        <f t="shared" si="85"/>
        <v>1307.57</v>
      </c>
      <c r="AS40" s="41">
        <f t="shared" si="85"/>
        <v>1348.59</v>
      </c>
      <c r="AT40" s="41">
        <f t="shared" si="85"/>
        <v>1447.53</v>
      </c>
      <c r="AU40" s="41">
        <f t="shared" si="85"/>
        <v>1409.8899999999999</v>
      </c>
      <c r="AV40" s="41">
        <f t="shared" si="85"/>
        <v>1429.83</v>
      </c>
      <c r="AW40" s="41">
        <f t="shared" si="85"/>
        <v>1329</v>
      </c>
      <c r="AX40" s="41">
        <f t="shared" si="85"/>
        <v>1297.04</v>
      </c>
      <c r="AY40" s="41">
        <f t="shared" si="85"/>
        <v>1213.26</v>
      </c>
      <c r="BA40" s="49">
        <v>29</v>
      </c>
      <c r="BB40" s="41">
        <f t="shared" ref="BB40:BY40" si="86">BB74-141.23+80.35</f>
        <v>1127.79</v>
      </c>
      <c r="BC40" s="41">
        <f t="shared" si="86"/>
        <v>1011.9399999999999</v>
      </c>
      <c r="BD40" s="41">
        <f t="shared" si="86"/>
        <v>919.67</v>
      </c>
      <c r="BE40" s="41">
        <f t="shared" si="86"/>
        <v>876.96</v>
      </c>
      <c r="BF40" s="41">
        <f t="shared" si="86"/>
        <v>872.3</v>
      </c>
      <c r="BG40" s="41">
        <f t="shared" si="86"/>
        <v>924.24</v>
      </c>
      <c r="BH40" s="41">
        <f t="shared" si="86"/>
        <v>1000.7700000000001</v>
      </c>
      <c r="BI40" s="41">
        <f t="shared" si="86"/>
        <v>934.54</v>
      </c>
      <c r="BJ40" s="41">
        <f t="shared" si="86"/>
        <v>1084.28</v>
      </c>
      <c r="BK40" s="41">
        <f t="shared" si="86"/>
        <v>1192.8999999999999</v>
      </c>
      <c r="BL40" s="41">
        <f t="shared" si="86"/>
        <v>1238.5999999999999</v>
      </c>
      <c r="BM40" s="41">
        <f t="shared" si="86"/>
        <v>1249.02</v>
      </c>
      <c r="BN40" s="41">
        <f t="shared" si="86"/>
        <v>1248.8699999999999</v>
      </c>
      <c r="BO40" s="41">
        <f t="shared" si="86"/>
        <v>1248.04</v>
      </c>
      <c r="BP40" s="41">
        <f t="shared" si="86"/>
        <v>1248.58</v>
      </c>
      <c r="BQ40" s="41">
        <f t="shared" si="86"/>
        <v>1252.58</v>
      </c>
      <c r="BR40" s="41">
        <f t="shared" si="86"/>
        <v>1260.3</v>
      </c>
      <c r="BS40" s="41">
        <f t="shared" si="86"/>
        <v>1299.7399999999998</v>
      </c>
      <c r="BT40" s="41">
        <f t="shared" si="86"/>
        <v>1394.86</v>
      </c>
      <c r="BU40" s="41">
        <f t="shared" si="86"/>
        <v>1358.6699999999998</v>
      </c>
      <c r="BV40" s="41">
        <f t="shared" si="86"/>
        <v>1377.85</v>
      </c>
      <c r="BW40" s="41">
        <f t="shared" si="86"/>
        <v>1280.9099999999999</v>
      </c>
      <c r="BX40" s="41">
        <f t="shared" si="86"/>
        <v>1250.1799999999998</v>
      </c>
      <c r="BY40" s="41">
        <f t="shared" si="86"/>
        <v>1169.6299999999999</v>
      </c>
    </row>
    <row r="41" spans="1:77" x14ac:dyDescent="0.25">
      <c r="A41" s="49">
        <v>30</v>
      </c>
      <c r="B41" s="41">
        <f t="shared" ref="B41:Y41" si="87">B75-141.23+80.35</f>
        <v>1171.8499999999999</v>
      </c>
      <c r="C41" s="41">
        <f t="shared" si="87"/>
        <v>1087.26</v>
      </c>
      <c r="D41" s="41">
        <f t="shared" si="87"/>
        <v>1059.1699999999998</v>
      </c>
      <c r="E41" s="41">
        <f t="shared" si="87"/>
        <v>1051.6399999999999</v>
      </c>
      <c r="F41" s="41">
        <f t="shared" si="87"/>
        <v>1078.6499999999999</v>
      </c>
      <c r="G41" s="41">
        <f t="shared" si="87"/>
        <v>1175.8999999999999</v>
      </c>
      <c r="H41" s="41">
        <f t="shared" si="87"/>
        <v>1286.9299999999998</v>
      </c>
      <c r="I41" s="41">
        <f t="shared" si="87"/>
        <v>1567.53</v>
      </c>
      <c r="J41" s="41">
        <f t="shared" si="87"/>
        <v>1676.84</v>
      </c>
      <c r="K41" s="41">
        <f t="shared" si="87"/>
        <v>1703.33</v>
      </c>
      <c r="L41" s="41">
        <f t="shared" si="87"/>
        <v>1711.9199999999998</v>
      </c>
      <c r="M41" s="41">
        <f t="shared" si="87"/>
        <v>1704.8899999999999</v>
      </c>
      <c r="N41" s="41">
        <f t="shared" si="87"/>
        <v>1691.6599999999999</v>
      </c>
      <c r="O41" s="41">
        <f t="shared" si="87"/>
        <v>1694.8899999999999</v>
      </c>
      <c r="P41" s="41">
        <f t="shared" si="87"/>
        <v>1693.7199999999998</v>
      </c>
      <c r="Q41" s="41">
        <f t="shared" si="87"/>
        <v>1686.57</v>
      </c>
      <c r="R41" s="41">
        <f t="shared" si="87"/>
        <v>1692.01</v>
      </c>
      <c r="S41" s="41">
        <f t="shared" si="87"/>
        <v>1710.6699999999998</v>
      </c>
      <c r="T41" s="41">
        <f t="shared" si="87"/>
        <v>1714.6399999999999</v>
      </c>
      <c r="U41" s="41">
        <f t="shared" si="87"/>
        <v>1702.4299999999998</v>
      </c>
      <c r="V41" s="41">
        <f t="shared" si="87"/>
        <v>1692.7099999999998</v>
      </c>
      <c r="W41" s="41">
        <f t="shared" si="87"/>
        <v>1675.27</v>
      </c>
      <c r="X41" s="41">
        <f t="shared" si="87"/>
        <v>1553.01</v>
      </c>
      <c r="Y41" s="41">
        <f t="shared" si="87"/>
        <v>1365.81</v>
      </c>
      <c r="AA41" s="49">
        <v>30</v>
      </c>
      <c r="AB41" s="41">
        <f t="shared" ref="AB41:AY41" si="88">AB75-141.23+80.35</f>
        <v>1160.32</v>
      </c>
      <c r="AC41" s="41">
        <f t="shared" si="88"/>
        <v>1076.6299999999999</v>
      </c>
      <c r="AD41" s="41">
        <f t="shared" si="88"/>
        <v>1048.83</v>
      </c>
      <c r="AE41" s="41">
        <f t="shared" si="88"/>
        <v>1041.3899999999999</v>
      </c>
      <c r="AF41" s="41">
        <f t="shared" si="88"/>
        <v>1068.1099999999999</v>
      </c>
      <c r="AG41" s="41">
        <f t="shared" si="88"/>
        <v>1164.33</v>
      </c>
      <c r="AH41" s="41">
        <f t="shared" si="88"/>
        <v>1274.1799999999998</v>
      </c>
      <c r="AI41" s="41">
        <f t="shared" si="88"/>
        <v>1551.82</v>
      </c>
      <c r="AJ41" s="41">
        <f t="shared" si="88"/>
        <v>1659.9599999999998</v>
      </c>
      <c r="AK41" s="41">
        <f t="shared" si="88"/>
        <v>1686.1799999999998</v>
      </c>
      <c r="AL41" s="41">
        <f t="shared" si="88"/>
        <v>1694.6799999999998</v>
      </c>
      <c r="AM41" s="41">
        <f t="shared" si="88"/>
        <v>1687.7099999999998</v>
      </c>
      <c r="AN41" s="41">
        <f t="shared" si="88"/>
        <v>1674.6299999999999</v>
      </c>
      <c r="AO41" s="41">
        <f t="shared" si="88"/>
        <v>1677.83</v>
      </c>
      <c r="AP41" s="41">
        <f t="shared" si="88"/>
        <v>1676.6699999999998</v>
      </c>
      <c r="AQ41" s="41">
        <f t="shared" si="88"/>
        <v>1669.59</v>
      </c>
      <c r="AR41" s="41">
        <f t="shared" si="88"/>
        <v>1674.9699999999998</v>
      </c>
      <c r="AS41" s="41">
        <f t="shared" si="88"/>
        <v>1693.4399999999998</v>
      </c>
      <c r="AT41" s="41">
        <f t="shared" si="88"/>
        <v>1697.36</v>
      </c>
      <c r="AU41" s="41">
        <f t="shared" si="88"/>
        <v>1685.28</v>
      </c>
      <c r="AV41" s="41">
        <f t="shared" si="88"/>
        <v>1675.6599999999999</v>
      </c>
      <c r="AW41" s="41">
        <f t="shared" si="88"/>
        <v>1658.4099999999999</v>
      </c>
      <c r="AX41" s="41">
        <f t="shared" si="88"/>
        <v>1537.4399999999998</v>
      </c>
      <c r="AY41" s="41">
        <f t="shared" si="88"/>
        <v>1352.2299999999998</v>
      </c>
      <c r="BA41" s="49">
        <v>30</v>
      </c>
      <c r="BB41" s="41">
        <f t="shared" ref="BB41:BY41" si="89">BB75-141.23+80.35</f>
        <v>1118.7399999999998</v>
      </c>
      <c r="BC41" s="41">
        <f t="shared" si="89"/>
        <v>1038.28</v>
      </c>
      <c r="BD41" s="41">
        <f t="shared" si="89"/>
        <v>1011.5600000000001</v>
      </c>
      <c r="BE41" s="41">
        <f t="shared" si="89"/>
        <v>1004.4</v>
      </c>
      <c r="BF41" s="41">
        <f t="shared" si="89"/>
        <v>1030.0899999999999</v>
      </c>
      <c r="BG41" s="41">
        <f t="shared" si="89"/>
        <v>1122.5899999999999</v>
      </c>
      <c r="BH41" s="41">
        <f t="shared" si="89"/>
        <v>1228.1999999999998</v>
      </c>
      <c r="BI41" s="41">
        <f t="shared" si="89"/>
        <v>1495.12</v>
      </c>
      <c r="BJ41" s="41">
        <f t="shared" si="89"/>
        <v>1599.09</v>
      </c>
      <c r="BK41" s="41">
        <f t="shared" si="89"/>
        <v>1624.29</v>
      </c>
      <c r="BL41" s="41">
        <f t="shared" si="89"/>
        <v>1632.4699999999998</v>
      </c>
      <c r="BM41" s="41">
        <f t="shared" si="89"/>
        <v>1625.77</v>
      </c>
      <c r="BN41" s="41">
        <f t="shared" si="89"/>
        <v>1613.1899999999998</v>
      </c>
      <c r="BO41" s="41">
        <f t="shared" si="89"/>
        <v>1616.26</v>
      </c>
      <c r="BP41" s="41">
        <f t="shared" si="89"/>
        <v>1615.1499999999999</v>
      </c>
      <c r="BQ41" s="41">
        <f t="shared" si="89"/>
        <v>1608.34</v>
      </c>
      <c r="BR41" s="41">
        <f t="shared" si="89"/>
        <v>1613.52</v>
      </c>
      <c r="BS41" s="41">
        <f t="shared" si="89"/>
        <v>1631.27</v>
      </c>
      <c r="BT41" s="41">
        <f t="shared" si="89"/>
        <v>1635.05</v>
      </c>
      <c r="BU41" s="41">
        <f t="shared" si="89"/>
        <v>1623.4299999999998</v>
      </c>
      <c r="BV41" s="41">
        <f t="shared" si="89"/>
        <v>1614.1899999999998</v>
      </c>
      <c r="BW41" s="41">
        <f t="shared" si="89"/>
        <v>1597.6</v>
      </c>
      <c r="BX41" s="41">
        <f t="shared" si="89"/>
        <v>1481.3</v>
      </c>
      <c r="BY41" s="41">
        <f t="shared" si="89"/>
        <v>1303.2399999999998</v>
      </c>
    </row>
    <row r="42" spans="1:77" x14ac:dyDescent="0.25">
      <c r="A42" s="49">
        <v>31</v>
      </c>
      <c r="B42" s="41">
        <f t="shared" ref="B42:Y42" si="90">B76-141.23+80.35</f>
        <v>1145.27</v>
      </c>
      <c r="C42" s="41">
        <f t="shared" si="90"/>
        <v>1035.26</v>
      </c>
      <c r="D42" s="41">
        <f t="shared" si="90"/>
        <v>967.5200000000001</v>
      </c>
      <c r="E42" s="41">
        <f t="shared" si="90"/>
        <v>946.81000000000006</v>
      </c>
      <c r="F42" s="41">
        <f t="shared" si="90"/>
        <v>1020.15</v>
      </c>
      <c r="G42" s="41">
        <f t="shared" si="90"/>
        <v>1111.55</v>
      </c>
      <c r="H42" s="41">
        <f t="shared" si="90"/>
        <v>1213.6999999999998</v>
      </c>
      <c r="I42" s="41">
        <f t="shared" si="90"/>
        <v>1424.2199999999998</v>
      </c>
      <c r="J42" s="41">
        <f t="shared" si="90"/>
        <v>1576.7199999999998</v>
      </c>
      <c r="K42" s="41">
        <f t="shared" si="90"/>
        <v>1601.7399999999998</v>
      </c>
      <c r="L42" s="41">
        <f t="shared" si="90"/>
        <v>1607.2299999999998</v>
      </c>
      <c r="M42" s="41">
        <f t="shared" si="90"/>
        <v>1599.82</v>
      </c>
      <c r="N42" s="41">
        <f t="shared" si="90"/>
        <v>1589.4399999999998</v>
      </c>
      <c r="O42" s="41">
        <f t="shared" si="90"/>
        <v>1591.58</v>
      </c>
      <c r="P42" s="41">
        <f t="shared" si="90"/>
        <v>1587.77</v>
      </c>
      <c r="Q42" s="41">
        <f t="shared" si="90"/>
        <v>1581.87</v>
      </c>
      <c r="R42" s="41">
        <f t="shared" si="90"/>
        <v>1589.7099999999998</v>
      </c>
      <c r="S42" s="41">
        <f t="shared" si="90"/>
        <v>1611.25</v>
      </c>
      <c r="T42" s="41">
        <f t="shared" si="90"/>
        <v>1618.5</v>
      </c>
      <c r="U42" s="41">
        <f t="shared" si="90"/>
        <v>1605.1899999999998</v>
      </c>
      <c r="V42" s="41">
        <f t="shared" si="90"/>
        <v>1600.1299999999999</v>
      </c>
      <c r="W42" s="41">
        <f t="shared" si="90"/>
        <v>1584.4199999999998</v>
      </c>
      <c r="X42" s="41">
        <f t="shared" si="90"/>
        <v>1497.7199999999998</v>
      </c>
      <c r="Y42" s="41">
        <f t="shared" si="90"/>
        <v>1312.9799999999998</v>
      </c>
      <c r="AA42" s="49">
        <v>31</v>
      </c>
      <c r="AB42" s="41">
        <f t="shared" ref="AB42:AY42" si="91">AB76-141.23+80.35</f>
        <v>1134.03</v>
      </c>
      <c r="AC42" s="41">
        <f t="shared" si="91"/>
        <v>1025.1699999999998</v>
      </c>
      <c r="AD42" s="41">
        <f t="shared" si="91"/>
        <v>958.15</v>
      </c>
      <c r="AE42" s="41">
        <f t="shared" si="91"/>
        <v>937.67</v>
      </c>
      <c r="AF42" s="41">
        <f t="shared" si="91"/>
        <v>1010.2299999999999</v>
      </c>
      <c r="AG42" s="41">
        <f t="shared" si="91"/>
        <v>1100.6599999999999</v>
      </c>
      <c r="AH42" s="41">
        <f t="shared" si="91"/>
        <v>1201.7299999999998</v>
      </c>
      <c r="AI42" s="41">
        <f t="shared" si="91"/>
        <v>1410.02</v>
      </c>
      <c r="AJ42" s="41">
        <f t="shared" si="91"/>
        <v>1560.9099999999999</v>
      </c>
      <c r="AK42" s="41">
        <f t="shared" si="91"/>
        <v>1585.6599999999999</v>
      </c>
      <c r="AL42" s="41">
        <f t="shared" si="91"/>
        <v>1591.1</v>
      </c>
      <c r="AM42" s="41">
        <f t="shared" si="91"/>
        <v>1583.76</v>
      </c>
      <c r="AN42" s="41">
        <f t="shared" si="91"/>
        <v>1573.4899999999998</v>
      </c>
      <c r="AO42" s="41">
        <f t="shared" si="91"/>
        <v>1575.61</v>
      </c>
      <c r="AP42" s="41">
        <f t="shared" si="91"/>
        <v>1571.84</v>
      </c>
      <c r="AQ42" s="41">
        <f t="shared" si="91"/>
        <v>1566</v>
      </c>
      <c r="AR42" s="41">
        <f t="shared" si="91"/>
        <v>1573.75</v>
      </c>
      <c r="AS42" s="41">
        <f t="shared" si="91"/>
        <v>1595.07</v>
      </c>
      <c r="AT42" s="41">
        <f t="shared" si="91"/>
        <v>1602.25</v>
      </c>
      <c r="AU42" s="41">
        <f t="shared" si="91"/>
        <v>1589.07</v>
      </c>
      <c r="AV42" s="41">
        <f t="shared" si="91"/>
        <v>1584.06</v>
      </c>
      <c r="AW42" s="41">
        <f t="shared" si="91"/>
        <v>1568.52</v>
      </c>
      <c r="AX42" s="41">
        <f t="shared" si="91"/>
        <v>1482.7399999999998</v>
      </c>
      <c r="AY42" s="41">
        <f t="shared" si="91"/>
        <v>1299.9499999999998</v>
      </c>
      <c r="BA42" s="49">
        <v>31</v>
      </c>
      <c r="BB42" s="41">
        <f t="shared" ref="BB42:BY42" si="92">BB76-141.23+80.35</f>
        <v>1093.4599999999998</v>
      </c>
      <c r="BC42" s="41">
        <f t="shared" si="92"/>
        <v>988.81000000000006</v>
      </c>
      <c r="BD42" s="41">
        <f t="shared" si="92"/>
        <v>924.38</v>
      </c>
      <c r="BE42" s="41">
        <f t="shared" si="92"/>
        <v>904.69</v>
      </c>
      <c r="BF42" s="41">
        <f t="shared" si="92"/>
        <v>974.44999999999993</v>
      </c>
      <c r="BG42" s="41">
        <f t="shared" si="92"/>
        <v>1061.3899999999999</v>
      </c>
      <c r="BH42" s="41">
        <f t="shared" si="92"/>
        <v>1158.55</v>
      </c>
      <c r="BI42" s="41">
        <f t="shared" si="92"/>
        <v>1358.8</v>
      </c>
      <c r="BJ42" s="41">
        <f t="shared" si="92"/>
        <v>1503.86</v>
      </c>
      <c r="BK42" s="41">
        <f t="shared" si="92"/>
        <v>1527.6499999999999</v>
      </c>
      <c r="BL42" s="41">
        <f t="shared" si="92"/>
        <v>1532.8799999999999</v>
      </c>
      <c r="BM42" s="41">
        <f t="shared" si="92"/>
        <v>1525.83</v>
      </c>
      <c r="BN42" s="41">
        <f t="shared" si="92"/>
        <v>1515.9599999999998</v>
      </c>
      <c r="BO42" s="41">
        <f t="shared" si="92"/>
        <v>1517.9899999999998</v>
      </c>
      <c r="BP42" s="41">
        <f t="shared" si="92"/>
        <v>1514.37</v>
      </c>
      <c r="BQ42" s="41">
        <f t="shared" si="92"/>
        <v>1508.76</v>
      </c>
      <c r="BR42" s="41">
        <f t="shared" si="92"/>
        <v>1516.2099999999998</v>
      </c>
      <c r="BS42" s="41">
        <f t="shared" si="92"/>
        <v>1536.6999999999998</v>
      </c>
      <c r="BT42" s="41">
        <f t="shared" si="92"/>
        <v>1543.6</v>
      </c>
      <c r="BU42" s="41">
        <f t="shared" si="92"/>
        <v>1530.9399999999998</v>
      </c>
      <c r="BV42" s="41">
        <f t="shared" si="92"/>
        <v>1526.12</v>
      </c>
      <c r="BW42" s="41">
        <f t="shared" si="92"/>
        <v>1511.1799999999998</v>
      </c>
      <c r="BX42" s="41">
        <f t="shared" si="92"/>
        <v>1428.7199999999998</v>
      </c>
      <c r="BY42" s="41">
        <f t="shared" si="92"/>
        <v>1252.9799999999998</v>
      </c>
    </row>
    <row r="44" spans="1:77" x14ac:dyDescent="0.25">
      <c r="A44" s="102" t="s">
        <v>19</v>
      </c>
      <c r="B44" s="102" t="s">
        <v>133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AA44" s="102" t="s">
        <v>19</v>
      </c>
      <c r="AB44" s="102" t="s">
        <v>114</v>
      </c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BA44" s="102" t="s">
        <v>19</v>
      </c>
      <c r="BB44" s="102" t="s">
        <v>115</v>
      </c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</row>
    <row r="45" spans="1:77" x14ac:dyDescent="0.25">
      <c r="A45" s="102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2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2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1374.89</v>
      </c>
      <c r="C46" s="41">
        <v>1381.37</v>
      </c>
      <c r="D46" s="41">
        <v>1367.73</v>
      </c>
      <c r="E46" s="41">
        <v>1306.96</v>
      </c>
      <c r="F46" s="41">
        <v>1260.8499999999999</v>
      </c>
      <c r="G46" s="41">
        <v>1257.32</v>
      </c>
      <c r="H46" s="41">
        <v>1274.28</v>
      </c>
      <c r="I46" s="41">
        <v>1301.1099999999999</v>
      </c>
      <c r="J46" s="41">
        <v>1315.25</v>
      </c>
      <c r="K46" s="41">
        <v>1296.54</v>
      </c>
      <c r="L46" s="41">
        <v>1334.82</v>
      </c>
      <c r="M46" s="41">
        <v>1334.03</v>
      </c>
      <c r="N46" s="41">
        <v>1326.71</v>
      </c>
      <c r="O46" s="41">
        <v>1354.69</v>
      </c>
      <c r="P46" s="41">
        <v>1381.97</v>
      </c>
      <c r="Q46" s="41">
        <v>1605.03</v>
      </c>
      <c r="R46" s="41">
        <v>1643.29</v>
      </c>
      <c r="S46" s="41">
        <v>1668.64</v>
      </c>
      <c r="T46" s="41">
        <v>1675.14</v>
      </c>
      <c r="U46" s="41">
        <v>1672.9</v>
      </c>
      <c r="V46" s="41">
        <v>1672.18</v>
      </c>
      <c r="W46" s="41">
        <v>1666.38</v>
      </c>
      <c r="X46" s="41">
        <v>1475.22</v>
      </c>
      <c r="Y46" s="41">
        <v>1322.57</v>
      </c>
      <c r="AA46" s="49">
        <v>1</v>
      </c>
      <c r="AB46" s="41">
        <v>1361.86</v>
      </c>
      <c r="AC46" s="41">
        <v>1368.26</v>
      </c>
      <c r="AD46" s="41">
        <v>1354.77</v>
      </c>
      <c r="AE46" s="41">
        <v>1294.6400000000001</v>
      </c>
      <c r="AF46" s="41">
        <v>1249.02</v>
      </c>
      <c r="AG46" s="41">
        <v>1245.53</v>
      </c>
      <c r="AH46" s="41">
        <v>1262.31</v>
      </c>
      <c r="AI46" s="41">
        <v>1288.8599999999999</v>
      </c>
      <c r="AJ46" s="41">
        <v>1302.8499999999999</v>
      </c>
      <c r="AK46" s="41">
        <v>1284.33</v>
      </c>
      <c r="AL46" s="41">
        <v>1322.21</v>
      </c>
      <c r="AM46" s="41">
        <v>1321.43</v>
      </c>
      <c r="AN46" s="41">
        <v>1314.19</v>
      </c>
      <c r="AO46" s="41">
        <v>1341.88</v>
      </c>
      <c r="AP46" s="41">
        <v>1368.87</v>
      </c>
      <c r="AQ46" s="41">
        <v>1589.56</v>
      </c>
      <c r="AR46" s="41">
        <v>1627.42</v>
      </c>
      <c r="AS46" s="41">
        <v>1652.5</v>
      </c>
      <c r="AT46" s="41">
        <v>1658.93</v>
      </c>
      <c r="AU46" s="41">
        <v>1656.71</v>
      </c>
      <c r="AV46" s="41">
        <v>1656</v>
      </c>
      <c r="AW46" s="41">
        <v>1650.26</v>
      </c>
      <c r="AX46" s="41">
        <v>1461.13</v>
      </c>
      <c r="AY46" s="41">
        <v>1310.0899999999999</v>
      </c>
      <c r="BA46" s="49">
        <v>1</v>
      </c>
      <c r="BB46" s="41">
        <v>1314.85</v>
      </c>
      <c r="BC46" s="41">
        <v>1321.01</v>
      </c>
      <c r="BD46" s="41">
        <v>1308.03</v>
      </c>
      <c r="BE46" s="41">
        <v>1250.23</v>
      </c>
      <c r="BF46" s="41">
        <v>1206.3699999999999</v>
      </c>
      <c r="BG46" s="41">
        <v>1203.01</v>
      </c>
      <c r="BH46" s="41">
        <v>1219.1500000000001</v>
      </c>
      <c r="BI46" s="41">
        <v>1244.67</v>
      </c>
      <c r="BJ46" s="41">
        <v>1258.1099999999999</v>
      </c>
      <c r="BK46" s="41">
        <v>1240.32</v>
      </c>
      <c r="BL46" s="41">
        <v>1276.73</v>
      </c>
      <c r="BM46" s="41">
        <v>1275.98</v>
      </c>
      <c r="BN46" s="41">
        <v>1269.02</v>
      </c>
      <c r="BO46" s="41">
        <v>1295.6400000000001</v>
      </c>
      <c r="BP46" s="41">
        <v>1321.59</v>
      </c>
      <c r="BQ46" s="41">
        <v>1533.76</v>
      </c>
      <c r="BR46" s="41">
        <v>1570.16</v>
      </c>
      <c r="BS46" s="41">
        <v>1594.27</v>
      </c>
      <c r="BT46" s="41">
        <v>1600.45</v>
      </c>
      <c r="BU46" s="41">
        <v>1598.31</v>
      </c>
      <c r="BV46" s="41">
        <v>1597.64</v>
      </c>
      <c r="BW46" s="41">
        <v>1592.11</v>
      </c>
      <c r="BX46" s="41">
        <v>1410.28</v>
      </c>
      <c r="BY46" s="41">
        <v>1265.08</v>
      </c>
    </row>
    <row r="47" spans="1:77" x14ac:dyDescent="0.25">
      <c r="A47" s="49">
        <v>2</v>
      </c>
      <c r="B47" s="41">
        <v>1426.77</v>
      </c>
      <c r="C47" s="41">
        <v>1349.44</v>
      </c>
      <c r="D47" s="41">
        <v>1285.1500000000001</v>
      </c>
      <c r="E47" s="41">
        <v>1262.02</v>
      </c>
      <c r="F47" s="41">
        <v>1282.1600000000001</v>
      </c>
      <c r="G47" s="41">
        <v>1306.4100000000001</v>
      </c>
      <c r="H47" s="41">
        <v>1347.08</v>
      </c>
      <c r="I47" s="41">
        <v>1319.48</v>
      </c>
      <c r="J47" s="41">
        <v>1459.55</v>
      </c>
      <c r="K47" s="41">
        <v>1713.53</v>
      </c>
      <c r="L47" s="41">
        <v>1810.15</v>
      </c>
      <c r="M47" s="41">
        <v>1842.94</v>
      </c>
      <c r="N47" s="41">
        <v>1853.67</v>
      </c>
      <c r="O47" s="41">
        <v>1860.39</v>
      </c>
      <c r="P47" s="41">
        <v>1852</v>
      </c>
      <c r="Q47" s="41">
        <v>1809.89</v>
      </c>
      <c r="R47" s="41">
        <v>1892.99</v>
      </c>
      <c r="S47" s="41">
        <v>1919.73</v>
      </c>
      <c r="T47" s="41">
        <v>1927.13</v>
      </c>
      <c r="U47" s="41">
        <v>1931.72</v>
      </c>
      <c r="V47" s="41">
        <v>1928.67</v>
      </c>
      <c r="W47" s="41">
        <v>1913.4</v>
      </c>
      <c r="X47" s="41">
        <v>1884.01</v>
      </c>
      <c r="Y47" s="41">
        <v>1730.44</v>
      </c>
      <c r="AA47" s="49">
        <v>2</v>
      </c>
      <c r="AB47" s="41">
        <v>1413.19</v>
      </c>
      <c r="AC47" s="41">
        <v>1336.68</v>
      </c>
      <c r="AD47" s="41">
        <v>1273.07</v>
      </c>
      <c r="AE47" s="41">
        <v>1250.18</v>
      </c>
      <c r="AF47" s="41">
        <v>1270.1099999999999</v>
      </c>
      <c r="AG47" s="41">
        <v>1294.1099999999999</v>
      </c>
      <c r="AH47" s="41">
        <v>1334.34</v>
      </c>
      <c r="AI47" s="41">
        <v>1307.03</v>
      </c>
      <c r="AJ47" s="41">
        <v>1445.62</v>
      </c>
      <c r="AK47" s="41">
        <v>1696.91</v>
      </c>
      <c r="AL47" s="41">
        <v>1792.51</v>
      </c>
      <c r="AM47" s="41">
        <v>1824.95</v>
      </c>
      <c r="AN47" s="41">
        <v>1835.56</v>
      </c>
      <c r="AO47" s="41">
        <v>1842.22</v>
      </c>
      <c r="AP47" s="41">
        <v>1833.91</v>
      </c>
      <c r="AQ47" s="41">
        <v>1792.26</v>
      </c>
      <c r="AR47" s="41">
        <v>1874.47</v>
      </c>
      <c r="AS47" s="41">
        <v>1900.92</v>
      </c>
      <c r="AT47" s="41">
        <v>1908.25</v>
      </c>
      <c r="AU47" s="41">
        <v>1912.79</v>
      </c>
      <c r="AV47" s="41">
        <v>1909.78</v>
      </c>
      <c r="AW47" s="41">
        <v>1894.67</v>
      </c>
      <c r="AX47" s="41">
        <v>1865.58</v>
      </c>
      <c r="AY47" s="41">
        <v>1713.64</v>
      </c>
      <c r="BA47" s="49">
        <v>2</v>
      </c>
      <c r="BB47" s="41">
        <v>1364.2</v>
      </c>
      <c r="BC47" s="41">
        <v>1290.6400000000001</v>
      </c>
      <c r="BD47" s="41">
        <v>1229.49</v>
      </c>
      <c r="BE47" s="41">
        <v>1207.49</v>
      </c>
      <c r="BF47" s="41">
        <v>1226.6400000000001</v>
      </c>
      <c r="BG47" s="41">
        <v>1249.71</v>
      </c>
      <c r="BH47" s="41">
        <v>1288.4000000000001</v>
      </c>
      <c r="BI47" s="41">
        <v>1262.1400000000001</v>
      </c>
      <c r="BJ47" s="41">
        <v>1395.37</v>
      </c>
      <c r="BK47" s="41">
        <v>1636.96</v>
      </c>
      <c r="BL47" s="41">
        <v>1728.87</v>
      </c>
      <c r="BM47" s="41">
        <v>1760.06</v>
      </c>
      <c r="BN47" s="41">
        <v>1770.26</v>
      </c>
      <c r="BO47" s="41">
        <v>1776.66</v>
      </c>
      <c r="BP47" s="41">
        <v>1768.68</v>
      </c>
      <c r="BQ47" s="41">
        <v>1728.63</v>
      </c>
      <c r="BR47" s="41">
        <v>1807.67</v>
      </c>
      <c r="BS47" s="41">
        <v>1833.1</v>
      </c>
      <c r="BT47" s="41">
        <v>1840.14</v>
      </c>
      <c r="BU47" s="41">
        <v>1844.51</v>
      </c>
      <c r="BV47" s="41">
        <v>1841.61</v>
      </c>
      <c r="BW47" s="41">
        <v>1827.08</v>
      </c>
      <c r="BX47" s="41">
        <v>1799.12</v>
      </c>
      <c r="BY47" s="41">
        <v>1653.04</v>
      </c>
    </row>
    <row r="48" spans="1:77" x14ac:dyDescent="0.25">
      <c r="A48" s="49">
        <v>3</v>
      </c>
      <c r="B48" s="41">
        <v>1611.93</v>
      </c>
      <c r="C48" s="41">
        <v>1396.39</v>
      </c>
      <c r="D48" s="41">
        <v>1345.62</v>
      </c>
      <c r="E48" s="41">
        <v>1312.21</v>
      </c>
      <c r="F48" s="41">
        <v>1317.2</v>
      </c>
      <c r="G48" s="41">
        <v>1359.9</v>
      </c>
      <c r="H48" s="41">
        <v>1384.26</v>
      </c>
      <c r="I48" s="41">
        <v>1444.4</v>
      </c>
      <c r="J48" s="41">
        <v>1706.08</v>
      </c>
      <c r="K48" s="41">
        <v>1862.82</v>
      </c>
      <c r="L48" s="41">
        <v>1927.85</v>
      </c>
      <c r="M48" s="41">
        <v>1943.28</v>
      </c>
      <c r="N48" s="41">
        <v>1943.91</v>
      </c>
      <c r="O48" s="41">
        <v>1941.9</v>
      </c>
      <c r="P48" s="41">
        <v>1940.76</v>
      </c>
      <c r="Q48" s="41">
        <v>1915.7</v>
      </c>
      <c r="R48" s="41">
        <v>1951.31</v>
      </c>
      <c r="S48" s="41">
        <v>1978.27</v>
      </c>
      <c r="T48" s="41">
        <v>1984.12</v>
      </c>
      <c r="U48" s="41">
        <v>1984.44</v>
      </c>
      <c r="V48" s="41">
        <v>1978.55</v>
      </c>
      <c r="W48" s="41">
        <v>1956.16</v>
      </c>
      <c r="X48" s="41">
        <v>1928.54</v>
      </c>
      <c r="Y48" s="41">
        <v>1728.68</v>
      </c>
      <c r="AA48" s="49">
        <v>3</v>
      </c>
      <c r="AB48" s="41">
        <v>1596.39</v>
      </c>
      <c r="AC48" s="41">
        <v>1383.12</v>
      </c>
      <c r="AD48" s="41">
        <v>1332.9</v>
      </c>
      <c r="AE48" s="41">
        <v>1299.8399999999999</v>
      </c>
      <c r="AF48" s="41">
        <v>1304.78</v>
      </c>
      <c r="AG48" s="41">
        <v>1347.03</v>
      </c>
      <c r="AH48" s="41">
        <v>1371.13</v>
      </c>
      <c r="AI48" s="41">
        <v>1430.63</v>
      </c>
      <c r="AJ48" s="41">
        <v>1689.54</v>
      </c>
      <c r="AK48" s="41">
        <v>1844.62</v>
      </c>
      <c r="AL48" s="41">
        <v>1908.96</v>
      </c>
      <c r="AM48" s="41">
        <v>1924.23</v>
      </c>
      <c r="AN48" s="41">
        <v>1924.85</v>
      </c>
      <c r="AO48" s="41">
        <v>1922.86</v>
      </c>
      <c r="AP48" s="41">
        <v>1921.74</v>
      </c>
      <c r="AQ48" s="41">
        <v>1896.94</v>
      </c>
      <c r="AR48" s="41">
        <v>1932.17</v>
      </c>
      <c r="AS48" s="41">
        <v>1958.84</v>
      </c>
      <c r="AT48" s="41">
        <v>1964.63</v>
      </c>
      <c r="AU48" s="41">
        <v>1964.95</v>
      </c>
      <c r="AV48" s="41">
        <v>1959.13</v>
      </c>
      <c r="AW48" s="41">
        <v>1936.97</v>
      </c>
      <c r="AX48" s="41">
        <v>1909.64</v>
      </c>
      <c r="AY48" s="41">
        <v>1711.9</v>
      </c>
      <c r="BA48" s="49">
        <v>3</v>
      </c>
      <c r="BB48" s="41">
        <v>1540.32</v>
      </c>
      <c r="BC48" s="41">
        <v>1335.29</v>
      </c>
      <c r="BD48" s="41">
        <v>1287.01</v>
      </c>
      <c r="BE48" s="41">
        <v>1255.23</v>
      </c>
      <c r="BF48" s="41">
        <v>1259.97</v>
      </c>
      <c r="BG48" s="41">
        <v>1300.5899999999999</v>
      </c>
      <c r="BH48" s="41">
        <v>1323.76</v>
      </c>
      <c r="BI48" s="41">
        <v>1380.97</v>
      </c>
      <c r="BJ48" s="41">
        <v>1629.87</v>
      </c>
      <c r="BK48" s="41">
        <v>1778.97</v>
      </c>
      <c r="BL48" s="41">
        <v>1840.82</v>
      </c>
      <c r="BM48" s="41">
        <v>1855.5</v>
      </c>
      <c r="BN48" s="41">
        <v>1856.11</v>
      </c>
      <c r="BO48" s="41">
        <v>1854.19</v>
      </c>
      <c r="BP48" s="41">
        <v>1853.11</v>
      </c>
      <c r="BQ48" s="41">
        <v>1829.27</v>
      </c>
      <c r="BR48" s="41">
        <v>1863.14</v>
      </c>
      <c r="BS48" s="41">
        <v>1888.78</v>
      </c>
      <c r="BT48" s="41">
        <v>1894.35</v>
      </c>
      <c r="BU48" s="41">
        <v>1894.66</v>
      </c>
      <c r="BV48" s="41">
        <v>1889.06</v>
      </c>
      <c r="BW48" s="41">
        <v>1867.76</v>
      </c>
      <c r="BX48" s="41">
        <v>1841.48</v>
      </c>
      <c r="BY48" s="41">
        <v>1651.37</v>
      </c>
    </row>
    <row r="49" spans="1:77" x14ac:dyDescent="0.25">
      <c r="A49" s="49">
        <v>4</v>
      </c>
      <c r="B49" s="41">
        <v>1422.96</v>
      </c>
      <c r="C49" s="41">
        <v>1290.76</v>
      </c>
      <c r="D49" s="41">
        <v>1224.25</v>
      </c>
      <c r="E49" s="41">
        <v>1174.56</v>
      </c>
      <c r="F49" s="41">
        <v>1203.9100000000001</v>
      </c>
      <c r="G49" s="41">
        <v>1270.8800000000001</v>
      </c>
      <c r="H49" s="41">
        <v>1323.37</v>
      </c>
      <c r="I49" s="41">
        <v>1360.8</v>
      </c>
      <c r="J49" s="41">
        <v>1485.35</v>
      </c>
      <c r="K49" s="41">
        <v>1730.63</v>
      </c>
      <c r="L49" s="41">
        <v>1765.66</v>
      </c>
      <c r="M49" s="41">
        <v>1788.64</v>
      </c>
      <c r="N49" s="41">
        <v>1790.07</v>
      </c>
      <c r="O49" s="41">
        <v>1791.54</v>
      </c>
      <c r="P49" s="41">
        <v>1790.39</v>
      </c>
      <c r="Q49" s="41">
        <v>1768.96</v>
      </c>
      <c r="R49" s="41">
        <v>1806.38</v>
      </c>
      <c r="S49" s="41">
        <v>1836.45</v>
      </c>
      <c r="T49" s="41">
        <v>1838.35</v>
      </c>
      <c r="U49" s="41">
        <v>1837.82</v>
      </c>
      <c r="V49" s="41">
        <v>1831.44</v>
      </c>
      <c r="W49" s="41">
        <v>1806.63</v>
      </c>
      <c r="X49" s="41">
        <v>1779.83</v>
      </c>
      <c r="Y49" s="41">
        <v>1543.57</v>
      </c>
      <c r="AA49" s="49">
        <v>4</v>
      </c>
      <c r="AB49" s="41">
        <v>1409.42</v>
      </c>
      <c r="AC49" s="41">
        <v>1278.6199999999999</v>
      </c>
      <c r="AD49" s="41">
        <v>1212.82</v>
      </c>
      <c r="AE49" s="41">
        <v>1163.6500000000001</v>
      </c>
      <c r="AF49" s="41">
        <v>1192.69</v>
      </c>
      <c r="AG49" s="41">
        <v>1258.95</v>
      </c>
      <c r="AH49" s="41">
        <v>1310.88</v>
      </c>
      <c r="AI49" s="41">
        <v>1347.92</v>
      </c>
      <c r="AJ49" s="41">
        <v>1471.15</v>
      </c>
      <c r="AK49" s="41">
        <v>1713.83</v>
      </c>
      <c r="AL49" s="41">
        <v>1748.49</v>
      </c>
      <c r="AM49" s="41">
        <v>1771.23</v>
      </c>
      <c r="AN49" s="41">
        <v>1772.64</v>
      </c>
      <c r="AO49" s="41">
        <v>1774.09</v>
      </c>
      <c r="AP49" s="41">
        <v>1772.96</v>
      </c>
      <c r="AQ49" s="41">
        <v>1751.76</v>
      </c>
      <c r="AR49" s="41">
        <v>1788.77</v>
      </c>
      <c r="AS49" s="41">
        <v>1818.53</v>
      </c>
      <c r="AT49" s="41">
        <v>1820.41</v>
      </c>
      <c r="AU49" s="41">
        <v>1819.88</v>
      </c>
      <c r="AV49" s="41">
        <v>1813.57</v>
      </c>
      <c r="AW49" s="41">
        <v>1789.02</v>
      </c>
      <c r="AX49" s="41">
        <v>1762.51</v>
      </c>
      <c r="AY49" s="41">
        <v>1528.75</v>
      </c>
      <c r="BA49" s="49">
        <v>4</v>
      </c>
      <c r="BB49" s="41">
        <v>1360.57</v>
      </c>
      <c r="BC49" s="41">
        <v>1234.82</v>
      </c>
      <c r="BD49" s="41">
        <v>1171.56</v>
      </c>
      <c r="BE49" s="41">
        <v>1124.29</v>
      </c>
      <c r="BF49" s="41">
        <v>1152.21</v>
      </c>
      <c r="BG49" s="41">
        <v>1215.9100000000001</v>
      </c>
      <c r="BH49" s="41">
        <v>1265.8399999999999</v>
      </c>
      <c r="BI49" s="41">
        <v>1301.45</v>
      </c>
      <c r="BJ49" s="41">
        <v>1419.92</v>
      </c>
      <c r="BK49" s="41">
        <v>1653.23</v>
      </c>
      <c r="BL49" s="41">
        <v>1686.55</v>
      </c>
      <c r="BM49" s="41">
        <v>1708.41</v>
      </c>
      <c r="BN49" s="41">
        <v>1709.77</v>
      </c>
      <c r="BO49" s="41">
        <v>1711.17</v>
      </c>
      <c r="BP49" s="41">
        <v>1710.07</v>
      </c>
      <c r="BQ49" s="41">
        <v>1689.69</v>
      </c>
      <c r="BR49" s="41">
        <v>1725.28</v>
      </c>
      <c r="BS49" s="41">
        <v>1753.89</v>
      </c>
      <c r="BT49" s="41">
        <v>1755.69</v>
      </c>
      <c r="BU49" s="41">
        <v>1755.19</v>
      </c>
      <c r="BV49" s="41">
        <v>1749.12</v>
      </c>
      <c r="BW49" s="41">
        <v>1725.52</v>
      </c>
      <c r="BX49" s="41">
        <v>1700.03</v>
      </c>
      <c r="BY49" s="41">
        <v>1475.3</v>
      </c>
    </row>
    <row r="50" spans="1:77" x14ac:dyDescent="0.25">
      <c r="A50" s="49">
        <v>5</v>
      </c>
      <c r="B50" s="41">
        <v>1353.37</v>
      </c>
      <c r="C50" s="41">
        <v>1245.48</v>
      </c>
      <c r="D50" s="41">
        <v>1149.58</v>
      </c>
      <c r="E50" s="41">
        <v>1107.33</v>
      </c>
      <c r="F50" s="41">
        <v>1142.8599999999999</v>
      </c>
      <c r="G50" s="41">
        <v>1200.79</v>
      </c>
      <c r="H50" s="41">
        <v>1267.3900000000001</v>
      </c>
      <c r="I50" s="41">
        <v>1314.42</v>
      </c>
      <c r="J50" s="41">
        <v>1424.95</v>
      </c>
      <c r="K50" s="41">
        <v>1688.75</v>
      </c>
      <c r="L50" s="41">
        <v>1743.02</v>
      </c>
      <c r="M50" s="41">
        <v>1751.9</v>
      </c>
      <c r="N50" s="41">
        <v>1751.41</v>
      </c>
      <c r="O50" s="41">
        <v>1751.15</v>
      </c>
      <c r="P50" s="41">
        <v>1750.99</v>
      </c>
      <c r="Q50" s="41">
        <v>1742.75</v>
      </c>
      <c r="R50" s="41">
        <v>1760.74</v>
      </c>
      <c r="S50" s="41">
        <v>1791.67</v>
      </c>
      <c r="T50" s="41">
        <v>1797.23</v>
      </c>
      <c r="U50" s="41">
        <v>1798.89</v>
      </c>
      <c r="V50" s="41">
        <v>1791.46</v>
      </c>
      <c r="W50" s="41">
        <v>1766.84</v>
      </c>
      <c r="X50" s="41">
        <v>1745.59</v>
      </c>
      <c r="Y50" s="41">
        <v>1514.67</v>
      </c>
      <c r="AA50" s="49">
        <v>5</v>
      </c>
      <c r="AB50" s="41">
        <v>1340.57</v>
      </c>
      <c r="AC50" s="41">
        <v>1233.82</v>
      </c>
      <c r="AD50" s="41">
        <v>1138.93</v>
      </c>
      <c r="AE50" s="41">
        <v>1097.1300000000001</v>
      </c>
      <c r="AF50" s="41">
        <v>1132.29</v>
      </c>
      <c r="AG50" s="41">
        <v>1189.5999999999999</v>
      </c>
      <c r="AH50" s="41">
        <v>1255.5</v>
      </c>
      <c r="AI50" s="41">
        <v>1302.03</v>
      </c>
      <c r="AJ50" s="41">
        <v>1411.39</v>
      </c>
      <c r="AK50" s="41">
        <v>1672.39</v>
      </c>
      <c r="AL50" s="41">
        <v>1726.09</v>
      </c>
      <c r="AM50" s="41">
        <v>1734.87</v>
      </c>
      <c r="AN50" s="41">
        <v>1734.39</v>
      </c>
      <c r="AO50" s="41">
        <v>1734.13</v>
      </c>
      <c r="AP50" s="41">
        <v>1733.97</v>
      </c>
      <c r="AQ50" s="41">
        <v>1725.82</v>
      </c>
      <c r="AR50" s="41">
        <v>1743.62</v>
      </c>
      <c r="AS50" s="41">
        <v>1774.22</v>
      </c>
      <c r="AT50" s="41">
        <v>1779.73</v>
      </c>
      <c r="AU50" s="41">
        <v>1781.37</v>
      </c>
      <c r="AV50" s="41">
        <v>1774.01</v>
      </c>
      <c r="AW50" s="41">
        <v>1749.65</v>
      </c>
      <c r="AX50" s="41">
        <v>1728.64</v>
      </c>
      <c r="AY50" s="41">
        <v>1500.16</v>
      </c>
      <c r="BA50" s="49">
        <v>5</v>
      </c>
      <c r="BB50" s="41">
        <v>1294.3800000000001</v>
      </c>
      <c r="BC50" s="41">
        <v>1191.75</v>
      </c>
      <c r="BD50" s="41">
        <v>1100.53</v>
      </c>
      <c r="BE50" s="41">
        <v>1060.3399999999999</v>
      </c>
      <c r="BF50" s="41">
        <v>1094.1400000000001</v>
      </c>
      <c r="BG50" s="41">
        <v>1149.24</v>
      </c>
      <c r="BH50" s="41">
        <v>1212.5899999999999</v>
      </c>
      <c r="BI50" s="41">
        <v>1257.33</v>
      </c>
      <c r="BJ50" s="41">
        <v>1362.47</v>
      </c>
      <c r="BK50" s="41">
        <v>1613.39</v>
      </c>
      <c r="BL50" s="41">
        <v>1665.01</v>
      </c>
      <c r="BM50" s="41">
        <v>1673.46</v>
      </c>
      <c r="BN50" s="41">
        <v>1673</v>
      </c>
      <c r="BO50" s="41">
        <v>1672.75</v>
      </c>
      <c r="BP50" s="41">
        <v>1672.59</v>
      </c>
      <c r="BQ50" s="41">
        <v>1664.76</v>
      </c>
      <c r="BR50" s="41">
        <v>1681.87</v>
      </c>
      <c r="BS50" s="41">
        <v>1711.29</v>
      </c>
      <c r="BT50" s="41">
        <v>1716.58</v>
      </c>
      <c r="BU50" s="41">
        <v>1718.16</v>
      </c>
      <c r="BV50" s="41">
        <v>1711.09</v>
      </c>
      <c r="BW50" s="41">
        <v>1687.67</v>
      </c>
      <c r="BX50" s="41">
        <v>1667.46</v>
      </c>
      <c r="BY50" s="41">
        <v>1447.81</v>
      </c>
    </row>
    <row r="51" spans="1:77" x14ac:dyDescent="0.25">
      <c r="A51" s="49">
        <v>6</v>
      </c>
      <c r="B51" s="41">
        <v>1440.97</v>
      </c>
      <c r="C51" s="41">
        <v>1311.72</v>
      </c>
      <c r="D51" s="41">
        <v>1268.44</v>
      </c>
      <c r="E51" s="41">
        <v>1224.9000000000001</v>
      </c>
      <c r="F51" s="41">
        <v>1235.0899999999999</v>
      </c>
      <c r="G51" s="41">
        <v>1294.49</v>
      </c>
      <c r="H51" s="41">
        <v>1328.81</v>
      </c>
      <c r="I51" s="41">
        <v>1371.58</v>
      </c>
      <c r="J51" s="41">
        <v>1632.58</v>
      </c>
      <c r="K51" s="41">
        <v>1747.62</v>
      </c>
      <c r="L51" s="41">
        <v>1810.26</v>
      </c>
      <c r="M51" s="41">
        <v>1818.78</v>
      </c>
      <c r="N51" s="41">
        <v>1813.97</v>
      </c>
      <c r="O51" s="41">
        <v>1812.69</v>
      </c>
      <c r="P51" s="41">
        <v>1813.39</v>
      </c>
      <c r="Q51" s="41">
        <v>1783.89</v>
      </c>
      <c r="R51" s="41">
        <v>1823.43</v>
      </c>
      <c r="S51" s="41">
        <v>1856.35</v>
      </c>
      <c r="T51" s="41">
        <v>1859.28</v>
      </c>
      <c r="U51" s="41">
        <v>1851.41</v>
      </c>
      <c r="V51" s="41">
        <v>1848.39</v>
      </c>
      <c r="W51" s="41">
        <v>1822.38</v>
      </c>
      <c r="X51" s="41">
        <v>1767.08</v>
      </c>
      <c r="Y51" s="41">
        <v>1510.51</v>
      </c>
      <c r="AA51" s="49">
        <v>6</v>
      </c>
      <c r="AB51" s="41">
        <v>1427.24</v>
      </c>
      <c r="AC51" s="41">
        <v>1299.3499999999999</v>
      </c>
      <c r="AD51" s="41">
        <v>1256.53</v>
      </c>
      <c r="AE51" s="41">
        <v>1213.45</v>
      </c>
      <c r="AF51" s="41">
        <v>1223.54</v>
      </c>
      <c r="AG51" s="41">
        <v>1282.31</v>
      </c>
      <c r="AH51" s="41">
        <v>1316.26</v>
      </c>
      <c r="AI51" s="41">
        <v>1358.58</v>
      </c>
      <c r="AJ51" s="41">
        <v>1616.81</v>
      </c>
      <c r="AK51" s="41">
        <v>1730.64</v>
      </c>
      <c r="AL51" s="41">
        <v>1792.62</v>
      </c>
      <c r="AM51" s="41">
        <v>1801.05</v>
      </c>
      <c r="AN51" s="41">
        <v>1796.28</v>
      </c>
      <c r="AO51" s="41">
        <v>1795.02</v>
      </c>
      <c r="AP51" s="41">
        <v>1795.71</v>
      </c>
      <c r="AQ51" s="41">
        <v>1766.53</v>
      </c>
      <c r="AR51" s="41">
        <v>1805.65</v>
      </c>
      <c r="AS51" s="41">
        <v>1838.21</v>
      </c>
      <c r="AT51" s="41">
        <v>1841.12</v>
      </c>
      <c r="AU51" s="41">
        <v>1833.33</v>
      </c>
      <c r="AV51" s="41">
        <v>1830.34</v>
      </c>
      <c r="AW51" s="41">
        <v>1804.61</v>
      </c>
      <c r="AX51" s="41">
        <v>1749.89</v>
      </c>
      <c r="AY51" s="41">
        <v>1496.04</v>
      </c>
      <c r="BA51" s="49">
        <v>6</v>
      </c>
      <c r="BB51" s="41">
        <v>1377.71</v>
      </c>
      <c r="BC51" s="41">
        <v>1254.76</v>
      </c>
      <c r="BD51" s="41">
        <v>1213.5899999999999</v>
      </c>
      <c r="BE51" s="41">
        <v>1172.17</v>
      </c>
      <c r="BF51" s="41">
        <v>1181.8699999999999</v>
      </c>
      <c r="BG51" s="41">
        <v>1238.3699999999999</v>
      </c>
      <c r="BH51" s="41">
        <v>1271.01</v>
      </c>
      <c r="BI51" s="41">
        <v>1311.7</v>
      </c>
      <c r="BJ51" s="41">
        <v>1559.96</v>
      </c>
      <c r="BK51" s="41">
        <v>1669.39</v>
      </c>
      <c r="BL51" s="41">
        <v>1728.98</v>
      </c>
      <c r="BM51" s="41">
        <v>1737.08</v>
      </c>
      <c r="BN51" s="41">
        <v>1732.5</v>
      </c>
      <c r="BO51" s="41">
        <v>1731.28</v>
      </c>
      <c r="BP51" s="41">
        <v>1731.95</v>
      </c>
      <c r="BQ51" s="41">
        <v>1703.89</v>
      </c>
      <c r="BR51" s="41">
        <v>1741.5</v>
      </c>
      <c r="BS51" s="41">
        <v>1772.81</v>
      </c>
      <c r="BT51" s="41">
        <v>1775.6</v>
      </c>
      <c r="BU51" s="41">
        <v>1768.12</v>
      </c>
      <c r="BV51" s="41">
        <v>1765.24</v>
      </c>
      <c r="BW51" s="41">
        <v>1740.51</v>
      </c>
      <c r="BX51" s="41">
        <v>1687.9</v>
      </c>
      <c r="BY51" s="41">
        <v>1443.85</v>
      </c>
    </row>
    <row r="52" spans="1:77" x14ac:dyDescent="0.25">
      <c r="A52" s="49">
        <v>7</v>
      </c>
      <c r="B52" s="41">
        <v>1473.34</v>
      </c>
      <c r="C52" s="41">
        <v>1377.56</v>
      </c>
      <c r="D52" s="41">
        <v>1314.53</v>
      </c>
      <c r="E52" s="41">
        <v>1256.21</v>
      </c>
      <c r="F52" s="41">
        <v>1258.0899999999999</v>
      </c>
      <c r="G52" s="41">
        <v>1302.46</v>
      </c>
      <c r="H52" s="41">
        <v>1353.65</v>
      </c>
      <c r="I52" s="41">
        <v>1376.78</v>
      </c>
      <c r="J52" s="41">
        <v>1469.93</v>
      </c>
      <c r="K52" s="41">
        <v>1698.19</v>
      </c>
      <c r="L52" s="41">
        <v>1734.5</v>
      </c>
      <c r="M52" s="41">
        <v>1748.66</v>
      </c>
      <c r="N52" s="41">
        <v>1751.47</v>
      </c>
      <c r="O52" s="41">
        <v>1750.48</v>
      </c>
      <c r="P52" s="41">
        <v>1745.87</v>
      </c>
      <c r="Q52" s="41">
        <v>1747</v>
      </c>
      <c r="R52" s="41">
        <v>1769.58</v>
      </c>
      <c r="S52" s="41">
        <v>1804.57</v>
      </c>
      <c r="T52" s="41">
        <v>1809.18</v>
      </c>
      <c r="U52" s="41">
        <v>1801.88</v>
      </c>
      <c r="V52" s="41">
        <v>1797.11</v>
      </c>
      <c r="W52" s="41">
        <v>1779.26</v>
      </c>
      <c r="X52" s="41">
        <v>1758.23</v>
      </c>
      <c r="Y52" s="41">
        <v>1578.55</v>
      </c>
      <c r="AA52" s="49">
        <v>7</v>
      </c>
      <c r="AB52" s="41">
        <v>1459.26</v>
      </c>
      <c r="AC52" s="41">
        <v>1364.5</v>
      </c>
      <c r="AD52" s="41">
        <v>1302.1400000000001</v>
      </c>
      <c r="AE52" s="41">
        <v>1244.44</v>
      </c>
      <c r="AF52" s="41">
        <v>1246.29</v>
      </c>
      <c r="AG52" s="41">
        <v>1290.19</v>
      </c>
      <c r="AH52" s="41">
        <v>1340.84</v>
      </c>
      <c r="AI52" s="41">
        <v>1363.72</v>
      </c>
      <c r="AJ52" s="41">
        <v>1455.89</v>
      </c>
      <c r="AK52" s="41">
        <v>1681.73</v>
      </c>
      <c r="AL52" s="41">
        <v>1717.65</v>
      </c>
      <c r="AM52" s="41">
        <v>1731.67</v>
      </c>
      <c r="AN52" s="41">
        <v>1734.45</v>
      </c>
      <c r="AO52" s="41">
        <v>1733.47</v>
      </c>
      <c r="AP52" s="41">
        <v>1728.91</v>
      </c>
      <c r="AQ52" s="41">
        <v>1730.02</v>
      </c>
      <c r="AR52" s="41">
        <v>1752.37</v>
      </c>
      <c r="AS52" s="41">
        <v>1786.99</v>
      </c>
      <c r="AT52" s="41">
        <v>1791.55</v>
      </c>
      <c r="AU52" s="41">
        <v>1784.32</v>
      </c>
      <c r="AV52" s="41">
        <v>1779.6</v>
      </c>
      <c r="AW52" s="41">
        <v>1761.94</v>
      </c>
      <c r="AX52" s="41">
        <v>1741.14</v>
      </c>
      <c r="AY52" s="41">
        <v>1563.36</v>
      </c>
      <c r="BA52" s="49">
        <v>7</v>
      </c>
      <c r="BB52" s="41">
        <v>1408.49</v>
      </c>
      <c r="BC52" s="41">
        <v>1317.39</v>
      </c>
      <c r="BD52" s="41">
        <v>1257.44</v>
      </c>
      <c r="BE52" s="41">
        <v>1201.96</v>
      </c>
      <c r="BF52" s="41">
        <v>1203.74</v>
      </c>
      <c r="BG52" s="41">
        <v>1245.95</v>
      </c>
      <c r="BH52" s="41">
        <v>1294.6400000000001</v>
      </c>
      <c r="BI52" s="41">
        <v>1316.64</v>
      </c>
      <c r="BJ52" s="41">
        <v>1405.25</v>
      </c>
      <c r="BK52" s="41">
        <v>1622.37</v>
      </c>
      <c r="BL52" s="41">
        <v>1656.91</v>
      </c>
      <c r="BM52" s="41">
        <v>1670.38</v>
      </c>
      <c r="BN52" s="41">
        <v>1673.05</v>
      </c>
      <c r="BO52" s="41">
        <v>1672.11</v>
      </c>
      <c r="BP52" s="41">
        <v>1667.73</v>
      </c>
      <c r="BQ52" s="41">
        <v>1668.8</v>
      </c>
      <c r="BR52" s="41">
        <v>1690.28</v>
      </c>
      <c r="BS52" s="41">
        <v>1723.56</v>
      </c>
      <c r="BT52" s="41">
        <v>1727.95</v>
      </c>
      <c r="BU52" s="41">
        <v>1721</v>
      </c>
      <c r="BV52" s="41">
        <v>1716.46</v>
      </c>
      <c r="BW52" s="41">
        <v>1699.48</v>
      </c>
      <c r="BX52" s="41">
        <v>1679.49</v>
      </c>
      <c r="BY52" s="41">
        <v>1508.57</v>
      </c>
    </row>
    <row r="53" spans="1:77" x14ac:dyDescent="0.25">
      <c r="A53" s="49">
        <v>8</v>
      </c>
      <c r="B53" s="41">
        <v>1384.93</v>
      </c>
      <c r="C53" s="41">
        <v>1314.97</v>
      </c>
      <c r="D53" s="41">
        <v>1215.3399999999999</v>
      </c>
      <c r="E53" s="41">
        <v>1169.92</v>
      </c>
      <c r="F53" s="41">
        <v>1180.17</v>
      </c>
      <c r="G53" s="41">
        <v>1198.1500000000001</v>
      </c>
      <c r="H53" s="41">
        <v>1286.2</v>
      </c>
      <c r="I53" s="41">
        <v>1320.96</v>
      </c>
      <c r="J53" s="41">
        <v>1416.26</v>
      </c>
      <c r="K53" s="41">
        <v>1694.99</v>
      </c>
      <c r="L53" s="41">
        <v>1730.86</v>
      </c>
      <c r="M53" s="41">
        <v>1741.63</v>
      </c>
      <c r="N53" s="41">
        <v>1741.51</v>
      </c>
      <c r="O53" s="41">
        <v>1740.91</v>
      </c>
      <c r="P53" s="41">
        <v>1740.46</v>
      </c>
      <c r="Q53" s="41">
        <v>1746.38</v>
      </c>
      <c r="R53" s="41">
        <v>1760.3</v>
      </c>
      <c r="S53" s="41">
        <v>1790.76</v>
      </c>
      <c r="T53" s="41">
        <v>1795.53</v>
      </c>
      <c r="U53" s="41">
        <v>1785.92</v>
      </c>
      <c r="V53" s="41">
        <v>1779.73</v>
      </c>
      <c r="W53" s="41">
        <v>1763.36</v>
      </c>
      <c r="X53" s="41">
        <v>1741.73</v>
      </c>
      <c r="Y53" s="41">
        <v>1561.69</v>
      </c>
      <c r="AA53" s="49">
        <v>8</v>
      </c>
      <c r="AB53" s="41">
        <v>1371.79</v>
      </c>
      <c r="AC53" s="41">
        <v>1302.57</v>
      </c>
      <c r="AD53" s="41">
        <v>1204</v>
      </c>
      <c r="AE53" s="41">
        <v>1159.06</v>
      </c>
      <c r="AF53" s="41">
        <v>1169.2</v>
      </c>
      <c r="AG53" s="41">
        <v>1186.99</v>
      </c>
      <c r="AH53" s="41">
        <v>1274.0999999999999</v>
      </c>
      <c r="AI53" s="41">
        <v>1308.5</v>
      </c>
      <c r="AJ53" s="41">
        <v>1402.79</v>
      </c>
      <c r="AK53" s="41">
        <v>1678.57</v>
      </c>
      <c r="AL53" s="41">
        <v>1714.06</v>
      </c>
      <c r="AM53" s="41">
        <v>1724.71</v>
      </c>
      <c r="AN53" s="41">
        <v>1724.6</v>
      </c>
      <c r="AO53" s="41">
        <v>1724</v>
      </c>
      <c r="AP53" s="41">
        <v>1723.56</v>
      </c>
      <c r="AQ53" s="41">
        <v>1729.41</v>
      </c>
      <c r="AR53" s="41">
        <v>1743.19</v>
      </c>
      <c r="AS53" s="41">
        <v>1773.32</v>
      </c>
      <c r="AT53" s="41">
        <v>1778.04</v>
      </c>
      <c r="AU53" s="41">
        <v>1768.53</v>
      </c>
      <c r="AV53" s="41">
        <v>1762.41</v>
      </c>
      <c r="AW53" s="41">
        <v>1746.22</v>
      </c>
      <c r="AX53" s="41">
        <v>1724.81</v>
      </c>
      <c r="AY53" s="41">
        <v>1546.67</v>
      </c>
      <c r="BA53" s="49">
        <v>8</v>
      </c>
      <c r="BB53" s="41">
        <v>1324.4</v>
      </c>
      <c r="BC53" s="41">
        <v>1257.8499999999999</v>
      </c>
      <c r="BD53" s="41">
        <v>1163.08</v>
      </c>
      <c r="BE53" s="41">
        <v>1119.8800000000001</v>
      </c>
      <c r="BF53" s="41">
        <v>1129.6300000000001</v>
      </c>
      <c r="BG53" s="41">
        <v>1146.73</v>
      </c>
      <c r="BH53" s="41">
        <v>1230.48</v>
      </c>
      <c r="BI53" s="41">
        <v>1263.55</v>
      </c>
      <c r="BJ53" s="41">
        <v>1354.2</v>
      </c>
      <c r="BK53" s="41">
        <v>1619.33</v>
      </c>
      <c r="BL53" s="41">
        <v>1653.45</v>
      </c>
      <c r="BM53" s="41">
        <v>1663.69</v>
      </c>
      <c r="BN53" s="41">
        <v>1663.58</v>
      </c>
      <c r="BO53" s="41">
        <v>1663.01</v>
      </c>
      <c r="BP53" s="41">
        <v>1662.58</v>
      </c>
      <c r="BQ53" s="41">
        <v>1668.21</v>
      </c>
      <c r="BR53" s="41">
        <v>1681.46</v>
      </c>
      <c r="BS53" s="41">
        <v>1710.42</v>
      </c>
      <c r="BT53" s="41">
        <v>1714.96</v>
      </c>
      <c r="BU53" s="41">
        <v>1705.82</v>
      </c>
      <c r="BV53" s="41">
        <v>1699.93</v>
      </c>
      <c r="BW53" s="41">
        <v>1684.37</v>
      </c>
      <c r="BX53" s="41">
        <v>1663.79</v>
      </c>
      <c r="BY53" s="41">
        <v>1492.53</v>
      </c>
    </row>
    <row r="54" spans="1:77" x14ac:dyDescent="0.25">
      <c r="A54" s="49">
        <v>9</v>
      </c>
      <c r="B54" s="41">
        <v>1340.33</v>
      </c>
      <c r="C54" s="41">
        <v>1270.52</v>
      </c>
      <c r="D54" s="41">
        <v>1203.52</v>
      </c>
      <c r="E54" s="41">
        <v>1161.3599999999999</v>
      </c>
      <c r="F54" s="41">
        <v>1234.25</v>
      </c>
      <c r="G54" s="41">
        <v>1278.73</v>
      </c>
      <c r="H54" s="41">
        <v>1373.56</v>
      </c>
      <c r="I54" s="41">
        <v>1704.44</v>
      </c>
      <c r="J54" s="41">
        <v>1786.61</v>
      </c>
      <c r="K54" s="41">
        <v>1830.56</v>
      </c>
      <c r="L54" s="41">
        <v>1834.89</v>
      </c>
      <c r="M54" s="41">
        <v>1830.06</v>
      </c>
      <c r="N54" s="41">
        <v>1825.03</v>
      </c>
      <c r="O54" s="41">
        <v>1827.69</v>
      </c>
      <c r="P54" s="41">
        <v>1826.75</v>
      </c>
      <c r="Q54" s="41">
        <v>1815.84</v>
      </c>
      <c r="R54" s="41">
        <v>1824.96</v>
      </c>
      <c r="S54" s="41">
        <v>1842.06</v>
      </c>
      <c r="T54" s="41">
        <v>1844.55</v>
      </c>
      <c r="U54" s="41">
        <v>1844.07</v>
      </c>
      <c r="V54" s="41">
        <v>1832.61</v>
      </c>
      <c r="W54" s="41">
        <v>1818.29</v>
      </c>
      <c r="X54" s="41">
        <v>1628.88</v>
      </c>
      <c r="Y54" s="41">
        <v>1432.95</v>
      </c>
      <c r="AA54" s="49">
        <v>9</v>
      </c>
      <c r="AB54" s="41">
        <v>1327.66</v>
      </c>
      <c r="AC54" s="41">
        <v>1258.5899999999999</v>
      </c>
      <c r="AD54" s="41">
        <v>1192.3</v>
      </c>
      <c r="AE54" s="41">
        <v>1150.58</v>
      </c>
      <c r="AF54" s="41">
        <v>1222.7</v>
      </c>
      <c r="AG54" s="41">
        <v>1266.72</v>
      </c>
      <c r="AH54" s="41">
        <v>1360.54</v>
      </c>
      <c r="AI54" s="41">
        <v>1687.92</v>
      </c>
      <c r="AJ54" s="41">
        <v>1769.21</v>
      </c>
      <c r="AK54" s="41">
        <v>1812.7</v>
      </c>
      <c r="AL54" s="41">
        <v>1816.98</v>
      </c>
      <c r="AM54" s="41">
        <v>1812.2</v>
      </c>
      <c r="AN54" s="41">
        <v>1807.23</v>
      </c>
      <c r="AO54" s="41">
        <v>1809.86</v>
      </c>
      <c r="AP54" s="41">
        <v>1808.94</v>
      </c>
      <c r="AQ54" s="41">
        <v>1798.14</v>
      </c>
      <c r="AR54" s="41">
        <v>1807.16</v>
      </c>
      <c r="AS54" s="41">
        <v>1824.08</v>
      </c>
      <c r="AT54" s="41">
        <v>1826.54</v>
      </c>
      <c r="AU54" s="41">
        <v>1826.07</v>
      </c>
      <c r="AV54" s="41">
        <v>1814.73</v>
      </c>
      <c r="AW54" s="41">
        <v>1800.56</v>
      </c>
      <c r="AX54" s="41">
        <v>1613.16</v>
      </c>
      <c r="AY54" s="41">
        <v>1419.3</v>
      </c>
      <c r="BA54" s="49">
        <v>9</v>
      </c>
      <c r="BB54" s="41">
        <v>1281.97</v>
      </c>
      <c r="BC54" s="41">
        <v>1215.57</v>
      </c>
      <c r="BD54" s="41">
        <v>1151.8399999999999</v>
      </c>
      <c r="BE54" s="41">
        <v>1111.73</v>
      </c>
      <c r="BF54" s="41">
        <v>1181.07</v>
      </c>
      <c r="BG54" s="41">
        <v>1223.3800000000001</v>
      </c>
      <c r="BH54" s="41">
        <v>1313.58</v>
      </c>
      <c r="BI54" s="41">
        <v>1628.32</v>
      </c>
      <c r="BJ54" s="41">
        <v>1706.47</v>
      </c>
      <c r="BK54" s="41">
        <v>1748.29</v>
      </c>
      <c r="BL54" s="41">
        <v>1752.4</v>
      </c>
      <c r="BM54" s="41">
        <v>1747.8</v>
      </c>
      <c r="BN54" s="41">
        <v>1743.02</v>
      </c>
      <c r="BO54" s="41">
        <v>1745.55</v>
      </c>
      <c r="BP54" s="41">
        <v>1744.66</v>
      </c>
      <c r="BQ54" s="41">
        <v>1734.28</v>
      </c>
      <c r="BR54" s="41">
        <v>1742.96</v>
      </c>
      <c r="BS54" s="41">
        <v>1759.22</v>
      </c>
      <c r="BT54" s="41">
        <v>1761.59</v>
      </c>
      <c r="BU54" s="41">
        <v>1761.14</v>
      </c>
      <c r="BV54" s="41">
        <v>1750.23</v>
      </c>
      <c r="BW54" s="41">
        <v>1736.61</v>
      </c>
      <c r="BX54" s="41">
        <v>1556.45</v>
      </c>
      <c r="BY54" s="41">
        <v>1370.07</v>
      </c>
    </row>
    <row r="55" spans="1:77" x14ac:dyDescent="0.25">
      <c r="A55" s="49">
        <v>10</v>
      </c>
      <c r="B55" s="41">
        <v>1324.61</v>
      </c>
      <c r="C55" s="41">
        <v>1196.82</v>
      </c>
      <c r="D55" s="41">
        <v>1135.8</v>
      </c>
      <c r="E55" s="41">
        <v>1137.8599999999999</v>
      </c>
      <c r="F55" s="41">
        <v>1169.1500000000001</v>
      </c>
      <c r="G55" s="41">
        <v>1325.3</v>
      </c>
      <c r="H55" s="41">
        <v>1376.01</v>
      </c>
      <c r="I55" s="41">
        <v>1693.47</v>
      </c>
      <c r="J55" s="41">
        <v>1791.39</v>
      </c>
      <c r="K55" s="41">
        <v>1817.9</v>
      </c>
      <c r="L55" s="41">
        <v>1825.72</v>
      </c>
      <c r="M55" s="41">
        <v>1818.41</v>
      </c>
      <c r="N55" s="41">
        <v>1812.57</v>
      </c>
      <c r="O55" s="41">
        <v>1815.75</v>
      </c>
      <c r="P55" s="41">
        <v>1814.18</v>
      </c>
      <c r="Q55" s="41">
        <v>1801.67</v>
      </c>
      <c r="R55" s="41">
        <v>1815.63</v>
      </c>
      <c r="S55" s="41">
        <v>1844.48</v>
      </c>
      <c r="T55" s="41">
        <v>1836.39</v>
      </c>
      <c r="U55" s="41">
        <v>1829.68</v>
      </c>
      <c r="V55" s="41">
        <v>1812.71</v>
      </c>
      <c r="W55" s="41">
        <v>1794.55</v>
      </c>
      <c r="X55" s="41">
        <v>1584.85</v>
      </c>
      <c r="Y55" s="41">
        <v>1415.02</v>
      </c>
      <c r="AA55" s="49">
        <v>10</v>
      </c>
      <c r="AB55" s="41">
        <v>1312.11</v>
      </c>
      <c r="AC55" s="41">
        <v>1185.68</v>
      </c>
      <c r="AD55" s="41">
        <v>1125.3</v>
      </c>
      <c r="AE55" s="41">
        <v>1127.3399999999999</v>
      </c>
      <c r="AF55" s="41">
        <v>1158.3</v>
      </c>
      <c r="AG55" s="41">
        <v>1312.79</v>
      </c>
      <c r="AH55" s="41">
        <v>1362.96</v>
      </c>
      <c r="AI55" s="41">
        <v>1677.07</v>
      </c>
      <c r="AJ55" s="41">
        <v>1773.95</v>
      </c>
      <c r="AK55" s="41">
        <v>1800.17</v>
      </c>
      <c r="AL55" s="41">
        <v>1807.91</v>
      </c>
      <c r="AM55" s="41">
        <v>1800.68</v>
      </c>
      <c r="AN55" s="41">
        <v>1794.91</v>
      </c>
      <c r="AO55" s="41">
        <v>1798.05</v>
      </c>
      <c r="AP55" s="41">
        <v>1796.5</v>
      </c>
      <c r="AQ55" s="41">
        <v>1784.12</v>
      </c>
      <c r="AR55" s="41">
        <v>1797.93</v>
      </c>
      <c r="AS55" s="41">
        <v>1826.47</v>
      </c>
      <c r="AT55" s="41">
        <v>1818.47</v>
      </c>
      <c r="AU55" s="41">
        <v>1811.83</v>
      </c>
      <c r="AV55" s="41">
        <v>1795.04</v>
      </c>
      <c r="AW55" s="41">
        <v>1777.08</v>
      </c>
      <c r="AX55" s="41">
        <v>1569.59</v>
      </c>
      <c r="AY55" s="41">
        <v>1401.56</v>
      </c>
      <c r="BA55" s="49">
        <v>10</v>
      </c>
      <c r="BB55" s="41">
        <v>1267.02</v>
      </c>
      <c r="BC55" s="41">
        <v>1145.47</v>
      </c>
      <c r="BD55" s="41">
        <v>1087.42</v>
      </c>
      <c r="BE55" s="41">
        <v>1089.3800000000001</v>
      </c>
      <c r="BF55" s="41">
        <v>1119.1500000000001</v>
      </c>
      <c r="BG55" s="41">
        <v>1267.68</v>
      </c>
      <c r="BH55" s="41">
        <v>1315.91</v>
      </c>
      <c r="BI55" s="41">
        <v>1617.89</v>
      </c>
      <c r="BJ55" s="41">
        <v>1711.02</v>
      </c>
      <c r="BK55" s="41">
        <v>1736.24</v>
      </c>
      <c r="BL55" s="41">
        <v>1743.68</v>
      </c>
      <c r="BM55" s="41">
        <v>1736.72</v>
      </c>
      <c r="BN55" s="41">
        <v>1731.18</v>
      </c>
      <c r="BO55" s="41">
        <v>1734.19</v>
      </c>
      <c r="BP55" s="41">
        <v>1732.71</v>
      </c>
      <c r="BQ55" s="41">
        <v>1720.8</v>
      </c>
      <c r="BR55" s="41">
        <v>1734.09</v>
      </c>
      <c r="BS55" s="41">
        <v>1761.52</v>
      </c>
      <c r="BT55" s="41">
        <v>1753.83</v>
      </c>
      <c r="BU55" s="41">
        <v>1747.44</v>
      </c>
      <c r="BV55" s="41">
        <v>1731.31</v>
      </c>
      <c r="BW55" s="41">
        <v>1714.03</v>
      </c>
      <c r="BX55" s="41">
        <v>1514.56</v>
      </c>
      <c r="BY55" s="41">
        <v>1353.02</v>
      </c>
    </row>
    <row r="56" spans="1:77" x14ac:dyDescent="0.25">
      <c r="A56" s="49">
        <v>11</v>
      </c>
      <c r="B56" s="41">
        <v>1371.67</v>
      </c>
      <c r="C56" s="41">
        <v>1273.73</v>
      </c>
      <c r="D56" s="41">
        <v>1204.33</v>
      </c>
      <c r="E56" s="41">
        <v>1134.6099999999999</v>
      </c>
      <c r="F56" s="41">
        <v>1195.06</v>
      </c>
      <c r="G56" s="41">
        <v>1300.69</v>
      </c>
      <c r="H56" s="41">
        <v>1340.1</v>
      </c>
      <c r="I56" s="41">
        <v>1464.64</v>
      </c>
      <c r="J56" s="41">
        <v>1744.31</v>
      </c>
      <c r="K56" s="41">
        <v>1783.85</v>
      </c>
      <c r="L56" s="41">
        <v>1790.71</v>
      </c>
      <c r="M56" s="41">
        <v>1786.48</v>
      </c>
      <c r="N56" s="41">
        <v>1779.71</v>
      </c>
      <c r="O56" s="41">
        <v>1782.05</v>
      </c>
      <c r="P56" s="41">
        <v>1781.06</v>
      </c>
      <c r="Q56" s="41">
        <v>1773.54</v>
      </c>
      <c r="R56" s="41">
        <v>1795.05</v>
      </c>
      <c r="S56" s="41">
        <v>1816.02</v>
      </c>
      <c r="T56" s="41">
        <v>1814.4</v>
      </c>
      <c r="U56" s="41">
        <v>1807.95</v>
      </c>
      <c r="V56" s="41">
        <v>1790.93</v>
      </c>
      <c r="W56" s="41">
        <v>1771.1</v>
      </c>
      <c r="X56" s="41">
        <v>1579.8</v>
      </c>
      <c r="Y56" s="41">
        <v>1453.66</v>
      </c>
      <c r="AA56" s="49">
        <v>11</v>
      </c>
      <c r="AB56" s="41">
        <v>1358.67</v>
      </c>
      <c r="AC56" s="41">
        <v>1261.77</v>
      </c>
      <c r="AD56" s="41">
        <v>1193.1099999999999</v>
      </c>
      <c r="AE56" s="41">
        <v>1124.1199999999999</v>
      </c>
      <c r="AF56" s="41">
        <v>1183.94</v>
      </c>
      <c r="AG56" s="41">
        <v>1288.44</v>
      </c>
      <c r="AH56" s="41">
        <v>1327.44</v>
      </c>
      <c r="AI56" s="41">
        <v>1450.66</v>
      </c>
      <c r="AJ56" s="41">
        <v>1727.36</v>
      </c>
      <c r="AK56" s="41">
        <v>1766.48</v>
      </c>
      <c r="AL56" s="41">
        <v>1773.27</v>
      </c>
      <c r="AM56" s="41">
        <v>1769.09</v>
      </c>
      <c r="AN56" s="41">
        <v>1762.39</v>
      </c>
      <c r="AO56" s="41">
        <v>1764.71</v>
      </c>
      <c r="AP56" s="41">
        <v>1763.73</v>
      </c>
      <c r="AQ56" s="41">
        <v>1756.29</v>
      </c>
      <c r="AR56" s="41">
        <v>1777.56</v>
      </c>
      <c r="AS56" s="41">
        <v>1798.32</v>
      </c>
      <c r="AT56" s="41">
        <v>1796.72</v>
      </c>
      <c r="AU56" s="41">
        <v>1790.33</v>
      </c>
      <c r="AV56" s="41">
        <v>1773.49</v>
      </c>
      <c r="AW56" s="41">
        <v>1753.87</v>
      </c>
      <c r="AX56" s="41">
        <v>1564.6</v>
      </c>
      <c r="AY56" s="41">
        <v>1439.79</v>
      </c>
      <c r="BA56" s="49">
        <v>11</v>
      </c>
      <c r="BB56" s="41">
        <v>1311.78</v>
      </c>
      <c r="BC56" s="41">
        <v>1218.6199999999999</v>
      </c>
      <c r="BD56" s="41">
        <v>1152.6099999999999</v>
      </c>
      <c r="BE56" s="41">
        <v>1086.29</v>
      </c>
      <c r="BF56" s="41">
        <v>1143.8</v>
      </c>
      <c r="BG56" s="41">
        <v>1244.26</v>
      </c>
      <c r="BH56" s="41">
        <v>1281.75</v>
      </c>
      <c r="BI56" s="41">
        <v>1400.22</v>
      </c>
      <c r="BJ56" s="41">
        <v>1666.24</v>
      </c>
      <c r="BK56" s="41">
        <v>1703.85</v>
      </c>
      <c r="BL56" s="41">
        <v>1710.38</v>
      </c>
      <c r="BM56" s="41">
        <v>1706.35</v>
      </c>
      <c r="BN56" s="41">
        <v>1699.91</v>
      </c>
      <c r="BO56" s="41">
        <v>1702.14</v>
      </c>
      <c r="BP56" s="41">
        <v>1701.2</v>
      </c>
      <c r="BQ56" s="41">
        <v>1694.05</v>
      </c>
      <c r="BR56" s="41">
        <v>1714.5</v>
      </c>
      <c r="BS56" s="41">
        <v>1734.46</v>
      </c>
      <c r="BT56" s="41">
        <v>1732.91</v>
      </c>
      <c r="BU56" s="41">
        <v>1726.78</v>
      </c>
      <c r="BV56" s="41">
        <v>1710.59</v>
      </c>
      <c r="BW56" s="41">
        <v>1691.73</v>
      </c>
      <c r="BX56" s="41">
        <v>1509.76</v>
      </c>
      <c r="BY56" s="41">
        <v>1389.77</v>
      </c>
    </row>
    <row r="57" spans="1:77" x14ac:dyDescent="0.25">
      <c r="A57" s="49">
        <v>12</v>
      </c>
      <c r="B57" s="41">
        <v>1303.0999999999999</v>
      </c>
      <c r="C57" s="41">
        <v>1184.7</v>
      </c>
      <c r="D57" s="41">
        <v>1131.04</v>
      </c>
      <c r="E57" s="41">
        <v>1117.5</v>
      </c>
      <c r="F57" s="41">
        <v>1172.0999999999999</v>
      </c>
      <c r="G57" s="41">
        <v>1255.6199999999999</v>
      </c>
      <c r="H57" s="41">
        <v>1330.92</v>
      </c>
      <c r="I57" s="41">
        <v>1507.68</v>
      </c>
      <c r="J57" s="41">
        <v>1807.24</v>
      </c>
      <c r="K57" s="41">
        <v>1830.07</v>
      </c>
      <c r="L57" s="41">
        <v>1832.83</v>
      </c>
      <c r="M57" s="41">
        <v>1828.43</v>
      </c>
      <c r="N57" s="41">
        <v>1820.71</v>
      </c>
      <c r="O57" s="41">
        <v>1824.66</v>
      </c>
      <c r="P57" s="41">
        <v>1823.98</v>
      </c>
      <c r="Q57" s="41">
        <v>1813.4</v>
      </c>
      <c r="R57" s="41">
        <v>1824.9</v>
      </c>
      <c r="S57" s="41">
        <v>1843.48</v>
      </c>
      <c r="T57" s="41">
        <v>1841.36</v>
      </c>
      <c r="U57" s="41">
        <v>1835</v>
      </c>
      <c r="V57" s="41">
        <v>1820.14</v>
      </c>
      <c r="W57" s="41">
        <v>1777.83</v>
      </c>
      <c r="X57" s="41">
        <v>1474.8</v>
      </c>
      <c r="Y57" s="41">
        <v>1419.57</v>
      </c>
      <c r="AA57" s="49">
        <v>12</v>
      </c>
      <c r="AB57" s="41">
        <v>1290.83</v>
      </c>
      <c r="AC57" s="41">
        <v>1173.68</v>
      </c>
      <c r="AD57" s="41">
        <v>1120.5899999999999</v>
      </c>
      <c r="AE57" s="41">
        <v>1107.2</v>
      </c>
      <c r="AF57" s="41">
        <v>1161.21</v>
      </c>
      <c r="AG57" s="41">
        <v>1243.8499999999999</v>
      </c>
      <c r="AH57" s="41">
        <v>1318.36</v>
      </c>
      <c r="AI57" s="41">
        <v>1493.24</v>
      </c>
      <c r="AJ57" s="41">
        <v>1789.63</v>
      </c>
      <c r="AK57" s="41">
        <v>1812.21</v>
      </c>
      <c r="AL57" s="41">
        <v>1814.94</v>
      </c>
      <c r="AM57" s="41">
        <v>1810.6</v>
      </c>
      <c r="AN57" s="41">
        <v>1802.95</v>
      </c>
      <c r="AO57" s="41">
        <v>1806.87</v>
      </c>
      <c r="AP57" s="41">
        <v>1806.19</v>
      </c>
      <c r="AQ57" s="41">
        <v>1795.73</v>
      </c>
      <c r="AR57" s="41">
        <v>1807.1</v>
      </c>
      <c r="AS57" s="41">
        <v>1825.48</v>
      </c>
      <c r="AT57" s="41">
        <v>1823.39</v>
      </c>
      <c r="AU57" s="41">
        <v>1817.1</v>
      </c>
      <c r="AV57" s="41">
        <v>1802.39</v>
      </c>
      <c r="AW57" s="41">
        <v>1760.53</v>
      </c>
      <c r="AX57" s="41">
        <v>1460.71</v>
      </c>
      <c r="AY57" s="41">
        <v>1406.06</v>
      </c>
      <c r="BA57" s="49">
        <v>12</v>
      </c>
      <c r="BB57" s="41">
        <v>1246.56</v>
      </c>
      <c r="BC57" s="41">
        <v>1133.94</v>
      </c>
      <c r="BD57" s="41">
        <v>1082.8900000000001</v>
      </c>
      <c r="BE57" s="41">
        <v>1070.02</v>
      </c>
      <c r="BF57" s="41">
        <v>1121.95</v>
      </c>
      <c r="BG57" s="41">
        <v>1201.3900000000001</v>
      </c>
      <c r="BH57" s="41">
        <v>1273.03</v>
      </c>
      <c r="BI57" s="41">
        <v>1441.16</v>
      </c>
      <c r="BJ57" s="41">
        <v>1726.1</v>
      </c>
      <c r="BK57" s="41">
        <v>1747.81</v>
      </c>
      <c r="BL57" s="41">
        <v>1750.44</v>
      </c>
      <c r="BM57" s="41">
        <v>1746.26</v>
      </c>
      <c r="BN57" s="41">
        <v>1738.91</v>
      </c>
      <c r="BO57" s="41">
        <v>1742.67</v>
      </c>
      <c r="BP57" s="41">
        <v>1742.03</v>
      </c>
      <c r="BQ57" s="41">
        <v>1731.96</v>
      </c>
      <c r="BR57" s="41">
        <v>1742.9</v>
      </c>
      <c r="BS57" s="41">
        <v>1760.57</v>
      </c>
      <c r="BT57" s="41">
        <v>1758.56</v>
      </c>
      <c r="BU57" s="41">
        <v>1752.51</v>
      </c>
      <c r="BV57" s="41">
        <v>1738.37</v>
      </c>
      <c r="BW57" s="41">
        <v>1698.13</v>
      </c>
      <c r="BX57" s="41">
        <v>1409.88</v>
      </c>
      <c r="BY57" s="41">
        <v>1357.35</v>
      </c>
    </row>
    <row r="58" spans="1:77" x14ac:dyDescent="0.25">
      <c r="A58" s="49">
        <v>13</v>
      </c>
      <c r="B58" s="41">
        <v>1344.28</v>
      </c>
      <c r="C58" s="41">
        <v>1239.46</v>
      </c>
      <c r="D58" s="41">
        <v>1178.04</v>
      </c>
      <c r="E58" s="41">
        <v>1167.21</v>
      </c>
      <c r="F58" s="41">
        <v>1212.43</v>
      </c>
      <c r="G58" s="41">
        <v>1298.58</v>
      </c>
      <c r="H58" s="41">
        <v>1401.68</v>
      </c>
      <c r="I58" s="41">
        <v>1634.39</v>
      </c>
      <c r="J58" s="41">
        <v>1830.33</v>
      </c>
      <c r="K58" s="41">
        <v>1871.09</v>
      </c>
      <c r="L58" s="41">
        <v>1882.23</v>
      </c>
      <c r="M58" s="41">
        <v>1873.99</v>
      </c>
      <c r="N58" s="41">
        <v>1860.77</v>
      </c>
      <c r="O58" s="41">
        <v>1864.27</v>
      </c>
      <c r="P58" s="41">
        <v>1861.71</v>
      </c>
      <c r="Q58" s="41">
        <v>1852.46</v>
      </c>
      <c r="R58" s="41">
        <v>1858.69</v>
      </c>
      <c r="S58" s="41">
        <v>1876.64</v>
      </c>
      <c r="T58" s="41">
        <v>1878.9</v>
      </c>
      <c r="U58" s="41">
        <v>1873.38</v>
      </c>
      <c r="V58" s="41">
        <v>1859.29</v>
      </c>
      <c r="W58" s="41">
        <v>1848.39</v>
      </c>
      <c r="X58" s="41">
        <v>1702.25</v>
      </c>
      <c r="Y58" s="41">
        <v>1558.14</v>
      </c>
      <c r="AA58" s="49">
        <v>13</v>
      </c>
      <c r="AB58" s="41">
        <v>1331.57</v>
      </c>
      <c r="AC58" s="41">
        <v>1227.8599999999999</v>
      </c>
      <c r="AD58" s="41">
        <v>1167.0999999999999</v>
      </c>
      <c r="AE58" s="41">
        <v>1156.3800000000001</v>
      </c>
      <c r="AF58" s="41">
        <v>1201.1199999999999</v>
      </c>
      <c r="AG58" s="41">
        <v>1286.3599999999999</v>
      </c>
      <c r="AH58" s="41">
        <v>1388.36</v>
      </c>
      <c r="AI58" s="41">
        <v>1618.61</v>
      </c>
      <c r="AJ58" s="41">
        <v>1812.48</v>
      </c>
      <c r="AK58" s="41">
        <v>1852.8</v>
      </c>
      <c r="AL58" s="41">
        <v>1863.83</v>
      </c>
      <c r="AM58" s="41">
        <v>1855.67</v>
      </c>
      <c r="AN58" s="41">
        <v>1842.6</v>
      </c>
      <c r="AO58" s="41">
        <v>1846.05</v>
      </c>
      <c r="AP58" s="41">
        <v>1843.52</v>
      </c>
      <c r="AQ58" s="41">
        <v>1834.37</v>
      </c>
      <c r="AR58" s="41">
        <v>1840.54</v>
      </c>
      <c r="AS58" s="41">
        <v>1858.3</v>
      </c>
      <c r="AT58" s="41">
        <v>1860.53</v>
      </c>
      <c r="AU58" s="41">
        <v>1855.07</v>
      </c>
      <c r="AV58" s="41">
        <v>1841.13</v>
      </c>
      <c r="AW58" s="41">
        <v>1830.34</v>
      </c>
      <c r="AX58" s="41">
        <v>1685.75</v>
      </c>
      <c r="AY58" s="41">
        <v>1543.17</v>
      </c>
      <c r="BA58" s="49">
        <v>13</v>
      </c>
      <c r="BB58" s="41">
        <v>1285.73</v>
      </c>
      <c r="BC58" s="41">
        <v>1186.02</v>
      </c>
      <c r="BD58" s="41">
        <v>1127.6099999999999</v>
      </c>
      <c r="BE58" s="41">
        <v>1117.3</v>
      </c>
      <c r="BF58" s="41">
        <v>1160.31</v>
      </c>
      <c r="BG58" s="41">
        <v>1242.26</v>
      </c>
      <c r="BH58" s="41">
        <v>1340.33</v>
      </c>
      <c r="BI58" s="41">
        <v>1561.69</v>
      </c>
      <c r="BJ58" s="41">
        <v>1748.07</v>
      </c>
      <c r="BK58" s="41">
        <v>1786.84</v>
      </c>
      <c r="BL58" s="41">
        <v>1797.44</v>
      </c>
      <c r="BM58" s="41">
        <v>1789.59</v>
      </c>
      <c r="BN58" s="41">
        <v>1777.02</v>
      </c>
      <c r="BO58" s="41">
        <v>1780.35</v>
      </c>
      <c r="BP58" s="41">
        <v>1777.91</v>
      </c>
      <c r="BQ58" s="41">
        <v>1769.11</v>
      </c>
      <c r="BR58" s="41">
        <v>1775.04</v>
      </c>
      <c r="BS58" s="41">
        <v>1792.12</v>
      </c>
      <c r="BT58" s="41">
        <v>1794.26</v>
      </c>
      <c r="BU58" s="41">
        <v>1789.01</v>
      </c>
      <c r="BV58" s="41">
        <v>1775.61</v>
      </c>
      <c r="BW58" s="41">
        <v>1765.24</v>
      </c>
      <c r="BX58" s="41">
        <v>1626.23</v>
      </c>
      <c r="BY58" s="41">
        <v>1489.16</v>
      </c>
    </row>
    <row r="59" spans="1:77" x14ac:dyDescent="0.25">
      <c r="A59" s="49">
        <v>14</v>
      </c>
      <c r="B59" s="41">
        <v>1469.98</v>
      </c>
      <c r="C59" s="41">
        <v>1346.93</v>
      </c>
      <c r="D59" s="41">
        <v>1315.58</v>
      </c>
      <c r="E59" s="41">
        <v>1295.8800000000001</v>
      </c>
      <c r="F59" s="41">
        <v>1312.22</v>
      </c>
      <c r="G59" s="41">
        <v>1348.39</v>
      </c>
      <c r="H59" s="41">
        <v>1370.53</v>
      </c>
      <c r="I59" s="41">
        <v>1436.2</v>
      </c>
      <c r="J59" s="41">
        <v>1685.02</v>
      </c>
      <c r="K59" s="41">
        <v>1751.69</v>
      </c>
      <c r="L59" s="41">
        <v>1758.79</v>
      </c>
      <c r="M59" s="41">
        <v>1760.99</v>
      </c>
      <c r="N59" s="41">
        <v>1757.82</v>
      </c>
      <c r="O59" s="41">
        <v>1757.07</v>
      </c>
      <c r="P59" s="41">
        <v>1756.21</v>
      </c>
      <c r="Q59" s="41">
        <v>1757.7</v>
      </c>
      <c r="R59" s="41">
        <v>1770.8</v>
      </c>
      <c r="S59" s="41">
        <v>1796.2</v>
      </c>
      <c r="T59" s="41">
        <v>1792.68</v>
      </c>
      <c r="U59" s="41">
        <v>1778.12</v>
      </c>
      <c r="V59" s="41">
        <v>1776.7</v>
      </c>
      <c r="W59" s="41">
        <v>1757.81</v>
      </c>
      <c r="X59" s="41">
        <v>1740.04</v>
      </c>
      <c r="Y59" s="41">
        <v>1486.15</v>
      </c>
      <c r="AA59" s="49">
        <v>14</v>
      </c>
      <c r="AB59" s="41">
        <v>1455.94</v>
      </c>
      <c r="AC59" s="41">
        <v>1334.2</v>
      </c>
      <c r="AD59" s="41">
        <v>1303.18</v>
      </c>
      <c r="AE59" s="41">
        <v>1283.68</v>
      </c>
      <c r="AF59" s="41">
        <v>1299.8499999999999</v>
      </c>
      <c r="AG59" s="41">
        <v>1335.64</v>
      </c>
      <c r="AH59" s="41">
        <v>1357.55</v>
      </c>
      <c r="AI59" s="41">
        <v>1422.52</v>
      </c>
      <c r="AJ59" s="41">
        <v>1668.7</v>
      </c>
      <c r="AK59" s="41">
        <v>1734.67</v>
      </c>
      <c r="AL59" s="41">
        <v>1741.69</v>
      </c>
      <c r="AM59" s="41">
        <v>1743.87</v>
      </c>
      <c r="AN59" s="41">
        <v>1740.73</v>
      </c>
      <c r="AO59" s="41">
        <v>1739.99</v>
      </c>
      <c r="AP59" s="41">
        <v>1739.14</v>
      </c>
      <c r="AQ59" s="41">
        <v>1740.62</v>
      </c>
      <c r="AR59" s="41">
        <v>1753.58</v>
      </c>
      <c r="AS59" s="41">
        <v>1778.7</v>
      </c>
      <c r="AT59" s="41">
        <v>1775.22</v>
      </c>
      <c r="AU59" s="41">
        <v>1760.82</v>
      </c>
      <c r="AV59" s="41">
        <v>1759.42</v>
      </c>
      <c r="AW59" s="41">
        <v>1740.72</v>
      </c>
      <c r="AX59" s="41">
        <v>1723.14</v>
      </c>
      <c r="AY59" s="41">
        <v>1471.94</v>
      </c>
      <c r="BA59" s="49">
        <v>14</v>
      </c>
      <c r="BB59" s="41">
        <v>1405.3</v>
      </c>
      <c r="BC59" s="41">
        <v>1288.25</v>
      </c>
      <c r="BD59" s="41">
        <v>1258.43</v>
      </c>
      <c r="BE59" s="41">
        <v>1239.69</v>
      </c>
      <c r="BF59" s="41">
        <v>1255.24</v>
      </c>
      <c r="BG59" s="41">
        <v>1289.6400000000001</v>
      </c>
      <c r="BH59" s="41">
        <v>1310.7</v>
      </c>
      <c r="BI59" s="41">
        <v>1373.17</v>
      </c>
      <c r="BJ59" s="41">
        <v>1609.84</v>
      </c>
      <c r="BK59" s="41">
        <v>1673.26</v>
      </c>
      <c r="BL59" s="41">
        <v>1680.01</v>
      </c>
      <c r="BM59" s="41">
        <v>1682.11</v>
      </c>
      <c r="BN59" s="41">
        <v>1679.09</v>
      </c>
      <c r="BO59" s="41">
        <v>1678.38</v>
      </c>
      <c r="BP59" s="41">
        <v>1677.56</v>
      </c>
      <c r="BQ59" s="41">
        <v>1678.98</v>
      </c>
      <c r="BR59" s="41">
        <v>1691.44</v>
      </c>
      <c r="BS59" s="41">
        <v>1715.6</v>
      </c>
      <c r="BT59" s="41">
        <v>1712.25</v>
      </c>
      <c r="BU59" s="41">
        <v>1698.4</v>
      </c>
      <c r="BV59" s="41">
        <v>1697.05</v>
      </c>
      <c r="BW59" s="41">
        <v>1679.08</v>
      </c>
      <c r="BX59" s="41">
        <v>1662.18</v>
      </c>
      <c r="BY59" s="41">
        <v>1420.68</v>
      </c>
    </row>
    <row r="60" spans="1:77" x14ac:dyDescent="0.25">
      <c r="A60" s="49">
        <v>15</v>
      </c>
      <c r="B60" s="41">
        <v>1401.15</v>
      </c>
      <c r="C60" s="41">
        <v>1292.33</v>
      </c>
      <c r="D60" s="41">
        <v>1205.8499999999999</v>
      </c>
      <c r="E60" s="41">
        <v>1178</v>
      </c>
      <c r="F60" s="41">
        <v>1179.22</v>
      </c>
      <c r="G60" s="41">
        <v>1236.8</v>
      </c>
      <c r="H60" s="41">
        <v>1258.2</v>
      </c>
      <c r="I60" s="41">
        <v>1286.1400000000001</v>
      </c>
      <c r="J60" s="41">
        <v>1370.39</v>
      </c>
      <c r="K60" s="41">
        <v>1595.96</v>
      </c>
      <c r="L60" s="41">
        <v>1706.33</v>
      </c>
      <c r="M60" s="41">
        <v>1712.4</v>
      </c>
      <c r="N60" s="41">
        <v>1713.89</v>
      </c>
      <c r="O60" s="41">
        <v>1712.86</v>
      </c>
      <c r="P60" s="41">
        <v>1713.61</v>
      </c>
      <c r="Q60" s="41">
        <v>1715.42</v>
      </c>
      <c r="R60" s="41">
        <v>1732.63</v>
      </c>
      <c r="S60" s="41">
        <v>1752.48</v>
      </c>
      <c r="T60" s="41">
        <v>1755.08</v>
      </c>
      <c r="U60" s="41">
        <v>1746.63</v>
      </c>
      <c r="V60" s="41">
        <v>1743.12</v>
      </c>
      <c r="W60" s="41">
        <v>1729.39</v>
      </c>
      <c r="X60" s="41">
        <v>1635.47</v>
      </c>
      <c r="Y60" s="41">
        <v>1430.81</v>
      </c>
      <c r="AA60" s="49">
        <v>15</v>
      </c>
      <c r="AB60" s="41">
        <v>1387.84</v>
      </c>
      <c r="AC60" s="41">
        <v>1280.17</v>
      </c>
      <c r="AD60" s="41">
        <v>1194.6099999999999</v>
      </c>
      <c r="AE60" s="41">
        <v>1167.05</v>
      </c>
      <c r="AF60" s="41">
        <v>1168.26</v>
      </c>
      <c r="AG60" s="41">
        <v>1225.23</v>
      </c>
      <c r="AH60" s="41">
        <v>1246.4100000000001</v>
      </c>
      <c r="AI60" s="41">
        <v>1274.05</v>
      </c>
      <c r="AJ60" s="41">
        <v>1357.41</v>
      </c>
      <c r="AK60" s="41">
        <v>1580.58</v>
      </c>
      <c r="AL60" s="41">
        <v>1689.79</v>
      </c>
      <c r="AM60" s="41">
        <v>1695.8</v>
      </c>
      <c r="AN60" s="41">
        <v>1697.26</v>
      </c>
      <c r="AO60" s="41">
        <v>1696.25</v>
      </c>
      <c r="AP60" s="41">
        <v>1696.99</v>
      </c>
      <c r="AQ60" s="41">
        <v>1698.78</v>
      </c>
      <c r="AR60" s="41">
        <v>1715.81</v>
      </c>
      <c r="AS60" s="41">
        <v>1735.45</v>
      </c>
      <c r="AT60" s="41">
        <v>1738.02</v>
      </c>
      <c r="AU60" s="41">
        <v>1729.66</v>
      </c>
      <c r="AV60" s="41">
        <v>1726.19</v>
      </c>
      <c r="AW60" s="41">
        <v>1712.6</v>
      </c>
      <c r="AX60" s="41">
        <v>1619.68</v>
      </c>
      <c r="AY60" s="41">
        <v>1417.18</v>
      </c>
      <c r="BA60" s="49">
        <v>15</v>
      </c>
      <c r="BB60" s="41">
        <v>1339.82</v>
      </c>
      <c r="BC60" s="41">
        <v>1236.31</v>
      </c>
      <c r="BD60" s="41">
        <v>1154.06</v>
      </c>
      <c r="BE60" s="41">
        <v>1127.56</v>
      </c>
      <c r="BF60" s="41">
        <v>1128.72</v>
      </c>
      <c r="BG60" s="41">
        <v>1183.5</v>
      </c>
      <c r="BH60" s="41">
        <v>1203.8499999999999</v>
      </c>
      <c r="BI60" s="41">
        <v>1230.43</v>
      </c>
      <c r="BJ60" s="41">
        <v>1310.57</v>
      </c>
      <c r="BK60" s="41">
        <v>1525.13</v>
      </c>
      <c r="BL60" s="41">
        <v>1630.12</v>
      </c>
      <c r="BM60" s="41">
        <v>1635.89</v>
      </c>
      <c r="BN60" s="41">
        <v>1637.3</v>
      </c>
      <c r="BO60" s="41">
        <v>1636.33</v>
      </c>
      <c r="BP60" s="41">
        <v>1637.04</v>
      </c>
      <c r="BQ60" s="41">
        <v>1638.76</v>
      </c>
      <c r="BR60" s="41">
        <v>1655.13</v>
      </c>
      <c r="BS60" s="41">
        <v>1674.02</v>
      </c>
      <c r="BT60" s="41">
        <v>1676.49</v>
      </c>
      <c r="BU60" s="41">
        <v>1668.45</v>
      </c>
      <c r="BV60" s="41">
        <v>1665.11</v>
      </c>
      <c r="BW60" s="41">
        <v>1652.05</v>
      </c>
      <c r="BX60" s="41">
        <v>1562.72</v>
      </c>
      <c r="BY60" s="41">
        <v>1368.04</v>
      </c>
    </row>
    <row r="61" spans="1:77" x14ac:dyDescent="0.25">
      <c r="A61" s="49">
        <v>16</v>
      </c>
      <c r="B61" s="41">
        <v>1375.58</v>
      </c>
      <c r="C61" s="41">
        <v>1237.44</v>
      </c>
      <c r="D61" s="41">
        <v>1169.08</v>
      </c>
      <c r="E61" s="41">
        <v>1151.25</v>
      </c>
      <c r="F61" s="41">
        <v>1217.33</v>
      </c>
      <c r="G61" s="41">
        <v>1307.06</v>
      </c>
      <c r="H61" s="41">
        <v>1397.02</v>
      </c>
      <c r="I61" s="41">
        <v>1613.06</v>
      </c>
      <c r="J61" s="41">
        <v>1787.8</v>
      </c>
      <c r="K61" s="41">
        <v>1807.43</v>
      </c>
      <c r="L61" s="41">
        <v>1808.45</v>
      </c>
      <c r="M61" s="41">
        <v>1810.73</v>
      </c>
      <c r="N61" s="41">
        <v>1799.6</v>
      </c>
      <c r="O61" s="41">
        <v>1802.45</v>
      </c>
      <c r="P61" s="41">
        <v>1803.43</v>
      </c>
      <c r="Q61" s="41">
        <v>1795.28</v>
      </c>
      <c r="R61" s="41">
        <v>1802.14</v>
      </c>
      <c r="S61" s="41">
        <v>1817.19</v>
      </c>
      <c r="T61" s="41">
        <v>1817.28</v>
      </c>
      <c r="U61" s="41">
        <v>1803.96</v>
      </c>
      <c r="V61" s="41">
        <v>1795.19</v>
      </c>
      <c r="W61" s="41">
        <v>1779.74</v>
      </c>
      <c r="X61" s="41">
        <v>1567.91</v>
      </c>
      <c r="Y61" s="41">
        <v>1402.68</v>
      </c>
      <c r="AA61" s="49">
        <v>16</v>
      </c>
      <c r="AB61" s="41">
        <v>1362.54</v>
      </c>
      <c r="AC61" s="41">
        <v>1225.8699999999999</v>
      </c>
      <c r="AD61" s="41">
        <v>1158.23</v>
      </c>
      <c r="AE61" s="41">
        <v>1140.58</v>
      </c>
      <c r="AF61" s="41">
        <v>1205.97</v>
      </c>
      <c r="AG61" s="41">
        <v>1294.74</v>
      </c>
      <c r="AH61" s="41">
        <v>1383.75</v>
      </c>
      <c r="AI61" s="41">
        <v>1597.5</v>
      </c>
      <c r="AJ61" s="41">
        <v>1770.4</v>
      </c>
      <c r="AK61" s="41">
        <v>1789.82</v>
      </c>
      <c r="AL61" s="41">
        <v>1790.82</v>
      </c>
      <c r="AM61" s="41">
        <v>1793.09</v>
      </c>
      <c r="AN61" s="41">
        <v>1782.07</v>
      </c>
      <c r="AO61" s="41">
        <v>1784.89</v>
      </c>
      <c r="AP61" s="41">
        <v>1785.86</v>
      </c>
      <c r="AQ61" s="41">
        <v>1777.79</v>
      </c>
      <c r="AR61" s="41">
        <v>1784.59</v>
      </c>
      <c r="AS61" s="41">
        <v>1799.47</v>
      </c>
      <c r="AT61" s="41">
        <v>1799.56</v>
      </c>
      <c r="AU61" s="41">
        <v>1786.38</v>
      </c>
      <c r="AV61" s="41">
        <v>1777.7</v>
      </c>
      <c r="AW61" s="41">
        <v>1762.42</v>
      </c>
      <c r="AX61" s="41">
        <v>1552.83</v>
      </c>
      <c r="AY61" s="41">
        <v>1389.35</v>
      </c>
      <c r="BA61" s="49">
        <v>16</v>
      </c>
      <c r="BB61" s="41">
        <v>1315.5</v>
      </c>
      <c r="BC61" s="41">
        <v>1184.1099999999999</v>
      </c>
      <c r="BD61" s="41">
        <v>1119.08</v>
      </c>
      <c r="BE61" s="41">
        <v>1102.1199999999999</v>
      </c>
      <c r="BF61" s="41">
        <v>1164.97</v>
      </c>
      <c r="BG61" s="41">
        <v>1250.33</v>
      </c>
      <c r="BH61" s="41">
        <v>1335.89</v>
      </c>
      <c r="BI61" s="41">
        <v>1541.4</v>
      </c>
      <c r="BJ61" s="41">
        <v>1707.61</v>
      </c>
      <c r="BK61" s="41">
        <v>1726.29</v>
      </c>
      <c r="BL61" s="41">
        <v>1727.25</v>
      </c>
      <c r="BM61" s="41">
        <v>1729.43</v>
      </c>
      <c r="BN61" s="41">
        <v>1718.84</v>
      </c>
      <c r="BO61" s="41">
        <v>1721.55</v>
      </c>
      <c r="BP61" s="41">
        <v>1722.48</v>
      </c>
      <c r="BQ61" s="41">
        <v>1714.72</v>
      </c>
      <c r="BR61" s="41">
        <v>1721.25</v>
      </c>
      <c r="BS61" s="41">
        <v>1735.56</v>
      </c>
      <c r="BT61" s="41">
        <v>1735.65</v>
      </c>
      <c r="BU61" s="41">
        <v>1722.98</v>
      </c>
      <c r="BV61" s="41">
        <v>1714.63</v>
      </c>
      <c r="BW61" s="41">
        <v>1699.94</v>
      </c>
      <c r="BX61" s="41">
        <v>1498.45</v>
      </c>
      <c r="BY61" s="41">
        <v>1341.28</v>
      </c>
    </row>
    <row r="62" spans="1:77" x14ac:dyDescent="0.25">
      <c r="A62" s="49">
        <v>17</v>
      </c>
      <c r="B62" s="41">
        <v>1299.9100000000001</v>
      </c>
      <c r="C62" s="41">
        <v>1248.69</v>
      </c>
      <c r="D62" s="41">
        <v>1201.04</v>
      </c>
      <c r="E62" s="41">
        <v>1188.08</v>
      </c>
      <c r="F62" s="41">
        <v>1246.71</v>
      </c>
      <c r="G62" s="41">
        <v>1289.99</v>
      </c>
      <c r="H62" s="41">
        <v>1328.88</v>
      </c>
      <c r="I62" s="41">
        <v>1542.9</v>
      </c>
      <c r="J62" s="41">
        <v>1742.71</v>
      </c>
      <c r="K62" s="41">
        <v>1759.42</v>
      </c>
      <c r="L62" s="41">
        <v>1765.39</v>
      </c>
      <c r="M62" s="41">
        <v>1765.44</v>
      </c>
      <c r="N62" s="41">
        <v>1751.38</v>
      </c>
      <c r="O62" s="41">
        <v>1755.57</v>
      </c>
      <c r="P62" s="41">
        <v>1755.75</v>
      </c>
      <c r="Q62" s="41">
        <v>1748.98</v>
      </c>
      <c r="R62" s="41">
        <v>1752.24</v>
      </c>
      <c r="S62" s="41">
        <v>1771.78</v>
      </c>
      <c r="T62" s="41">
        <v>1770.72</v>
      </c>
      <c r="U62" s="41">
        <v>1756.83</v>
      </c>
      <c r="V62" s="41">
        <v>1749.73</v>
      </c>
      <c r="W62" s="41">
        <v>1738.11</v>
      </c>
      <c r="X62" s="41">
        <v>1478.14</v>
      </c>
      <c r="Y62" s="41">
        <v>1333.72</v>
      </c>
      <c r="AA62" s="49">
        <v>17</v>
      </c>
      <c r="AB62" s="41">
        <v>1287.67</v>
      </c>
      <c r="AC62" s="41">
        <v>1237</v>
      </c>
      <c r="AD62" s="41">
        <v>1189.8499999999999</v>
      </c>
      <c r="AE62" s="41">
        <v>1177.03</v>
      </c>
      <c r="AF62" s="41">
        <v>1235.04</v>
      </c>
      <c r="AG62" s="41">
        <v>1277.8599999999999</v>
      </c>
      <c r="AH62" s="41">
        <v>1316.33</v>
      </c>
      <c r="AI62" s="41">
        <v>1528.09</v>
      </c>
      <c r="AJ62" s="41">
        <v>1725.78</v>
      </c>
      <c r="AK62" s="41">
        <v>1742.31</v>
      </c>
      <c r="AL62" s="41">
        <v>1748.22</v>
      </c>
      <c r="AM62" s="41">
        <v>1748.28</v>
      </c>
      <c r="AN62" s="41">
        <v>1734.36</v>
      </c>
      <c r="AO62" s="41">
        <v>1738.5</v>
      </c>
      <c r="AP62" s="41">
        <v>1738.68</v>
      </c>
      <c r="AQ62" s="41">
        <v>1731.98</v>
      </c>
      <c r="AR62" s="41">
        <v>1735.21</v>
      </c>
      <c r="AS62" s="41">
        <v>1754.55</v>
      </c>
      <c r="AT62" s="41">
        <v>1753.5</v>
      </c>
      <c r="AU62" s="41">
        <v>1739.75</v>
      </c>
      <c r="AV62" s="41">
        <v>1732.73</v>
      </c>
      <c r="AW62" s="41">
        <v>1721.23</v>
      </c>
      <c r="AX62" s="41">
        <v>1464.02</v>
      </c>
      <c r="AY62" s="41">
        <v>1321.12</v>
      </c>
      <c r="BA62" s="49">
        <v>17</v>
      </c>
      <c r="BB62" s="41">
        <v>1243.52</v>
      </c>
      <c r="BC62" s="41">
        <v>1194.81</v>
      </c>
      <c r="BD62" s="41">
        <v>1149.48</v>
      </c>
      <c r="BE62" s="41">
        <v>1137.1600000000001</v>
      </c>
      <c r="BF62" s="41">
        <v>1192.93</v>
      </c>
      <c r="BG62" s="41">
        <v>1234.0899999999999</v>
      </c>
      <c r="BH62" s="41">
        <v>1271.08</v>
      </c>
      <c r="BI62" s="41">
        <v>1474.66</v>
      </c>
      <c r="BJ62" s="41">
        <v>1664.72</v>
      </c>
      <c r="BK62" s="41">
        <v>1680.61</v>
      </c>
      <c r="BL62" s="41">
        <v>1686.29</v>
      </c>
      <c r="BM62" s="41">
        <v>1686.35</v>
      </c>
      <c r="BN62" s="41">
        <v>1672.97</v>
      </c>
      <c r="BO62" s="41">
        <v>1676.95</v>
      </c>
      <c r="BP62" s="41">
        <v>1677.12</v>
      </c>
      <c r="BQ62" s="41">
        <v>1670.68</v>
      </c>
      <c r="BR62" s="41">
        <v>1673.79</v>
      </c>
      <c r="BS62" s="41">
        <v>1692.37</v>
      </c>
      <c r="BT62" s="41">
        <v>1691.37</v>
      </c>
      <c r="BU62" s="41">
        <v>1678.15</v>
      </c>
      <c r="BV62" s="41">
        <v>1671.4</v>
      </c>
      <c r="BW62" s="41">
        <v>1660.34</v>
      </c>
      <c r="BX62" s="41">
        <v>1413.06</v>
      </c>
      <c r="BY62" s="41">
        <v>1275.68</v>
      </c>
    </row>
    <row r="63" spans="1:77" x14ac:dyDescent="0.25">
      <c r="A63" s="49">
        <v>18</v>
      </c>
      <c r="B63" s="41">
        <v>1252.6099999999999</v>
      </c>
      <c r="C63" s="41">
        <v>1206.45</v>
      </c>
      <c r="D63" s="41">
        <v>1142.6099999999999</v>
      </c>
      <c r="E63" s="41">
        <v>1137.0899999999999</v>
      </c>
      <c r="F63" s="41">
        <v>1215.49</v>
      </c>
      <c r="G63" s="41">
        <v>1252.9100000000001</v>
      </c>
      <c r="H63" s="41">
        <v>1325.51</v>
      </c>
      <c r="I63" s="41">
        <v>1508.17</v>
      </c>
      <c r="J63" s="41">
        <v>1738.59</v>
      </c>
      <c r="K63" s="41">
        <v>1754.47</v>
      </c>
      <c r="L63" s="41">
        <v>1758.54</v>
      </c>
      <c r="M63" s="41">
        <v>1757.88</v>
      </c>
      <c r="N63" s="41">
        <v>1747.81</v>
      </c>
      <c r="O63" s="41">
        <v>1749.32</v>
      </c>
      <c r="P63" s="41">
        <v>1748.61</v>
      </c>
      <c r="Q63" s="41">
        <v>1745.57</v>
      </c>
      <c r="R63" s="41">
        <v>1750.03</v>
      </c>
      <c r="S63" s="41">
        <v>1771.28</v>
      </c>
      <c r="T63" s="41">
        <v>1773.85</v>
      </c>
      <c r="U63" s="41">
        <v>1758.46</v>
      </c>
      <c r="V63" s="41">
        <v>1750.78</v>
      </c>
      <c r="W63" s="41">
        <v>1735.68</v>
      </c>
      <c r="X63" s="41">
        <v>1546.22</v>
      </c>
      <c r="Y63" s="41">
        <v>1373.07</v>
      </c>
      <c r="AA63" s="49">
        <v>18</v>
      </c>
      <c r="AB63" s="41">
        <v>1240.8800000000001</v>
      </c>
      <c r="AC63" s="41">
        <v>1195.2</v>
      </c>
      <c r="AD63" s="41">
        <v>1132.04</v>
      </c>
      <c r="AE63" s="41">
        <v>1126.58</v>
      </c>
      <c r="AF63" s="41">
        <v>1204.1500000000001</v>
      </c>
      <c r="AG63" s="41">
        <v>1241.17</v>
      </c>
      <c r="AH63" s="41">
        <v>1313</v>
      </c>
      <c r="AI63" s="41">
        <v>1493.73</v>
      </c>
      <c r="AJ63" s="41">
        <v>1721.71</v>
      </c>
      <c r="AK63" s="41">
        <v>1737.42</v>
      </c>
      <c r="AL63" s="41">
        <v>1741.45</v>
      </c>
      <c r="AM63" s="41">
        <v>1740.79</v>
      </c>
      <c r="AN63" s="41">
        <v>1730.83</v>
      </c>
      <c r="AO63" s="41">
        <v>1732.32</v>
      </c>
      <c r="AP63" s="41">
        <v>1731.62</v>
      </c>
      <c r="AQ63" s="41">
        <v>1728.61</v>
      </c>
      <c r="AR63" s="41">
        <v>1733.03</v>
      </c>
      <c r="AS63" s="41">
        <v>1754.04</v>
      </c>
      <c r="AT63" s="41">
        <v>1756.59</v>
      </c>
      <c r="AU63" s="41">
        <v>1741.37</v>
      </c>
      <c r="AV63" s="41">
        <v>1733.77</v>
      </c>
      <c r="AW63" s="41">
        <v>1718.83</v>
      </c>
      <c r="AX63" s="41">
        <v>1531.37</v>
      </c>
      <c r="AY63" s="41">
        <v>1360.06</v>
      </c>
      <c r="BA63" s="49">
        <v>18</v>
      </c>
      <c r="BB63" s="41">
        <v>1198.54</v>
      </c>
      <c r="BC63" s="41">
        <v>1154.6300000000001</v>
      </c>
      <c r="BD63" s="41">
        <v>1093.9000000000001</v>
      </c>
      <c r="BE63" s="41">
        <v>1088.6500000000001</v>
      </c>
      <c r="BF63" s="41">
        <v>1163.22</v>
      </c>
      <c r="BG63" s="41">
        <v>1198.82</v>
      </c>
      <c r="BH63" s="41">
        <v>1267.8699999999999</v>
      </c>
      <c r="BI63" s="41">
        <v>1441.63</v>
      </c>
      <c r="BJ63" s="41">
        <v>1660.8</v>
      </c>
      <c r="BK63" s="41">
        <v>1675.91</v>
      </c>
      <c r="BL63" s="41">
        <v>1679.78</v>
      </c>
      <c r="BM63" s="41">
        <v>1679.15</v>
      </c>
      <c r="BN63" s="41">
        <v>1669.57</v>
      </c>
      <c r="BO63" s="41">
        <v>1671.01</v>
      </c>
      <c r="BP63" s="41">
        <v>1670.33</v>
      </c>
      <c r="BQ63" s="41">
        <v>1667.44</v>
      </c>
      <c r="BR63" s="41">
        <v>1671.69</v>
      </c>
      <c r="BS63" s="41">
        <v>1691.89</v>
      </c>
      <c r="BT63" s="41">
        <v>1694.34</v>
      </c>
      <c r="BU63" s="41">
        <v>1679.7</v>
      </c>
      <c r="BV63" s="41">
        <v>1672.4</v>
      </c>
      <c r="BW63" s="41">
        <v>1658.03</v>
      </c>
      <c r="BX63" s="41">
        <v>1477.81</v>
      </c>
      <c r="BY63" s="41">
        <v>1313.12</v>
      </c>
    </row>
    <row r="64" spans="1:77" x14ac:dyDescent="0.25">
      <c r="A64" s="49">
        <v>19</v>
      </c>
      <c r="B64" s="41">
        <v>1285.7</v>
      </c>
      <c r="C64" s="41">
        <v>1154.69</v>
      </c>
      <c r="D64" s="41">
        <v>1126.73</v>
      </c>
      <c r="E64" s="41">
        <v>1128.77</v>
      </c>
      <c r="F64" s="41">
        <v>1143.76</v>
      </c>
      <c r="G64" s="41">
        <v>1290.8</v>
      </c>
      <c r="H64" s="41">
        <v>1318.72</v>
      </c>
      <c r="I64" s="41">
        <v>1556</v>
      </c>
      <c r="J64" s="41">
        <v>1726.5</v>
      </c>
      <c r="K64" s="41">
        <v>1749.19</v>
      </c>
      <c r="L64" s="41">
        <v>1751.1</v>
      </c>
      <c r="M64" s="41">
        <v>1747.73</v>
      </c>
      <c r="N64" s="41">
        <v>1735.74</v>
      </c>
      <c r="O64" s="41">
        <v>1735.55</v>
      </c>
      <c r="P64" s="41">
        <v>1733.76</v>
      </c>
      <c r="Q64" s="41">
        <v>1727.05</v>
      </c>
      <c r="R64" s="41">
        <v>1731.05</v>
      </c>
      <c r="S64" s="41">
        <v>1752.93</v>
      </c>
      <c r="T64" s="41">
        <v>1757.76</v>
      </c>
      <c r="U64" s="41">
        <v>1744.71</v>
      </c>
      <c r="V64" s="41">
        <v>1735.74</v>
      </c>
      <c r="W64" s="41">
        <v>1728.18</v>
      </c>
      <c r="X64" s="41">
        <v>1450.88</v>
      </c>
      <c r="Y64" s="41">
        <v>1367.74</v>
      </c>
      <c r="AA64" s="49">
        <v>19</v>
      </c>
      <c r="AB64" s="41">
        <v>1273.6099999999999</v>
      </c>
      <c r="AC64" s="41">
        <v>1143.98</v>
      </c>
      <c r="AD64" s="41">
        <v>1116.32</v>
      </c>
      <c r="AE64" s="41">
        <v>1118.3499999999999</v>
      </c>
      <c r="AF64" s="41">
        <v>1133.17</v>
      </c>
      <c r="AG64" s="41">
        <v>1278.6500000000001</v>
      </c>
      <c r="AH64" s="41">
        <v>1306.28</v>
      </c>
      <c r="AI64" s="41">
        <v>1541.05</v>
      </c>
      <c r="AJ64" s="41">
        <v>1709.75</v>
      </c>
      <c r="AK64" s="41">
        <v>1732.2</v>
      </c>
      <c r="AL64" s="41">
        <v>1734.09</v>
      </c>
      <c r="AM64" s="41">
        <v>1730.75</v>
      </c>
      <c r="AN64" s="41">
        <v>1718.88</v>
      </c>
      <c r="AO64" s="41">
        <v>1718.7</v>
      </c>
      <c r="AP64" s="41">
        <v>1716.93</v>
      </c>
      <c r="AQ64" s="41">
        <v>1710.29</v>
      </c>
      <c r="AR64" s="41">
        <v>1714.24</v>
      </c>
      <c r="AS64" s="41">
        <v>1735.9</v>
      </c>
      <c r="AT64" s="41">
        <v>1740.67</v>
      </c>
      <c r="AU64" s="41">
        <v>1727.76</v>
      </c>
      <c r="AV64" s="41">
        <v>1718.88</v>
      </c>
      <c r="AW64" s="41">
        <v>1711.41</v>
      </c>
      <c r="AX64" s="41">
        <v>1437.04</v>
      </c>
      <c r="AY64" s="41">
        <v>1354.78</v>
      </c>
      <c r="BA64" s="49">
        <v>19</v>
      </c>
      <c r="BB64" s="41">
        <v>1230.01</v>
      </c>
      <c r="BC64" s="41">
        <v>1105.3900000000001</v>
      </c>
      <c r="BD64" s="41">
        <v>1078.79</v>
      </c>
      <c r="BE64" s="41">
        <v>1080.74</v>
      </c>
      <c r="BF64" s="41">
        <v>1094.99</v>
      </c>
      <c r="BG64" s="41">
        <v>1234.8599999999999</v>
      </c>
      <c r="BH64" s="41">
        <v>1261.42</v>
      </c>
      <c r="BI64" s="41">
        <v>1487.12</v>
      </c>
      <c r="BJ64" s="41">
        <v>1649.3</v>
      </c>
      <c r="BK64" s="41">
        <v>1670.89</v>
      </c>
      <c r="BL64" s="41">
        <v>1672.7</v>
      </c>
      <c r="BM64" s="41">
        <v>1669.5</v>
      </c>
      <c r="BN64" s="41">
        <v>1658.09</v>
      </c>
      <c r="BO64" s="41">
        <v>1657.91</v>
      </c>
      <c r="BP64" s="41">
        <v>1656.21</v>
      </c>
      <c r="BQ64" s="41">
        <v>1649.83</v>
      </c>
      <c r="BR64" s="41">
        <v>1653.62</v>
      </c>
      <c r="BS64" s="41">
        <v>1674.44</v>
      </c>
      <c r="BT64" s="41">
        <v>1679.04</v>
      </c>
      <c r="BU64" s="41">
        <v>1666.62</v>
      </c>
      <c r="BV64" s="41">
        <v>1658.09</v>
      </c>
      <c r="BW64" s="41">
        <v>1650.9</v>
      </c>
      <c r="BX64" s="41">
        <v>1387.13</v>
      </c>
      <c r="BY64" s="41">
        <v>1308.04</v>
      </c>
    </row>
    <row r="65" spans="1:77" x14ac:dyDescent="0.25">
      <c r="A65" s="49">
        <v>20</v>
      </c>
      <c r="B65" s="41">
        <v>1219.4100000000001</v>
      </c>
      <c r="C65" s="41">
        <v>1138.22</v>
      </c>
      <c r="D65" s="41">
        <v>1105.6300000000001</v>
      </c>
      <c r="E65" s="41">
        <v>1104.78</v>
      </c>
      <c r="F65" s="41">
        <v>1136.17</v>
      </c>
      <c r="G65" s="41">
        <v>1240.3800000000001</v>
      </c>
      <c r="H65" s="41">
        <v>1310.3800000000001</v>
      </c>
      <c r="I65" s="41">
        <v>1573.31</v>
      </c>
      <c r="J65" s="41">
        <v>1680.17</v>
      </c>
      <c r="K65" s="41">
        <v>1701.27</v>
      </c>
      <c r="L65" s="41">
        <v>1706.4</v>
      </c>
      <c r="M65" s="41">
        <v>1700.55</v>
      </c>
      <c r="N65" s="41">
        <v>1688.77</v>
      </c>
      <c r="O65" s="41">
        <v>1690.86</v>
      </c>
      <c r="P65" s="41">
        <v>1694.67</v>
      </c>
      <c r="Q65" s="41">
        <v>1685.89</v>
      </c>
      <c r="R65" s="41">
        <v>1687.37</v>
      </c>
      <c r="S65" s="41">
        <v>1705.49</v>
      </c>
      <c r="T65" s="41">
        <v>1712.67</v>
      </c>
      <c r="U65" s="41">
        <v>1699.17</v>
      </c>
      <c r="V65" s="41">
        <v>1693.16</v>
      </c>
      <c r="W65" s="41">
        <v>1683.57</v>
      </c>
      <c r="X65" s="41">
        <v>1512.37</v>
      </c>
      <c r="Y65" s="41">
        <v>1372.36</v>
      </c>
      <c r="AA65" s="49">
        <v>20</v>
      </c>
      <c r="AB65" s="41">
        <v>1208.03</v>
      </c>
      <c r="AC65" s="41">
        <v>1127.69</v>
      </c>
      <c r="AD65" s="41">
        <v>1095.45</v>
      </c>
      <c r="AE65" s="41">
        <v>1094.6099999999999</v>
      </c>
      <c r="AF65" s="41">
        <v>1125.6600000000001</v>
      </c>
      <c r="AG65" s="41">
        <v>1228.77</v>
      </c>
      <c r="AH65" s="41">
        <v>1298.03</v>
      </c>
      <c r="AI65" s="41">
        <v>1558.18</v>
      </c>
      <c r="AJ65" s="41">
        <v>1663.9</v>
      </c>
      <c r="AK65" s="41">
        <v>1684.78</v>
      </c>
      <c r="AL65" s="41">
        <v>1689.86</v>
      </c>
      <c r="AM65" s="41">
        <v>1684.06</v>
      </c>
      <c r="AN65" s="41">
        <v>1672.41</v>
      </c>
      <c r="AO65" s="41">
        <v>1674.48</v>
      </c>
      <c r="AP65" s="41">
        <v>1678.25</v>
      </c>
      <c r="AQ65" s="41">
        <v>1669.57</v>
      </c>
      <c r="AR65" s="41">
        <v>1671.02</v>
      </c>
      <c r="AS65" s="41">
        <v>1688.96</v>
      </c>
      <c r="AT65" s="41">
        <v>1696.06</v>
      </c>
      <c r="AU65" s="41">
        <v>1682.7</v>
      </c>
      <c r="AV65" s="41">
        <v>1676.76</v>
      </c>
      <c r="AW65" s="41">
        <v>1667.27</v>
      </c>
      <c r="AX65" s="41">
        <v>1497.88</v>
      </c>
      <c r="AY65" s="41">
        <v>1359.35</v>
      </c>
      <c r="BA65" s="49">
        <v>20</v>
      </c>
      <c r="BB65" s="41">
        <v>1166.95</v>
      </c>
      <c r="BC65" s="41">
        <v>1089.72</v>
      </c>
      <c r="BD65" s="41">
        <v>1058.73</v>
      </c>
      <c r="BE65" s="41">
        <v>1057.92</v>
      </c>
      <c r="BF65" s="41">
        <v>1087.77</v>
      </c>
      <c r="BG65" s="41">
        <v>1186.9000000000001</v>
      </c>
      <c r="BH65" s="41">
        <v>1253.49</v>
      </c>
      <c r="BI65" s="41">
        <v>1503.59</v>
      </c>
      <c r="BJ65" s="41">
        <v>1605.23</v>
      </c>
      <c r="BK65" s="41">
        <v>1625.3</v>
      </c>
      <c r="BL65" s="41">
        <v>1630.18</v>
      </c>
      <c r="BM65" s="41">
        <v>1624.61</v>
      </c>
      <c r="BN65" s="41">
        <v>1613.41</v>
      </c>
      <c r="BO65" s="41">
        <v>1615.4</v>
      </c>
      <c r="BP65" s="41">
        <v>1619.02</v>
      </c>
      <c r="BQ65" s="41">
        <v>1610.68</v>
      </c>
      <c r="BR65" s="41">
        <v>1612.08</v>
      </c>
      <c r="BS65" s="41">
        <v>1629.32</v>
      </c>
      <c r="BT65" s="41">
        <v>1636.14</v>
      </c>
      <c r="BU65" s="41">
        <v>1623.3</v>
      </c>
      <c r="BV65" s="41">
        <v>1617.59</v>
      </c>
      <c r="BW65" s="41">
        <v>1608.47</v>
      </c>
      <c r="BX65" s="41">
        <v>1445.62</v>
      </c>
      <c r="BY65" s="41">
        <v>1312.44</v>
      </c>
    </row>
    <row r="66" spans="1:77" x14ac:dyDescent="0.25">
      <c r="A66" s="49">
        <v>21</v>
      </c>
      <c r="B66" s="41">
        <v>1318.96</v>
      </c>
      <c r="C66" s="41">
        <v>1212.58</v>
      </c>
      <c r="D66" s="41">
        <v>1169.58</v>
      </c>
      <c r="E66" s="41">
        <v>1137.1099999999999</v>
      </c>
      <c r="F66" s="41">
        <v>1150.03</v>
      </c>
      <c r="G66" s="41">
        <v>1204.8900000000001</v>
      </c>
      <c r="H66" s="41">
        <v>1217.6300000000001</v>
      </c>
      <c r="I66" s="41">
        <v>1278.8399999999999</v>
      </c>
      <c r="J66" s="41">
        <v>1342.91</v>
      </c>
      <c r="K66" s="41">
        <v>1474.99</v>
      </c>
      <c r="L66" s="41">
        <v>1490.81</v>
      </c>
      <c r="M66" s="41">
        <v>1500.93</v>
      </c>
      <c r="N66" s="41">
        <v>1496.91</v>
      </c>
      <c r="O66" s="41">
        <v>1495.18</v>
      </c>
      <c r="P66" s="41">
        <v>1493.15</v>
      </c>
      <c r="Q66" s="41">
        <v>1490.99</v>
      </c>
      <c r="R66" s="41">
        <v>1508.43</v>
      </c>
      <c r="S66" s="41">
        <v>1640.94</v>
      </c>
      <c r="T66" s="41">
        <v>1653.48</v>
      </c>
      <c r="U66" s="41">
        <v>1573.09</v>
      </c>
      <c r="V66" s="41">
        <v>1555.91</v>
      </c>
      <c r="W66" s="41">
        <v>1495.94</v>
      </c>
      <c r="X66" s="41">
        <v>1393.57</v>
      </c>
      <c r="Y66" s="41">
        <v>1291</v>
      </c>
      <c r="AA66" s="49">
        <v>21</v>
      </c>
      <c r="AB66" s="41">
        <v>1306.52</v>
      </c>
      <c r="AC66" s="41">
        <v>1201.27</v>
      </c>
      <c r="AD66" s="41">
        <v>1158.72</v>
      </c>
      <c r="AE66" s="41">
        <v>1126.5999999999999</v>
      </c>
      <c r="AF66" s="41">
        <v>1139.3800000000001</v>
      </c>
      <c r="AG66" s="41">
        <v>1193.6500000000001</v>
      </c>
      <c r="AH66" s="41">
        <v>1206.26</v>
      </c>
      <c r="AI66" s="41">
        <v>1266.82</v>
      </c>
      <c r="AJ66" s="41">
        <v>1330.21</v>
      </c>
      <c r="AK66" s="41">
        <v>1460.9</v>
      </c>
      <c r="AL66" s="41">
        <v>1476.55</v>
      </c>
      <c r="AM66" s="41">
        <v>1486.56</v>
      </c>
      <c r="AN66" s="41">
        <v>1482.59</v>
      </c>
      <c r="AO66" s="41">
        <v>1480.87</v>
      </c>
      <c r="AP66" s="41">
        <v>1478.87</v>
      </c>
      <c r="AQ66" s="41">
        <v>1476.73</v>
      </c>
      <c r="AR66" s="41">
        <v>1493.98</v>
      </c>
      <c r="AS66" s="41">
        <v>1625.09</v>
      </c>
      <c r="AT66" s="41">
        <v>1637.5</v>
      </c>
      <c r="AU66" s="41">
        <v>1557.96</v>
      </c>
      <c r="AV66" s="41">
        <v>1540.96</v>
      </c>
      <c r="AW66" s="41">
        <v>1481.62</v>
      </c>
      <c r="AX66" s="41">
        <v>1380.34</v>
      </c>
      <c r="AY66" s="41">
        <v>1278.8599999999999</v>
      </c>
      <c r="BA66" s="49">
        <v>21</v>
      </c>
      <c r="BB66" s="41">
        <v>1261.6500000000001</v>
      </c>
      <c r="BC66" s="41">
        <v>1160.46</v>
      </c>
      <c r="BD66" s="41">
        <v>1119.55</v>
      </c>
      <c r="BE66" s="41">
        <v>1088.67</v>
      </c>
      <c r="BF66" s="41">
        <v>1100.96</v>
      </c>
      <c r="BG66" s="41">
        <v>1153.1400000000001</v>
      </c>
      <c r="BH66" s="41">
        <v>1165.26</v>
      </c>
      <c r="BI66" s="41">
        <v>1223.48</v>
      </c>
      <c r="BJ66" s="41">
        <v>1284.42</v>
      </c>
      <c r="BK66" s="41">
        <v>1410.07</v>
      </c>
      <c r="BL66" s="41">
        <v>1425.11</v>
      </c>
      <c r="BM66" s="41">
        <v>1434.73</v>
      </c>
      <c r="BN66" s="41">
        <v>1430.92</v>
      </c>
      <c r="BO66" s="41">
        <v>1429.26</v>
      </c>
      <c r="BP66" s="41">
        <v>1427.34</v>
      </c>
      <c r="BQ66" s="41">
        <v>1425.28</v>
      </c>
      <c r="BR66" s="41">
        <v>1441.87</v>
      </c>
      <c r="BS66" s="41">
        <v>1567.91</v>
      </c>
      <c r="BT66" s="41">
        <v>1579.85</v>
      </c>
      <c r="BU66" s="41">
        <v>1503.38</v>
      </c>
      <c r="BV66" s="41">
        <v>1487.04</v>
      </c>
      <c r="BW66" s="41">
        <v>1429.99</v>
      </c>
      <c r="BX66" s="41">
        <v>1332.61</v>
      </c>
      <c r="BY66" s="41">
        <v>1235.05</v>
      </c>
    </row>
    <row r="67" spans="1:77" x14ac:dyDescent="0.25">
      <c r="A67" s="49">
        <v>22</v>
      </c>
      <c r="B67" s="41">
        <v>1297.28</v>
      </c>
      <c r="C67" s="41">
        <v>1204.98</v>
      </c>
      <c r="D67" s="41">
        <v>1110.71</v>
      </c>
      <c r="E67" s="41">
        <v>1097.8800000000001</v>
      </c>
      <c r="F67" s="41">
        <v>1108.73</v>
      </c>
      <c r="G67" s="41">
        <v>1174.74</v>
      </c>
      <c r="H67" s="41">
        <v>1214.57</v>
      </c>
      <c r="I67" s="41">
        <v>1236.69</v>
      </c>
      <c r="J67" s="41">
        <v>1350.5</v>
      </c>
      <c r="K67" s="41">
        <v>1434.34</v>
      </c>
      <c r="L67" s="41">
        <v>1454.11</v>
      </c>
      <c r="M67" s="41">
        <v>1463.72</v>
      </c>
      <c r="N67" s="41">
        <v>1463.4</v>
      </c>
      <c r="O67" s="41">
        <v>1460.95</v>
      </c>
      <c r="P67" s="41">
        <v>1464.07</v>
      </c>
      <c r="Q67" s="41">
        <v>1473.45</v>
      </c>
      <c r="R67" s="41">
        <v>1582.08</v>
      </c>
      <c r="S67" s="41">
        <v>1674.28</v>
      </c>
      <c r="T67" s="41">
        <v>1686.1</v>
      </c>
      <c r="U67" s="41">
        <v>1652.76</v>
      </c>
      <c r="V67" s="41">
        <v>1544.84</v>
      </c>
      <c r="W67" s="41">
        <v>1488.7</v>
      </c>
      <c r="X67" s="41">
        <v>1449.92</v>
      </c>
      <c r="Y67" s="41">
        <v>1406.39</v>
      </c>
      <c r="AA67" s="49">
        <v>22</v>
      </c>
      <c r="AB67" s="41">
        <v>1285.07</v>
      </c>
      <c r="AC67" s="41">
        <v>1193.75</v>
      </c>
      <c r="AD67" s="41">
        <v>1100.47</v>
      </c>
      <c r="AE67" s="41">
        <v>1087.78</v>
      </c>
      <c r="AF67" s="41">
        <v>1098.51</v>
      </c>
      <c r="AG67" s="41">
        <v>1163.83</v>
      </c>
      <c r="AH67" s="41">
        <v>1203.24</v>
      </c>
      <c r="AI67" s="41">
        <v>1225.1199999999999</v>
      </c>
      <c r="AJ67" s="41">
        <v>1337.72</v>
      </c>
      <c r="AK67" s="41">
        <v>1420.68</v>
      </c>
      <c r="AL67" s="41">
        <v>1440.24</v>
      </c>
      <c r="AM67" s="41">
        <v>1449.75</v>
      </c>
      <c r="AN67" s="41">
        <v>1449.43</v>
      </c>
      <c r="AO67" s="41">
        <v>1447.01</v>
      </c>
      <c r="AP67" s="41">
        <v>1450.09</v>
      </c>
      <c r="AQ67" s="41">
        <v>1459.38</v>
      </c>
      <c r="AR67" s="41">
        <v>1566.85</v>
      </c>
      <c r="AS67" s="41">
        <v>1658.07</v>
      </c>
      <c r="AT67" s="41">
        <v>1669.77</v>
      </c>
      <c r="AU67" s="41">
        <v>1636.78</v>
      </c>
      <c r="AV67" s="41">
        <v>1530</v>
      </c>
      <c r="AW67" s="41">
        <v>1474.46</v>
      </c>
      <c r="AX67" s="41">
        <v>1436.09</v>
      </c>
      <c r="AY67" s="41">
        <v>1393.02</v>
      </c>
      <c r="BA67" s="49">
        <v>22</v>
      </c>
      <c r="BB67" s="41">
        <v>1241.03</v>
      </c>
      <c r="BC67" s="41">
        <v>1153.23</v>
      </c>
      <c r="BD67" s="41">
        <v>1063.55</v>
      </c>
      <c r="BE67" s="41">
        <v>1051.3599999999999</v>
      </c>
      <c r="BF67" s="41">
        <v>1061.67</v>
      </c>
      <c r="BG67" s="41">
        <v>1124.47</v>
      </c>
      <c r="BH67" s="41">
        <v>1162.3499999999999</v>
      </c>
      <c r="BI67" s="41">
        <v>1183.3900000000001</v>
      </c>
      <c r="BJ67" s="41">
        <v>1291.6400000000001</v>
      </c>
      <c r="BK67" s="41">
        <v>1371.39</v>
      </c>
      <c r="BL67" s="41">
        <v>1390.2</v>
      </c>
      <c r="BM67" s="41">
        <v>1399.34</v>
      </c>
      <c r="BN67" s="41">
        <v>1399.04</v>
      </c>
      <c r="BO67" s="41">
        <v>1396.71</v>
      </c>
      <c r="BP67" s="41">
        <v>1399.67</v>
      </c>
      <c r="BQ67" s="41">
        <v>1408.6</v>
      </c>
      <c r="BR67" s="41">
        <v>1511.92</v>
      </c>
      <c r="BS67" s="41">
        <v>1599.63</v>
      </c>
      <c r="BT67" s="41">
        <v>1610.87</v>
      </c>
      <c r="BU67" s="41">
        <v>1579.16</v>
      </c>
      <c r="BV67" s="41">
        <v>1476.5</v>
      </c>
      <c r="BW67" s="41">
        <v>1423.11</v>
      </c>
      <c r="BX67" s="41">
        <v>1386.22</v>
      </c>
      <c r="BY67" s="41">
        <v>1344.81</v>
      </c>
    </row>
    <row r="68" spans="1:77" x14ac:dyDescent="0.25">
      <c r="A68" s="49">
        <v>23</v>
      </c>
      <c r="B68" s="41">
        <v>1269.3399999999999</v>
      </c>
      <c r="C68" s="41">
        <v>1143.32</v>
      </c>
      <c r="D68" s="41">
        <v>1085.96</v>
      </c>
      <c r="E68" s="41">
        <v>1070.47</v>
      </c>
      <c r="F68" s="41">
        <v>1125.1400000000001</v>
      </c>
      <c r="G68" s="41">
        <v>1224.8499999999999</v>
      </c>
      <c r="H68" s="41">
        <v>1298.54</v>
      </c>
      <c r="I68" s="41">
        <v>1561.66</v>
      </c>
      <c r="J68" s="41">
        <v>1629.06</v>
      </c>
      <c r="K68" s="41">
        <v>1650.26</v>
      </c>
      <c r="L68" s="41">
        <v>1656.23</v>
      </c>
      <c r="M68" s="41">
        <v>1648.62</v>
      </c>
      <c r="N68" s="41">
        <v>1635.76</v>
      </c>
      <c r="O68" s="41">
        <v>1638.53</v>
      </c>
      <c r="P68" s="41">
        <v>1638.05</v>
      </c>
      <c r="Q68" s="41">
        <v>1636.84</v>
      </c>
      <c r="R68" s="41">
        <v>1639.07</v>
      </c>
      <c r="S68" s="41">
        <v>1657</v>
      </c>
      <c r="T68" s="41">
        <v>1663.04</v>
      </c>
      <c r="U68" s="41">
        <v>1654.14</v>
      </c>
      <c r="V68" s="41">
        <v>1645.09</v>
      </c>
      <c r="W68" s="41">
        <v>1627.18</v>
      </c>
      <c r="X68" s="41">
        <v>1448.04</v>
      </c>
      <c r="Y68" s="41">
        <v>1326.43</v>
      </c>
      <c r="AA68" s="49">
        <v>23</v>
      </c>
      <c r="AB68" s="41">
        <v>1257.42</v>
      </c>
      <c r="AC68" s="41">
        <v>1132.74</v>
      </c>
      <c r="AD68" s="41">
        <v>1075.98</v>
      </c>
      <c r="AE68" s="41">
        <v>1060.6600000000001</v>
      </c>
      <c r="AF68" s="41">
        <v>1114.75</v>
      </c>
      <c r="AG68" s="41">
        <v>1213.4100000000001</v>
      </c>
      <c r="AH68" s="41">
        <v>1286.31</v>
      </c>
      <c r="AI68" s="41">
        <v>1546.65</v>
      </c>
      <c r="AJ68" s="41">
        <v>1613.33</v>
      </c>
      <c r="AK68" s="41">
        <v>1634.32</v>
      </c>
      <c r="AL68" s="41">
        <v>1640.22</v>
      </c>
      <c r="AM68" s="41">
        <v>1632.69</v>
      </c>
      <c r="AN68" s="41">
        <v>1619.97</v>
      </c>
      <c r="AO68" s="41">
        <v>1622.71</v>
      </c>
      <c r="AP68" s="41">
        <v>1622.23</v>
      </c>
      <c r="AQ68" s="41">
        <v>1621.04</v>
      </c>
      <c r="AR68" s="41">
        <v>1623.24</v>
      </c>
      <c r="AS68" s="41">
        <v>1640.98</v>
      </c>
      <c r="AT68" s="41">
        <v>1646.96</v>
      </c>
      <c r="AU68" s="41">
        <v>1638.15</v>
      </c>
      <c r="AV68" s="41">
        <v>1629.19</v>
      </c>
      <c r="AW68" s="41">
        <v>1611.48</v>
      </c>
      <c r="AX68" s="41">
        <v>1434.23</v>
      </c>
      <c r="AY68" s="41">
        <v>1313.91</v>
      </c>
      <c r="BA68" s="49">
        <v>23</v>
      </c>
      <c r="BB68" s="41">
        <v>1214.44</v>
      </c>
      <c r="BC68" s="41">
        <v>1094.58</v>
      </c>
      <c r="BD68" s="41">
        <v>1040.01</v>
      </c>
      <c r="BE68" s="41">
        <v>1025.28</v>
      </c>
      <c r="BF68" s="41">
        <v>1077.28</v>
      </c>
      <c r="BG68" s="41">
        <v>1172.1300000000001</v>
      </c>
      <c r="BH68" s="41">
        <v>1242.22</v>
      </c>
      <c r="BI68" s="41">
        <v>1492.51</v>
      </c>
      <c r="BJ68" s="41">
        <v>1556.61</v>
      </c>
      <c r="BK68" s="41">
        <v>1576.78</v>
      </c>
      <c r="BL68" s="41">
        <v>1582.46</v>
      </c>
      <c r="BM68" s="41">
        <v>1575.22</v>
      </c>
      <c r="BN68" s="41">
        <v>1562.99</v>
      </c>
      <c r="BO68" s="41">
        <v>1565.63</v>
      </c>
      <c r="BP68" s="41">
        <v>1565.17</v>
      </c>
      <c r="BQ68" s="41">
        <v>1564.02</v>
      </c>
      <c r="BR68" s="41">
        <v>1566.14</v>
      </c>
      <c r="BS68" s="41">
        <v>1583.2</v>
      </c>
      <c r="BT68" s="41">
        <v>1588.94</v>
      </c>
      <c r="BU68" s="41">
        <v>1580.47</v>
      </c>
      <c r="BV68" s="41">
        <v>1571.86</v>
      </c>
      <c r="BW68" s="41">
        <v>1554.83</v>
      </c>
      <c r="BX68" s="41">
        <v>1384.42</v>
      </c>
      <c r="BY68" s="41">
        <v>1268.75</v>
      </c>
    </row>
    <row r="69" spans="1:77" x14ac:dyDescent="0.25">
      <c r="A69" s="49">
        <v>24</v>
      </c>
      <c r="B69" s="41">
        <v>1222.3399999999999</v>
      </c>
      <c r="C69" s="41">
        <v>1099.3599999999999</v>
      </c>
      <c r="D69" s="41">
        <v>1050.98</v>
      </c>
      <c r="E69" s="41">
        <v>1048.6099999999999</v>
      </c>
      <c r="F69" s="41">
        <v>1102.23</v>
      </c>
      <c r="G69" s="41">
        <v>1230.94</v>
      </c>
      <c r="H69" s="41">
        <v>1323.03</v>
      </c>
      <c r="I69" s="41">
        <v>1541.26</v>
      </c>
      <c r="J69" s="41">
        <v>1580.8</v>
      </c>
      <c r="K69" s="41">
        <v>1607.35</v>
      </c>
      <c r="L69" s="41">
        <v>1609.91</v>
      </c>
      <c r="M69" s="41">
        <v>1606.65</v>
      </c>
      <c r="N69" s="41">
        <v>1600.27</v>
      </c>
      <c r="O69" s="41">
        <v>1602.16</v>
      </c>
      <c r="P69" s="41">
        <v>1599.75</v>
      </c>
      <c r="Q69" s="41">
        <v>1594.14</v>
      </c>
      <c r="R69" s="41">
        <v>1597.76</v>
      </c>
      <c r="S69" s="41">
        <v>1636.65</v>
      </c>
      <c r="T69" s="41">
        <v>1646.57</v>
      </c>
      <c r="U69" s="41">
        <v>1613.91</v>
      </c>
      <c r="V69" s="41">
        <v>1604.88</v>
      </c>
      <c r="W69" s="41">
        <v>1578.76</v>
      </c>
      <c r="X69" s="41">
        <v>1465.72</v>
      </c>
      <c r="Y69" s="41">
        <v>1311.56</v>
      </c>
      <c r="AA69" s="49">
        <v>24</v>
      </c>
      <c r="AB69" s="41">
        <v>1210.93</v>
      </c>
      <c r="AC69" s="41">
        <v>1089.24</v>
      </c>
      <c r="AD69" s="41">
        <v>1041.3800000000001</v>
      </c>
      <c r="AE69" s="41">
        <v>1039.04</v>
      </c>
      <c r="AF69" s="41">
        <v>1092.0899999999999</v>
      </c>
      <c r="AG69" s="41">
        <v>1219.43</v>
      </c>
      <c r="AH69" s="41">
        <v>1310.55</v>
      </c>
      <c r="AI69" s="41">
        <v>1526.47</v>
      </c>
      <c r="AJ69" s="41">
        <v>1565.59</v>
      </c>
      <c r="AK69" s="41">
        <v>1591.86</v>
      </c>
      <c r="AL69" s="41">
        <v>1594.39</v>
      </c>
      <c r="AM69" s="41">
        <v>1591.17</v>
      </c>
      <c r="AN69" s="41">
        <v>1584.85</v>
      </c>
      <c r="AO69" s="41">
        <v>1586.72</v>
      </c>
      <c r="AP69" s="41">
        <v>1584.34</v>
      </c>
      <c r="AQ69" s="41">
        <v>1578.79</v>
      </c>
      <c r="AR69" s="41">
        <v>1582.37</v>
      </c>
      <c r="AS69" s="41">
        <v>1620.84</v>
      </c>
      <c r="AT69" s="41">
        <v>1630.66</v>
      </c>
      <c r="AU69" s="41">
        <v>1598.35</v>
      </c>
      <c r="AV69" s="41">
        <v>1589.41</v>
      </c>
      <c r="AW69" s="41">
        <v>1563.57</v>
      </c>
      <c r="AX69" s="41">
        <v>1451.73</v>
      </c>
      <c r="AY69" s="41">
        <v>1299.19</v>
      </c>
      <c r="BA69" s="49">
        <v>24</v>
      </c>
      <c r="BB69" s="41">
        <v>1169.74</v>
      </c>
      <c r="BC69" s="41">
        <v>1052.76</v>
      </c>
      <c r="BD69" s="41">
        <v>1006.74</v>
      </c>
      <c r="BE69" s="41">
        <v>1004.49</v>
      </c>
      <c r="BF69" s="41">
        <v>1055.49</v>
      </c>
      <c r="BG69" s="41">
        <v>1177.92</v>
      </c>
      <c r="BH69" s="41">
        <v>1265.52</v>
      </c>
      <c r="BI69" s="41">
        <v>1473.1</v>
      </c>
      <c r="BJ69" s="41">
        <v>1510.71</v>
      </c>
      <c r="BK69" s="41">
        <v>1535.97</v>
      </c>
      <c r="BL69" s="41">
        <v>1538.4</v>
      </c>
      <c r="BM69" s="41">
        <v>1535.3</v>
      </c>
      <c r="BN69" s="41">
        <v>1529.23</v>
      </c>
      <c r="BO69" s="41">
        <v>1531.02</v>
      </c>
      <c r="BP69" s="41">
        <v>1528.74</v>
      </c>
      <c r="BQ69" s="41">
        <v>1523.4</v>
      </c>
      <c r="BR69" s="41">
        <v>1526.85</v>
      </c>
      <c r="BS69" s="41">
        <v>1563.83</v>
      </c>
      <c r="BT69" s="41">
        <v>1573.27</v>
      </c>
      <c r="BU69" s="41">
        <v>1542.2</v>
      </c>
      <c r="BV69" s="41">
        <v>1533.62</v>
      </c>
      <c r="BW69" s="41">
        <v>1508.77</v>
      </c>
      <c r="BX69" s="41">
        <v>1401.25</v>
      </c>
      <c r="BY69" s="41">
        <v>1254.5999999999999</v>
      </c>
    </row>
    <row r="70" spans="1:77" x14ac:dyDescent="0.25">
      <c r="A70" s="49">
        <v>25</v>
      </c>
      <c r="B70" s="41">
        <v>1298.44</v>
      </c>
      <c r="C70" s="41">
        <v>1194.9000000000001</v>
      </c>
      <c r="D70" s="41">
        <v>1126.32</v>
      </c>
      <c r="E70" s="41">
        <v>1125.92</v>
      </c>
      <c r="F70" s="41">
        <v>1181.45</v>
      </c>
      <c r="G70" s="41">
        <v>1300.43</v>
      </c>
      <c r="H70" s="41">
        <v>1382.64</v>
      </c>
      <c r="I70" s="41">
        <v>1589.74</v>
      </c>
      <c r="J70" s="41">
        <v>1615.46</v>
      </c>
      <c r="K70" s="41">
        <v>1628.67</v>
      </c>
      <c r="L70" s="41">
        <v>1629.57</v>
      </c>
      <c r="M70" s="41">
        <v>1625.02</v>
      </c>
      <c r="N70" s="41">
        <v>1616.38</v>
      </c>
      <c r="O70" s="41">
        <v>1618.99</v>
      </c>
      <c r="P70" s="41">
        <v>1617.68</v>
      </c>
      <c r="Q70" s="41">
        <v>1614.3</v>
      </c>
      <c r="R70" s="41">
        <v>1617.36</v>
      </c>
      <c r="S70" s="41">
        <v>1645.36</v>
      </c>
      <c r="T70" s="41">
        <v>1657.66</v>
      </c>
      <c r="U70" s="41">
        <v>1640.29</v>
      </c>
      <c r="V70" s="41">
        <v>1625.41</v>
      </c>
      <c r="W70" s="41">
        <v>1602.62</v>
      </c>
      <c r="X70" s="41">
        <v>1481.62</v>
      </c>
      <c r="Y70" s="41">
        <v>1358.67</v>
      </c>
      <c r="AA70" s="49">
        <v>25</v>
      </c>
      <c r="AB70" s="41">
        <v>1286.22</v>
      </c>
      <c r="AC70" s="41">
        <v>1183.78</v>
      </c>
      <c r="AD70" s="41">
        <v>1115.92</v>
      </c>
      <c r="AE70" s="41">
        <v>1115.53</v>
      </c>
      <c r="AF70" s="41">
        <v>1170.46</v>
      </c>
      <c r="AG70" s="41">
        <v>1288.19</v>
      </c>
      <c r="AH70" s="41">
        <v>1369.53</v>
      </c>
      <c r="AI70" s="41">
        <v>1574.43</v>
      </c>
      <c r="AJ70" s="41">
        <v>1599.88</v>
      </c>
      <c r="AK70" s="41">
        <v>1612.95</v>
      </c>
      <c r="AL70" s="41">
        <v>1613.84</v>
      </c>
      <c r="AM70" s="41">
        <v>1609.34</v>
      </c>
      <c r="AN70" s="41">
        <v>1600.79</v>
      </c>
      <c r="AO70" s="41">
        <v>1603.38</v>
      </c>
      <c r="AP70" s="41">
        <v>1602.08</v>
      </c>
      <c r="AQ70" s="41">
        <v>1598.73</v>
      </c>
      <c r="AR70" s="41">
        <v>1601.76</v>
      </c>
      <c r="AS70" s="41">
        <v>1629.47</v>
      </c>
      <c r="AT70" s="41">
        <v>1641.63</v>
      </c>
      <c r="AU70" s="41">
        <v>1624.45</v>
      </c>
      <c r="AV70" s="41">
        <v>1609.73</v>
      </c>
      <c r="AW70" s="41">
        <v>1587.17</v>
      </c>
      <c r="AX70" s="41">
        <v>1467.45</v>
      </c>
      <c r="AY70" s="41">
        <v>1345.81</v>
      </c>
      <c r="BA70" s="49">
        <v>25</v>
      </c>
      <c r="BB70" s="41">
        <v>1242.1300000000001</v>
      </c>
      <c r="BC70" s="41">
        <v>1143.6400000000001</v>
      </c>
      <c r="BD70" s="41">
        <v>1078.4100000000001</v>
      </c>
      <c r="BE70" s="41">
        <v>1078.03</v>
      </c>
      <c r="BF70" s="41">
        <v>1130.8399999999999</v>
      </c>
      <c r="BG70" s="41">
        <v>1244.02</v>
      </c>
      <c r="BH70" s="41">
        <v>1322.22</v>
      </c>
      <c r="BI70" s="41">
        <v>1519.21</v>
      </c>
      <c r="BJ70" s="41">
        <v>1543.68</v>
      </c>
      <c r="BK70" s="41">
        <v>1556.24</v>
      </c>
      <c r="BL70" s="41">
        <v>1557.1</v>
      </c>
      <c r="BM70" s="41">
        <v>1552.77</v>
      </c>
      <c r="BN70" s="41">
        <v>1544.56</v>
      </c>
      <c r="BO70" s="41">
        <v>1547.04</v>
      </c>
      <c r="BP70" s="41">
        <v>1545.79</v>
      </c>
      <c r="BQ70" s="41">
        <v>1542.58</v>
      </c>
      <c r="BR70" s="41">
        <v>1545.49</v>
      </c>
      <c r="BS70" s="41">
        <v>1572.12</v>
      </c>
      <c r="BT70" s="41">
        <v>1583.82</v>
      </c>
      <c r="BU70" s="41">
        <v>1567.3</v>
      </c>
      <c r="BV70" s="41">
        <v>1553.14</v>
      </c>
      <c r="BW70" s="41">
        <v>1531.46</v>
      </c>
      <c r="BX70" s="41">
        <v>1416.37</v>
      </c>
      <c r="BY70" s="41">
        <v>1299.42</v>
      </c>
    </row>
    <row r="71" spans="1:77" x14ac:dyDescent="0.25">
      <c r="A71" s="49">
        <v>26</v>
      </c>
      <c r="B71" s="41">
        <v>1243.3900000000001</v>
      </c>
      <c r="C71" s="41">
        <v>1104.4000000000001</v>
      </c>
      <c r="D71" s="41">
        <v>1028.6500000000001</v>
      </c>
      <c r="E71" s="41">
        <v>1014.2</v>
      </c>
      <c r="F71" s="41">
        <v>1077.49</v>
      </c>
      <c r="G71" s="41">
        <v>1235.5899999999999</v>
      </c>
      <c r="H71" s="41">
        <v>1303.7</v>
      </c>
      <c r="I71" s="41">
        <v>1548.91</v>
      </c>
      <c r="J71" s="41">
        <v>1592.55</v>
      </c>
      <c r="K71" s="41">
        <v>1631.33</v>
      </c>
      <c r="L71" s="41">
        <v>1640.63</v>
      </c>
      <c r="M71" s="41">
        <v>1632.1</v>
      </c>
      <c r="N71" s="41">
        <v>1616.36</v>
      </c>
      <c r="O71" s="41">
        <v>1619.14</v>
      </c>
      <c r="P71" s="41">
        <v>1618.87</v>
      </c>
      <c r="Q71" s="41">
        <v>1610.92</v>
      </c>
      <c r="R71" s="41">
        <v>1611.08</v>
      </c>
      <c r="S71" s="41">
        <v>1660.61</v>
      </c>
      <c r="T71" s="41">
        <v>1669.13</v>
      </c>
      <c r="U71" s="41">
        <v>1641.98</v>
      </c>
      <c r="V71" s="41">
        <v>1622.52</v>
      </c>
      <c r="W71" s="41">
        <v>1586.03</v>
      </c>
      <c r="X71" s="41">
        <v>1457.53</v>
      </c>
      <c r="Y71" s="41">
        <v>1312.54</v>
      </c>
      <c r="AA71" s="49">
        <v>26</v>
      </c>
      <c r="AB71" s="41">
        <v>1231.75</v>
      </c>
      <c r="AC71" s="41">
        <v>1094.24</v>
      </c>
      <c r="AD71" s="41">
        <v>1019.28</v>
      </c>
      <c r="AE71" s="41">
        <v>1004.99</v>
      </c>
      <c r="AF71" s="41">
        <v>1067.6099999999999</v>
      </c>
      <c r="AG71" s="41">
        <v>1224.04</v>
      </c>
      <c r="AH71" s="41">
        <v>1291.42</v>
      </c>
      <c r="AI71" s="41">
        <v>1534.03</v>
      </c>
      <c r="AJ71" s="41">
        <v>1577.22</v>
      </c>
      <c r="AK71" s="41">
        <v>1615.59</v>
      </c>
      <c r="AL71" s="41">
        <v>1624.78</v>
      </c>
      <c r="AM71" s="41">
        <v>1616.35</v>
      </c>
      <c r="AN71" s="41">
        <v>1600.77</v>
      </c>
      <c r="AO71" s="41">
        <v>1603.52</v>
      </c>
      <c r="AP71" s="41">
        <v>1603.25</v>
      </c>
      <c r="AQ71" s="41">
        <v>1595.39</v>
      </c>
      <c r="AR71" s="41">
        <v>1595.55</v>
      </c>
      <c r="AS71" s="41">
        <v>1644.56</v>
      </c>
      <c r="AT71" s="41">
        <v>1652.98</v>
      </c>
      <c r="AU71" s="41">
        <v>1626.12</v>
      </c>
      <c r="AV71" s="41">
        <v>1606.87</v>
      </c>
      <c r="AW71" s="41">
        <v>1570.76</v>
      </c>
      <c r="AX71" s="41">
        <v>1443.63</v>
      </c>
      <c r="AY71" s="41">
        <v>1300.17</v>
      </c>
      <c r="BA71" s="49">
        <v>26</v>
      </c>
      <c r="BB71" s="41">
        <v>1189.76</v>
      </c>
      <c r="BC71" s="41">
        <v>1057.56</v>
      </c>
      <c r="BD71" s="41">
        <v>985.5</v>
      </c>
      <c r="BE71" s="41">
        <v>971.76</v>
      </c>
      <c r="BF71" s="41">
        <v>1031.96</v>
      </c>
      <c r="BG71" s="41">
        <v>1182.3499999999999</v>
      </c>
      <c r="BH71" s="41">
        <v>1247.1300000000001</v>
      </c>
      <c r="BI71" s="41">
        <v>1480.37</v>
      </c>
      <c r="BJ71" s="41">
        <v>1521.89</v>
      </c>
      <c r="BK71" s="41">
        <v>1558.78</v>
      </c>
      <c r="BL71" s="41">
        <v>1567.62</v>
      </c>
      <c r="BM71" s="41">
        <v>1559.51</v>
      </c>
      <c r="BN71" s="41">
        <v>1544.54</v>
      </c>
      <c r="BO71" s="41">
        <v>1547.18</v>
      </c>
      <c r="BP71" s="41">
        <v>1546.92</v>
      </c>
      <c r="BQ71" s="41">
        <v>1539.36</v>
      </c>
      <c r="BR71" s="41">
        <v>1539.51</v>
      </c>
      <c r="BS71" s="41">
        <v>1586.63</v>
      </c>
      <c r="BT71" s="41">
        <v>1594.73</v>
      </c>
      <c r="BU71" s="41">
        <v>1568.91</v>
      </c>
      <c r="BV71" s="41">
        <v>1550.4</v>
      </c>
      <c r="BW71" s="41">
        <v>1515.69</v>
      </c>
      <c r="BX71" s="41">
        <v>1393.46</v>
      </c>
      <c r="BY71" s="41">
        <v>1255.54</v>
      </c>
    </row>
    <row r="72" spans="1:77" x14ac:dyDescent="0.25">
      <c r="A72" s="49">
        <v>27</v>
      </c>
      <c r="B72" s="41">
        <v>1197.69</v>
      </c>
      <c r="C72" s="41">
        <v>1057.31</v>
      </c>
      <c r="D72" s="41">
        <v>1015.34</v>
      </c>
      <c r="E72" s="41">
        <v>1016.91</v>
      </c>
      <c r="F72" s="41">
        <v>1091.58</v>
      </c>
      <c r="G72" s="41">
        <v>1217.1099999999999</v>
      </c>
      <c r="H72" s="41">
        <v>1282.49</v>
      </c>
      <c r="I72" s="41">
        <v>1497.04</v>
      </c>
      <c r="J72" s="41">
        <v>1541.79</v>
      </c>
      <c r="K72" s="41">
        <v>1570.92</v>
      </c>
      <c r="L72" s="41">
        <v>1582.38</v>
      </c>
      <c r="M72" s="41">
        <v>1579.88</v>
      </c>
      <c r="N72" s="41">
        <v>1558.4</v>
      </c>
      <c r="O72" s="41">
        <v>1563.81</v>
      </c>
      <c r="P72" s="41">
        <v>1561.24</v>
      </c>
      <c r="Q72" s="41">
        <v>1554.42</v>
      </c>
      <c r="R72" s="41">
        <v>1553.36</v>
      </c>
      <c r="S72" s="41">
        <v>1572.17</v>
      </c>
      <c r="T72" s="41">
        <v>1589.87</v>
      </c>
      <c r="U72" s="41">
        <v>1571.44</v>
      </c>
      <c r="V72" s="41">
        <v>1567.87</v>
      </c>
      <c r="W72" s="41">
        <v>1548.63</v>
      </c>
      <c r="X72" s="41">
        <v>1475.64</v>
      </c>
      <c r="Y72" s="41">
        <v>1359.15</v>
      </c>
      <c r="AA72" s="49">
        <v>27</v>
      </c>
      <c r="AB72" s="41">
        <v>1186.53</v>
      </c>
      <c r="AC72" s="41">
        <v>1047.6400000000001</v>
      </c>
      <c r="AD72" s="41">
        <v>1006.12</v>
      </c>
      <c r="AE72" s="41">
        <v>1007.67</v>
      </c>
      <c r="AF72" s="41">
        <v>1081.55</v>
      </c>
      <c r="AG72" s="41">
        <v>1205.75</v>
      </c>
      <c r="AH72" s="41">
        <v>1270.44</v>
      </c>
      <c r="AI72" s="41">
        <v>1482.71</v>
      </c>
      <c r="AJ72" s="41">
        <v>1526.99</v>
      </c>
      <c r="AK72" s="41">
        <v>1555.81</v>
      </c>
      <c r="AL72" s="41">
        <v>1567.15</v>
      </c>
      <c r="AM72" s="41">
        <v>1564.68</v>
      </c>
      <c r="AN72" s="41">
        <v>1543.42</v>
      </c>
      <c r="AO72" s="41">
        <v>1548.78</v>
      </c>
      <c r="AP72" s="41">
        <v>1546.23</v>
      </c>
      <c r="AQ72" s="41">
        <v>1539.48</v>
      </c>
      <c r="AR72" s="41">
        <v>1538.44</v>
      </c>
      <c r="AS72" s="41">
        <v>1557.05</v>
      </c>
      <c r="AT72" s="41">
        <v>1574.56</v>
      </c>
      <c r="AU72" s="41">
        <v>1556.32</v>
      </c>
      <c r="AV72" s="41">
        <v>1552.8</v>
      </c>
      <c r="AW72" s="41">
        <v>1533.76</v>
      </c>
      <c r="AX72" s="41">
        <v>1461.54</v>
      </c>
      <c r="AY72" s="41">
        <v>1346.28</v>
      </c>
      <c r="BA72" s="49">
        <v>27</v>
      </c>
      <c r="BB72" s="41">
        <v>1146.29</v>
      </c>
      <c r="BC72" s="41">
        <v>1012.76</v>
      </c>
      <c r="BD72" s="41">
        <v>972.84</v>
      </c>
      <c r="BE72" s="41">
        <v>974.33</v>
      </c>
      <c r="BF72" s="41">
        <v>1045.3599999999999</v>
      </c>
      <c r="BG72" s="41">
        <v>1164.77</v>
      </c>
      <c r="BH72" s="41">
        <v>1226.96</v>
      </c>
      <c r="BI72" s="41">
        <v>1431.04</v>
      </c>
      <c r="BJ72" s="41">
        <v>1473.6</v>
      </c>
      <c r="BK72" s="41">
        <v>1501.31</v>
      </c>
      <c r="BL72" s="41">
        <v>1512.21</v>
      </c>
      <c r="BM72" s="41">
        <v>1509.83</v>
      </c>
      <c r="BN72" s="41">
        <v>1489.4</v>
      </c>
      <c r="BO72" s="41">
        <v>1494.55</v>
      </c>
      <c r="BP72" s="41">
        <v>1492.1</v>
      </c>
      <c r="BQ72" s="41">
        <v>1485.61</v>
      </c>
      <c r="BR72" s="41">
        <v>1484.61</v>
      </c>
      <c r="BS72" s="41">
        <v>1502.51</v>
      </c>
      <c r="BT72" s="41">
        <v>1519.34</v>
      </c>
      <c r="BU72" s="41">
        <v>1501.8</v>
      </c>
      <c r="BV72" s="41">
        <v>1498.41</v>
      </c>
      <c r="BW72" s="41">
        <v>1480.11</v>
      </c>
      <c r="BX72" s="41">
        <v>1410.68</v>
      </c>
      <c r="BY72" s="41">
        <v>1299.8699999999999</v>
      </c>
    </row>
    <row r="73" spans="1:77" x14ac:dyDescent="0.25">
      <c r="A73" s="49">
        <v>28</v>
      </c>
      <c r="B73" s="41">
        <v>1257.72</v>
      </c>
      <c r="C73" s="41">
        <v>1182.3599999999999</v>
      </c>
      <c r="D73" s="41">
        <v>1104.52</v>
      </c>
      <c r="E73" s="41">
        <v>1084.5899999999999</v>
      </c>
      <c r="F73" s="41">
        <v>1101.6099999999999</v>
      </c>
      <c r="G73" s="41">
        <v>1118.0899999999999</v>
      </c>
      <c r="H73" s="41">
        <v>1191.6099999999999</v>
      </c>
      <c r="I73" s="41">
        <v>1246.52</v>
      </c>
      <c r="J73" s="41">
        <v>1318</v>
      </c>
      <c r="K73" s="41">
        <v>1405.05</v>
      </c>
      <c r="L73" s="41">
        <v>1418.03</v>
      </c>
      <c r="M73" s="41">
        <v>1420.24</v>
      </c>
      <c r="N73" s="41">
        <v>1414.89</v>
      </c>
      <c r="O73" s="41">
        <v>1413.66</v>
      </c>
      <c r="P73" s="41">
        <v>1414.4</v>
      </c>
      <c r="Q73" s="41">
        <v>1412.12</v>
      </c>
      <c r="R73" s="41">
        <v>1418.34</v>
      </c>
      <c r="S73" s="41">
        <v>1550.01</v>
      </c>
      <c r="T73" s="41">
        <v>1550.15</v>
      </c>
      <c r="U73" s="41">
        <v>1458.85</v>
      </c>
      <c r="V73" s="41">
        <v>1453.1</v>
      </c>
      <c r="W73" s="41">
        <v>1419.57</v>
      </c>
      <c r="X73" s="41">
        <v>1399.41</v>
      </c>
      <c r="Y73" s="41">
        <v>1289.72</v>
      </c>
      <c r="AA73" s="49">
        <v>28</v>
      </c>
      <c r="AB73" s="41">
        <v>1245.93</v>
      </c>
      <c r="AC73" s="41">
        <v>1171.3599999999999</v>
      </c>
      <c r="AD73" s="41">
        <v>1094.3499999999999</v>
      </c>
      <c r="AE73" s="41">
        <v>1074.6300000000001</v>
      </c>
      <c r="AF73" s="41">
        <v>1091.47</v>
      </c>
      <c r="AG73" s="41">
        <v>1107.78</v>
      </c>
      <c r="AH73" s="41">
        <v>1180.52</v>
      </c>
      <c r="AI73" s="41">
        <v>1234.8499999999999</v>
      </c>
      <c r="AJ73" s="41">
        <v>1305.57</v>
      </c>
      <c r="AK73" s="41">
        <v>1391.69</v>
      </c>
      <c r="AL73" s="41">
        <v>1404.54</v>
      </c>
      <c r="AM73" s="41">
        <v>1406.72</v>
      </c>
      <c r="AN73" s="41">
        <v>1401.43</v>
      </c>
      <c r="AO73" s="41">
        <v>1400.22</v>
      </c>
      <c r="AP73" s="41">
        <v>1400.94</v>
      </c>
      <c r="AQ73" s="41">
        <v>1398.69</v>
      </c>
      <c r="AR73" s="41">
        <v>1404.85</v>
      </c>
      <c r="AS73" s="41">
        <v>1535.12</v>
      </c>
      <c r="AT73" s="41">
        <v>1535.26</v>
      </c>
      <c r="AU73" s="41">
        <v>1444.92</v>
      </c>
      <c r="AV73" s="41">
        <v>1439.23</v>
      </c>
      <c r="AW73" s="41">
        <v>1406.06</v>
      </c>
      <c r="AX73" s="41">
        <v>1386.12</v>
      </c>
      <c r="AY73" s="41">
        <v>1277.5899999999999</v>
      </c>
      <c r="BA73" s="49">
        <v>28</v>
      </c>
      <c r="BB73" s="41">
        <v>1203.3900000000001</v>
      </c>
      <c r="BC73" s="41">
        <v>1131.71</v>
      </c>
      <c r="BD73" s="41">
        <v>1057.67</v>
      </c>
      <c r="BE73" s="41">
        <v>1038.71</v>
      </c>
      <c r="BF73" s="41">
        <v>1054.9000000000001</v>
      </c>
      <c r="BG73" s="41">
        <v>1070.58</v>
      </c>
      <c r="BH73" s="41">
        <v>1140.51</v>
      </c>
      <c r="BI73" s="41">
        <v>1192.74</v>
      </c>
      <c r="BJ73" s="41">
        <v>1260.73</v>
      </c>
      <c r="BK73" s="41">
        <v>1343.53</v>
      </c>
      <c r="BL73" s="41">
        <v>1355.88</v>
      </c>
      <c r="BM73" s="41">
        <v>1357.98</v>
      </c>
      <c r="BN73" s="41">
        <v>1352.9</v>
      </c>
      <c r="BO73" s="41">
        <v>1351.72</v>
      </c>
      <c r="BP73" s="41">
        <v>1352.42</v>
      </c>
      <c r="BQ73" s="41">
        <v>1350.26</v>
      </c>
      <c r="BR73" s="41">
        <v>1356.18</v>
      </c>
      <c r="BS73" s="41">
        <v>1481.42</v>
      </c>
      <c r="BT73" s="41">
        <v>1481.56</v>
      </c>
      <c r="BU73" s="41">
        <v>1394.71</v>
      </c>
      <c r="BV73" s="41">
        <v>1389.24</v>
      </c>
      <c r="BW73" s="41">
        <v>1357.35</v>
      </c>
      <c r="BX73" s="41">
        <v>1338.17</v>
      </c>
      <c r="BY73" s="41">
        <v>1233.83</v>
      </c>
    </row>
    <row r="74" spans="1:77" x14ac:dyDescent="0.25">
      <c r="A74" s="49">
        <v>29</v>
      </c>
      <c r="B74" s="41">
        <v>1242.24</v>
      </c>
      <c r="C74" s="41">
        <v>1120.45</v>
      </c>
      <c r="D74" s="41">
        <v>1023.45</v>
      </c>
      <c r="E74" s="41">
        <v>978.54</v>
      </c>
      <c r="F74" s="41">
        <v>973.64</v>
      </c>
      <c r="G74" s="41">
        <v>1028.25</v>
      </c>
      <c r="H74" s="41">
        <v>1108.71</v>
      </c>
      <c r="I74" s="41">
        <v>1039.08</v>
      </c>
      <c r="J74" s="41">
        <v>1196.5</v>
      </c>
      <c r="K74" s="41">
        <v>1310.69</v>
      </c>
      <c r="L74" s="41">
        <v>1358.73</v>
      </c>
      <c r="M74" s="41">
        <v>1369.69</v>
      </c>
      <c r="N74" s="41">
        <v>1369.53</v>
      </c>
      <c r="O74" s="41">
        <v>1368.66</v>
      </c>
      <c r="P74" s="41">
        <v>1369.23</v>
      </c>
      <c r="Q74" s="41">
        <v>1373.43</v>
      </c>
      <c r="R74" s="41">
        <v>1381.55</v>
      </c>
      <c r="S74" s="41">
        <v>1423.01</v>
      </c>
      <c r="T74" s="41">
        <v>1523.01</v>
      </c>
      <c r="U74" s="41">
        <v>1484.96</v>
      </c>
      <c r="V74" s="41">
        <v>1505.12</v>
      </c>
      <c r="W74" s="41">
        <v>1403.22</v>
      </c>
      <c r="X74" s="41">
        <v>1370.91</v>
      </c>
      <c r="Y74" s="41">
        <v>1286.23</v>
      </c>
      <c r="AA74" s="49">
        <v>29</v>
      </c>
      <c r="AB74" s="41">
        <v>1230.6099999999999</v>
      </c>
      <c r="AC74" s="41">
        <v>1110.1099999999999</v>
      </c>
      <c r="AD74" s="41">
        <v>1014.14</v>
      </c>
      <c r="AE74" s="41">
        <v>969.7</v>
      </c>
      <c r="AF74" s="41">
        <v>964.86</v>
      </c>
      <c r="AG74" s="41">
        <v>1018.88</v>
      </c>
      <c r="AH74" s="41">
        <v>1098.49</v>
      </c>
      <c r="AI74" s="41">
        <v>1029.5999999999999</v>
      </c>
      <c r="AJ74" s="41">
        <v>1185.3599999999999</v>
      </c>
      <c r="AK74" s="41">
        <v>1298.3399999999999</v>
      </c>
      <c r="AL74" s="41">
        <v>1345.87</v>
      </c>
      <c r="AM74" s="41">
        <v>1356.71</v>
      </c>
      <c r="AN74" s="41">
        <v>1356.56</v>
      </c>
      <c r="AO74" s="41">
        <v>1355.69</v>
      </c>
      <c r="AP74" s="41">
        <v>1356.26</v>
      </c>
      <c r="AQ74" s="41">
        <v>1360.41</v>
      </c>
      <c r="AR74" s="41">
        <v>1368.45</v>
      </c>
      <c r="AS74" s="41">
        <v>1409.47</v>
      </c>
      <c r="AT74" s="41">
        <v>1508.41</v>
      </c>
      <c r="AU74" s="41">
        <v>1470.77</v>
      </c>
      <c r="AV74" s="41">
        <v>1490.71</v>
      </c>
      <c r="AW74" s="41">
        <v>1389.88</v>
      </c>
      <c r="AX74" s="41">
        <v>1357.92</v>
      </c>
      <c r="AY74" s="41">
        <v>1274.1400000000001</v>
      </c>
      <c r="BA74" s="49">
        <v>29</v>
      </c>
      <c r="BB74" s="41">
        <v>1188.67</v>
      </c>
      <c r="BC74" s="41">
        <v>1072.82</v>
      </c>
      <c r="BD74" s="41">
        <v>980.55</v>
      </c>
      <c r="BE74" s="41">
        <v>937.84</v>
      </c>
      <c r="BF74" s="41">
        <v>933.18</v>
      </c>
      <c r="BG74" s="41">
        <v>985.12</v>
      </c>
      <c r="BH74" s="41">
        <v>1061.6500000000001</v>
      </c>
      <c r="BI74" s="41">
        <v>995.42</v>
      </c>
      <c r="BJ74" s="41">
        <v>1145.1600000000001</v>
      </c>
      <c r="BK74" s="41">
        <v>1253.78</v>
      </c>
      <c r="BL74" s="41">
        <v>1299.48</v>
      </c>
      <c r="BM74" s="41">
        <v>1309.9000000000001</v>
      </c>
      <c r="BN74" s="41">
        <v>1309.75</v>
      </c>
      <c r="BO74" s="41">
        <v>1308.92</v>
      </c>
      <c r="BP74" s="41">
        <v>1309.46</v>
      </c>
      <c r="BQ74" s="41">
        <v>1313.46</v>
      </c>
      <c r="BR74" s="41">
        <v>1321.18</v>
      </c>
      <c r="BS74" s="41">
        <v>1360.62</v>
      </c>
      <c r="BT74" s="41">
        <v>1455.74</v>
      </c>
      <c r="BU74" s="41">
        <v>1419.55</v>
      </c>
      <c r="BV74" s="41">
        <v>1438.73</v>
      </c>
      <c r="BW74" s="41">
        <v>1341.79</v>
      </c>
      <c r="BX74" s="41">
        <v>1311.06</v>
      </c>
      <c r="BY74" s="41">
        <v>1230.51</v>
      </c>
    </row>
    <row r="75" spans="1:77" x14ac:dyDescent="0.25">
      <c r="A75" s="49">
        <v>30</v>
      </c>
      <c r="B75" s="41">
        <v>1232.73</v>
      </c>
      <c r="C75" s="41">
        <v>1148.1400000000001</v>
      </c>
      <c r="D75" s="41">
        <v>1120.05</v>
      </c>
      <c r="E75" s="41">
        <v>1112.52</v>
      </c>
      <c r="F75" s="41">
        <v>1139.53</v>
      </c>
      <c r="G75" s="41">
        <v>1236.78</v>
      </c>
      <c r="H75" s="41">
        <v>1347.81</v>
      </c>
      <c r="I75" s="41">
        <v>1628.41</v>
      </c>
      <c r="J75" s="41">
        <v>1737.72</v>
      </c>
      <c r="K75" s="41">
        <v>1764.21</v>
      </c>
      <c r="L75" s="41">
        <v>1772.8</v>
      </c>
      <c r="M75" s="41">
        <v>1765.77</v>
      </c>
      <c r="N75" s="41">
        <v>1752.54</v>
      </c>
      <c r="O75" s="41">
        <v>1755.77</v>
      </c>
      <c r="P75" s="41">
        <v>1754.6</v>
      </c>
      <c r="Q75" s="41">
        <v>1747.45</v>
      </c>
      <c r="R75" s="41">
        <v>1752.89</v>
      </c>
      <c r="S75" s="41">
        <v>1771.55</v>
      </c>
      <c r="T75" s="41">
        <v>1775.52</v>
      </c>
      <c r="U75" s="41">
        <v>1763.31</v>
      </c>
      <c r="V75" s="41">
        <v>1753.59</v>
      </c>
      <c r="W75" s="41">
        <v>1736.15</v>
      </c>
      <c r="X75" s="41">
        <v>1613.89</v>
      </c>
      <c r="Y75" s="41">
        <v>1426.69</v>
      </c>
      <c r="AA75" s="49">
        <v>30</v>
      </c>
      <c r="AB75" s="41">
        <v>1221.2</v>
      </c>
      <c r="AC75" s="41">
        <v>1137.51</v>
      </c>
      <c r="AD75" s="41">
        <v>1109.71</v>
      </c>
      <c r="AE75" s="41">
        <v>1102.27</v>
      </c>
      <c r="AF75" s="41">
        <v>1128.99</v>
      </c>
      <c r="AG75" s="41">
        <v>1225.21</v>
      </c>
      <c r="AH75" s="41">
        <v>1335.06</v>
      </c>
      <c r="AI75" s="41">
        <v>1612.7</v>
      </c>
      <c r="AJ75" s="41">
        <v>1720.84</v>
      </c>
      <c r="AK75" s="41">
        <v>1747.06</v>
      </c>
      <c r="AL75" s="41">
        <v>1755.56</v>
      </c>
      <c r="AM75" s="41">
        <v>1748.59</v>
      </c>
      <c r="AN75" s="41">
        <v>1735.51</v>
      </c>
      <c r="AO75" s="41">
        <v>1738.71</v>
      </c>
      <c r="AP75" s="41">
        <v>1737.55</v>
      </c>
      <c r="AQ75" s="41">
        <v>1730.47</v>
      </c>
      <c r="AR75" s="41">
        <v>1735.85</v>
      </c>
      <c r="AS75" s="41">
        <v>1754.32</v>
      </c>
      <c r="AT75" s="41">
        <v>1758.24</v>
      </c>
      <c r="AU75" s="41">
        <v>1746.16</v>
      </c>
      <c r="AV75" s="41">
        <v>1736.54</v>
      </c>
      <c r="AW75" s="41">
        <v>1719.29</v>
      </c>
      <c r="AX75" s="41">
        <v>1598.32</v>
      </c>
      <c r="AY75" s="41">
        <v>1413.11</v>
      </c>
      <c r="BA75" s="49">
        <v>30</v>
      </c>
      <c r="BB75" s="41">
        <v>1179.6199999999999</v>
      </c>
      <c r="BC75" s="41">
        <v>1099.1600000000001</v>
      </c>
      <c r="BD75" s="41">
        <v>1072.44</v>
      </c>
      <c r="BE75" s="41">
        <v>1065.28</v>
      </c>
      <c r="BF75" s="41">
        <v>1090.97</v>
      </c>
      <c r="BG75" s="41">
        <v>1183.47</v>
      </c>
      <c r="BH75" s="41">
        <v>1289.08</v>
      </c>
      <c r="BI75" s="41">
        <v>1556</v>
      </c>
      <c r="BJ75" s="41">
        <v>1659.97</v>
      </c>
      <c r="BK75" s="41">
        <v>1685.17</v>
      </c>
      <c r="BL75" s="41">
        <v>1693.35</v>
      </c>
      <c r="BM75" s="41">
        <v>1686.65</v>
      </c>
      <c r="BN75" s="41">
        <v>1674.07</v>
      </c>
      <c r="BO75" s="41">
        <v>1677.14</v>
      </c>
      <c r="BP75" s="41">
        <v>1676.03</v>
      </c>
      <c r="BQ75" s="41">
        <v>1669.22</v>
      </c>
      <c r="BR75" s="41">
        <v>1674.4</v>
      </c>
      <c r="BS75" s="41">
        <v>1692.15</v>
      </c>
      <c r="BT75" s="41">
        <v>1695.93</v>
      </c>
      <c r="BU75" s="41">
        <v>1684.31</v>
      </c>
      <c r="BV75" s="41">
        <v>1675.07</v>
      </c>
      <c r="BW75" s="41">
        <v>1658.48</v>
      </c>
      <c r="BX75" s="41">
        <v>1542.18</v>
      </c>
      <c r="BY75" s="41">
        <v>1364.12</v>
      </c>
    </row>
    <row r="76" spans="1:77" x14ac:dyDescent="0.25">
      <c r="A76" s="49">
        <v>31</v>
      </c>
      <c r="B76" s="41">
        <v>1206.1500000000001</v>
      </c>
      <c r="C76" s="41">
        <v>1096.1400000000001</v>
      </c>
      <c r="D76" s="41">
        <v>1028.4000000000001</v>
      </c>
      <c r="E76" s="41">
        <v>1007.69</v>
      </c>
      <c r="F76" s="41">
        <v>1081.03</v>
      </c>
      <c r="G76" s="41">
        <v>1172.43</v>
      </c>
      <c r="H76" s="41">
        <v>1274.58</v>
      </c>
      <c r="I76" s="41">
        <v>1485.1</v>
      </c>
      <c r="J76" s="41">
        <v>1637.6</v>
      </c>
      <c r="K76" s="41">
        <v>1662.62</v>
      </c>
      <c r="L76" s="41">
        <v>1668.11</v>
      </c>
      <c r="M76" s="41">
        <v>1660.7</v>
      </c>
      <c r="N76" s="41">
        <v>1650.32</v>
      </c>
      <c r="O76" s="41">
        <v>1652.46</v>
      </c>
      <c r="P76" s="41">
        <v>1648.65</v>
      </c>
      <c r="Q76" s="41">
        <v>1642.75</v>
      </c>
      <c r="R76" s="41">
        <v>1650.59</v>
      </c>
      <c r="S76" s="41">
        <v>1672.13</v>
      </c>
      <c r="T76" s="41">
        <v>1679.38</v>
      </c>
      <c r="U76" s="41">
        <v>1666.07</v>
      </c>
      <c r="V76" s="41">
        <v>1661.01</v>
      </c>
      <c r="W76" s="41">
        <v>1645.3</v>
      </c>
      <c r="X76" s="41">
        <v>1558.6</v>
      </c>
      <c r="Y76" s="41">
        <v>1373.86</v>
      </c>
      <c r="AA76" s="49">
        <v>31</v>
      </c>
      <c r="AB76" s="41">
        <v>1194.9100000000001</v>
      </c>
      <c r="AC76" s="41">
        <v>1086.05</v>
      </c>
      <c r="AD76" s="41">
        <v>1019.03</v>
      </c>
      <c r="AE76" s="41">
        <v>998.55</v>
      </c>
      <c r="AF76" s="41">
        <v>1071.1099999999999</v>
      </c>
      <c r="AG76" s="41">
        <v>1161.54</v>
      </c>
      <c r="AH76" s="41">
        <v>1262.6099999999999</v>
      </c>
      <c r="AI76" s="41">
        <v>1470.9</v>
      </c>
      <c r="AJ76" s="41">
        <v>1621.79</v>
      </c>
      <c r="AK76" s="41">
        <v>1646.54</v>
      </c>
      <c r="AL76" s="41">
        <v>1651.98</v>
      </c>
      <c r="AM76" s="41">
        <v>1644.64</v>
      </c>
      <c r="AN76" s="41">
        <v>1634.37</v>
      </c>
      <c r="AO76" s="41">
        <v>1636.49</v>
      </c>
      <c r="AP76" s="41">
        <v>1632.72</v>
      </c>
      <c r="AQ76" s="41">
        <v>1626.88</v>
      </c>
      <c r="AR76" s="41">
        <v>1634.63</v>
      </c>
      <c r="AS76" s="41">
        <v>1655.95</v>
      </c>
      <c r="AT76" s="41">
        <v>1663.13</v>
      </c>
      <c r="AU76" s="41">
        <v>1649.95</v>
      </c>
      <c r="AV76" s="41">
        <v>1644.94</v>
      </c>
      <c r="AW76" s="41">
        <v>1629.4</v>
      </c>
      <c r="AX76" s="41">
        <v>1543.62</v>
      </c>
      <c r="AY76" s="41">
        <v>1360.83</v>
      </c>
      <c r="BA76" s="49">
        <v>31</v>
      </c>
      <c r="BB76" s="41">
        <v>1154.3399999999999</v>
      </c>
      <c r="BC76" s="41">
        <v>1049.69</v>
      </c>
      <c r="BD76" s="41">
        <v>985.26</v>
      </c>
      <c r="BE76" s="41">
        <v>965.57</v>
      </c>
      <c r="BF76" s="41">
        <v>1035.33</v>
      </c>
      <c r="BG76" s="41">
        <v>1122.27</v>
      </c>
      <c r="BH76" s="41">
        <v>1219.43</v>
      </c>
      <c r="BI76" s="41">
        <v>1419.68</v>
      </c>
      <c r="BJ76" s="41">
        <v>1564.74</v>
      </c>
      <c r="BK76" s="41">
        <v>1588.53</v>
      </c>
      <c r="BL76" s="41">
        <v>1593.76</v>
      </c>
      <c r="BM76" s="41">
        <v>1586.71</v>
      </c>
      <c r="BN76" s="41">
        <v>1576.84</v>
      </c>
      <c r="BO76" s="41">
        <v>1578.87</v>
      </c>
      <c r="BP76" s="41">
        <v>1575.25</v>
      </c>
      <c r="BQ76" s="41">
        <v>1569.64</v>
      </c>
      <c r="BR76" s="41">
        <v>1577.09</v>
      </c>
      <c r="BS76" s="41">
        <v>1597.58</v>
      </c>
      <c r="BT76" s="41">
        <v>1604.48</v>
      </c>
      <c r="BU76" s="41">
        <v>1591.82</v>
      </c>
      <c r="BV76" s="41">
        <v>1587</v>
      </c>
      <c r="BW76" s="41">
        <v>1572.06</v>
      </c>
      <c r="BX76" s="41">
        <v>1489.6</v>
      </c>
      <c r="BY76" s="41">
        <v>1313.86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2" t="s">
        <v>19</v>
      </c>
      <c r="B78" s="99" t="s">
        <v>136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AA78" s="102" t="s">
        <v>19</v>
      </c>
      <c r="AB78" s="102" t="s">
        <v>116</v>
      </c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BA78" s="102" t="s">
        <v>19</v>
      </c>
      <c r="BB78" s="102" t="s">
        <v>117</v>
      </c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</row>
    <row r="79" spans="1:77" x14ac:dyDescent="0.25">
      <c r="A79" s="102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2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2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1509.6</v>
      </c>
      <c r="C80" s="41">
        <v>1516.08</v>
      </c>
      <c r="D80" s="41">
        <v>1502.44</v>
      </c>
      <c r="E80" s="41">
        <v>1441.67</v>
      </c>
      <c r="F80" s="41">
        <v>1395.56</v>
      </c>
      <c r="G80" s="41">
        <v>1392.03</v>
      </c>
      <c r="H80" s="41">
        <v>1408.99</v>
      </c>
      <c r="I80" s="41">
        <v>1435.82</v>
      </c>
      <c r="J80" s="41">
        <v>1449.96</v>
      </c>
      <c r="K80" s="41">
        <v>1431.25</v>
      </c>
      <c r="L80" s="41">
        <v>1469.53</v>
      </c>
      <c r="M80" s="41">
        <v>1468.74</v>
      </c>
      <c r="N80" s="41">
        <v>1461.42</v>
      </c>
      <c r="O80" s="41">
        <v>1489.4</v>
      </c>
      <c r="P80" s="41">
        <v>1516.68</v>
      </c>
      <c r="Q80" s="41">
        <v>1739.74</v>
      </c>
      <c r="R80" s="41">
        <v>1778</v>
      </c>
      <c r="S80" s="41">
        <v>1803.35</v>
      </c>
      <c r="T80" s="41">
        <v>1809.85</v>
      </c>
      <c r="U80" s="41">
        <v>1807.61</v>
      </c>
      <c r="V80" s="41">
        <v>1806.89</v>
      </c>
      <c r="W80" s="41">
        <v>1801.09</v>
      </c>
      <c r="X80" s="41">
        <v>1609.93</v>
      </c>
      <c r="Y80" s="41">
        <v>1457.28</v>
      </c>
      <c r="AA80" s="49">
        <v>1</v>
      </c>
      <c r="AB80" s="41">
        <v>1496.57</v>
      </c>
      <c r="AC80" s="41">
        <v>1502.97</v>
      </c>
      <c r="AD80" s="41">
        <v>1489.48</v>
      </c>
      <c r="AE80" s="41">
        <v>1429.35</v>
      </c>
      <c r="AF80" s="41">
        <v>1383.73</v>
      </c>
      <c r="AG80" s="41">
        <v>1380.24</v>
      </c>
      <c r="AH80" s="41">
        <v>1397.02</v>
      </c>
      <c r="AI80" s="41">
        <v>1423.57</v>
      </c>
      <c r="AJ80" s="41">
        <v>1437.56</v>
      </c>
      <c r="AK80" s="41">
        <v>1419.04</v>
      </c>
      <c r="AL80" s="41">
        <v>1456.92</v>
      </c>
      <c r="AM80" s="41">
        <v>1456.14</v>
      </c>
      <c r="AN80" s="41">
        <v>1448.9</v>
      </c>
      <c r="AO80" s="41">
        <v>1476.59</v>
      </c>
      <c r="AP80" s="41">
        <v>1503.58</v>
      </c>
      <c r="AQ80" s="41">
        <v>1724.27</v>
      </c>
      <c r="AR80" s="41">
        <v>1762.13</v>
      </c>
      <c r="AS80" s="41">
        <v>1787.21</v>
      </c>
      <c r="AT80" s="41">
        <v>1793.64</v>
      </c>
      <c r="AU80" s="41">
        <v>1791.42</v>
      </c>
      <c r="AV80" s="41">
        <v>1790.71</v>
      </c>
      <c r="AW80" s="41">
        <v>1784.97</v>
      </c>
      <c r="AX80" s="41">
        <v>1595.84</v>
      </c>
      <c r="AY80" s="41">
        <v>1444.8</v>
      </c>
      <c r="BA80" s="49">
        <v>1</v>
      </c>
      <c r="BB80" s="41">
        <v>1449.56</v>
      </c>
      <c r="BC80" s="41">
        <v>1455.72</v>
      </c>
      <c r="BD80" s="41">
        <v>1442.74</v>
      </c>
      <c r="BE80" s="41">
        <v>1384.94</v>
      </c>
      <c r="BF80" s="41">
        <v>1341.08</v>
      </c>
      <c r="BG80" s="41">
        <v>1337.72</v>
      </c>
      <c r="BH80" s="41">
        <v>1353.86</v>
      </c>
      <c r="BI80" s="41">
        <v>1379.38</v>
      </c>
      <c r="BJ80" s="41">
        <v>1392.82</v>
      </c>
      <c r="BK80" s="41">
        <v>1375.03</v>
      </c>
      <c r="BL80" s="41">
        <v>1411.44</v>
      </c>
      <c r="BM80" s="41">
        <v>1410.69</v>
      </c>
      <c r="BN80" s="41">
        <v>1403.73</v>
      </c>
      <c r="BO80" s="41">
        <v>1430.35</v>
      </c>
      <c r="BP80" s="41">
        <v>1456.3</v>
      </c>
      <c r="BQ80" s="41">
        <v>1668.47</v>
      </c>
      <c r="BR80" s="41">
        <v>1704.87</v>
      </c>
      <c r="BS80" s="41">
        <v>1728.98</v>
      </c>
      <c r="BT80" s="41">
        <v>1735.16</v>
      </c>
      <c r="BU80" s="41">
        <v>1733.02</v>
      </c>
      <c r="BV80" s="41">
        <v>1732.35</v>
      </c>
      <c r="BW80" s="41">
        <v>1726.82</v>
      </c>
      <c r="BX80" s="41">
        <v>1544.99</v>
      </c>
      <c r="BY80" s="41">
        <v>1399.79</v>
      </c>
    </row>
    <row r="81" spans="1:77" x14ac:dyDescent="0.25">
      <c r="A81" s="49">
        <v>2</v>
      </c>
      <c r="B81" s="41">
        <v>1561.48</v>
      </c>
      <c r="C81" s="41">
        <v>1484.15</v>
      </c>
      <c r="D81" s="41">
        <v>1419.86</v>
      </c>
      <c r="E81" s="41">
        <v>1396.73</v>
      </c>
      <c r="F81" s="41">
        <v>1416.87</v>
      </c>
      <c r="G81" s="41">
        <v>1441.12</v>
      </c>
      <c r="H81" s="41">
        <v>1481.79</v>
      </c>
      <c r="I81" s="41">
        <v>1454.19</v>
      </c>
      <c r="J81" s="41">
        <v>1594.26</v>
      </c>
      <c r="K81" s="41">
        <v>1848.24</v>
      </c>
      <c r="L81" s="41">
        <v>1944.86</v>
      </c>
      <c r="M81" s="41">
        <v>1977.65</v>
      </c>
      <c r="N81" s="41">
        <v>1988.38</v>
      </c>
      <c r="O81" s="41">
        <v>1995.1</v>
      </c>
      <c r="P81" s="41">
        <v>1986.71</v>
      </c>
      <c r="Q81" s="41">
        <v>1944.6</v>
      </c>
      <c r="R81" s="41">
        <v>2027.7</v>
      </c>
      <c r="S81" s="41">
        <v>2054.44</v>
      </c>
      <c r="T81" s="41">
        <v>2061.84</v>
      </c>
      <c r="U81" s="41">
        <v>2066.4299999999998</v>
      </c>
      <c r="V81" s="41">
        <v>2063.38</v>
      </c>
      <c r="W81" s="41">
        <v>2048.11</v>
      </c>
      <c r="X81" s="41">
        <v>2018.72</v>
      </c>
      <c r="Y81" s="41">
        <v>1865.15</v>
      </c>
      <c r="AA81" s="49">
        <v>2</v>
      </c>
      <c r="AB81" s="41">
        <v>1547.9</v>
      </c>
      <c r="AC81" s="41">
        <v>1471.39</v>
      </c>
      <c r="AD81" s="41">
        <v>1407.78</v>
      </c>
      <c r="AE81" s="41">
        <v>1384.89</v>
      </c>
      <c r="AF81" s="41">
        <v>1404.82</v>
      </c>
      <c r="AG81" s="41">
        <v>1428.82</v>
      </c>
      <c r="AH81" s="41">
        <v>1469.05</v>
      </c>
      <c r="AI81" s="41">
        <v>1441.74</v>
      </c>
      <c r="AJ81" s="41">
        <v>1580.33</v>
      </c>
      <c r="AK81" s="41">
        <v>1831.62</v>
      </c>
      <c r="AL81" s="41">
        <v>1927.22</v>
      </c>
      <c r="AM81" s="41">
        <v>1959.66</v>
      </c>
      <c r="AN81" s="41">
        <v>1970.27</v>
      </c>
      <c r="AO81" s="41">
        <v>1976.93</v>
      </c>
      <c r="AP81" s="41">
        <v>1968.62</v>
      </c>
      <c r="AQ81" s="41">
        <v>1926.97</v>
      </c>
      <c r="AR81" s="41">
        <v>2009.18</v>
      </c>
      <c r="AS81" s="41">
        <v>2035.63</v>
      </c>
      <c r="AT81" s="41">
        <v>2042.96</v>
      </c>
      <c r="AU81" s="41">
        <v>2047.5</v>
      </c>
      <c r="AV81" s="41">
        <v>2044.49</v>
      </c>
      <c r="AW81" s="41">
        <v>2029.38</v>
      </c>
      <c r="AX81" s="41">
        <v>2000.29</v>
      </c>
      <c r="AY81" s="41">
        <v>1848.35</v>
      </c>
      <c r="BA81" s="49">
        <v>2</v>
      </c>
      <c r="BB81" s="41">
        <v>1498.91</v>
      </c>
      <c r="BC81" s="41">
        <v>1425.35</v>
      </c>
      <c r="BD81" s="41">
        <v>1364.2</v>
      </c>
      <c r="BE81" s="41">
        <v>1342.2</v>
      </c>
      <c r="BF81" s="41">
        <v>1361.35</v>
      </c>
      <c r="BG81" s="41">
        <v>1384.42</v>
      </c>
      <c r="BH81" s="41">
        <v>1423.11</v>
      </c>
      <c r="BI81" s="41">
        <v>1396.85</v>
      </c>
      <c r="BJ81" s="41">
        <v>1530.08</v>
      </c>
      <c r="BK81" s="41">
        <v>1771.67</v>
      </c>
      <c r="BL81" s="41">
        <v>1863.58</v>
      </c>
      <c r="BM81" s="41">
        <v>1894.77</v>
      </c>
      <c r="BN81" s="41">
        <v>1904.97</v>
      </c>
      <c r="BO81" s="41">
        <v>1911.37</v>
      </c>
      <c r="BP81" s="41">
        <v>1903.39</v>
      </c>
      <c r="BQ81" s="41">
        <v>1863.34</v>
      </c>
      <c r="BR81" s="41">
        <v>1942.38</v>
      </c>
      <c r="BS81" s="41">
        <v>1967.81</v>
      </c>
      <c r="BT81" s="41">
        <v>1974.85</v>
      </c>
      <c r="BU81" s="41">
        <v>1979.22</v>
      </c>
      <c r="BV81" s="41">
        <v>1976.32</v>
      </c>
      <c r="BW81" s="41">
        <v>1961.79</v>
      </c>
      <c r="BX81" s="41">
        <v>1933.83</v>
      </c>
      <c r="BY81" s="41">
        <v>1787.75</v>
      </c>
    </row>
    <row r="82" spans="1:77" x14ac:dyDescent="0.25">
      <c r="A82" s="49">
        <v>3</v>
      </c>
      <c r="B82" s="41">
        <v>1746.64</v>
      </c>
      <c r="C82" s="41">
        <v>1531.1</v>
      </c>
      <c r="D82" s="41">
        <v>1480.33</v>
      </c>
      <c r="E82" s="41">
        <v>1446.92</v>
      </c>
      <c r="F82" s="41">
        <v>1451.91</v>
      </c>
      <c r="G82" s="41">
        <v>1494.61</v>
      </c>
      <c r="H82" s="41">
        <v>1518.97</v>
      </c>
      <c r="I82" s="41">
        <v>1579.11</v>
      </c>
      <c r="J82" s="41">
        <v>1840.79</v>
      </c>
      <c r="K82" s="41">
        <v>1997.53</v>
      </c>
      <c r="L82" s="41">
        <v>2062.56</v>
      </c>
      <c r="M82" s="41">
        <v>2077.9899999999998</v>
      </c>
      <c r="N82" s="41">
        <v>2078.62</v>
      </c>
      <c r="O82" s="41">
        <v>2076.61</v>
      </c>
      <c r="P82" s="41">
        <v>2075.4699999999998</v>
      </c>
      <c r="Q82" s="41">
        <v>2050.41</v>
      </c>
      <c r="R82" s="41">
        <v>2086.02</v>
      </c>
      <c r="S82" s="41">
        <v>2112.98</v>
      </c>
      <c r="T82" s="41">
        <v>2118.83</v>
      </c>
      <c r="U82" s="41">
        <v>2119.15</v>
      </c>
      <c r="V82" s="41">
        <v>2113.2600000000002</v>
      </c>
      <c r="W82" s="41">
        <v>2090.87</v>
      </c>
      <c r="X82" s="41">
        <v>2063.25</v>
      </c>
      <c r="Y82" s="41">
        <v>1863.39</v>
      </c>
      <c r="AA82" s="49">
        <v>3</v>
      </c>
      <c r="AB82" s="41">
        <v>1731.1</v>
      </c>
      <c r="AC82" s="41">
        <v>1517.83</v>
      </c>
      <c r="AD82" s="41">
        <v>1467.61</v>
      </c>
      <c r="AE82" s="41">
        <v>1434.55</v>
      </c>
      <c r="AF82" s="41">
        <v>1439.49</v>
      </c>
      <c r="AG82" s="41">
        <v>1481.74</v>
      </c>
      <c r="AH82" s="41">
        <v>1505.84</v>
      </c>
      <c r="AI82" s="41">
        <v>1565.34</v>
      </c>
      <c r="AJ82" s="41">
        <v>1824.25</v>
      </c>
      <c r="AK82" s="41">
        <v>1979.33</v>
      </c>
      <c r="AL82" s="41">
        <v>2043.67</v>
      </c>
      <c r="AM82" s="41">
        <v>2058.94</v>
      </c>
      <c r="AN82" s="41">
        <v>2059.56</v>
      </c>
      <c r="AO82" s="41">
        <v>2057.5700000000002</v>
      </c>
      <c r="AP82" s="41">
        <v>2056.4499999999998</v>
      </c>
      <c r="AQ82" s="41">
        <v>2031.65</v>
      </c>
      <c r="AR82" s="41">
        <v>2066.88</v>
      </c>
      <c r="AS82" s="41">
        <v>2093.5500000000002</v>
      </c>
      <c r="AT82" s="41">
        <v>2099.34</v>
      </c>
      <c r="AU82" s="41">
        <v>2099.66</v>
      </c>
      <c r="AV82" s="41">
        <v>2093.84</v>
      </c>
      <c r="AW82" s="41">
        <v>2071.6799999999998</v>
      </c>
      <c r="AX82" s="41">
        <v>2044.35</v>
      </c>
      <c r="AY82" s="41">
        <v>1846.61</v>
      </c>
      <c r="BA82" s="49">
        <v>3</v>
      </c>
      <c r="BB82" s="41">
        <v>1675.03</v>
      </c>
      <c r="BC82" s="41">
        <v>1470</v>
      </c>
      <c r="BD82" s="41">
        <v>1421.72</v>
      </c>
      <c r="BE82" s="41">
        <v>1389.94</v>
      </c>
      <c r="BF82" s="41">
        <v>1394.68</v>
      </c>
      <c r="BG82" s="41">
        <v>1435.3</v>
      </c>
      <c r="BH82" s="41">
        <v>1458.47</v>
      </c>
      <c r="BI82" s="41">
        <v>1515.68</v>
      </c>
      <c r="BJ82" s="41">
        <v>1764.58</v>
      </c>
      <c r="BK82" s="41">
        <v>1913.68</v>
      </c>
      <c r="BL82" s="41">
        <v>1975.53</v>
      </c>
      <c r="BM82" s="41">
        <v>1990.21</v>
      </c>
      <c r="BN82" s="41">
        <v>1990.82</v>
      </c>
      <c r="BO82" s="41">
        <v>1988.9</v>
      </c>
      <c r="BP82" s="41">
        <v>1987.82</v>
      </c>
      <c r="BQ82" s="41">
        <v>1963.98</v>
      </c>
      <c r="BR82" s="41">
        <v>1997.85</v>
      </c>
      <c r="BS82" s="41">
        <v>2023.49</v>
      </c>
      <c r="BT82" s="41">
        <v>2029.06</v>
      </c>
      <c r="BU82" s="41">
        <v>2029.37</v>
      </c>
      <c r="BV82" s="41">
        <v>2023.77</v>
      </c>
      <c r="BW82" s="41">
        <v>2002.47</v>
      </c>
      <c r="BX82" s="41">
        <v>1976.19</v>
      </c>
      <c r="BY82" s="41">
        <v>1786.08</v>
      </c>
    </row>
    <row r="83" spans="1:77" x14ac:dyDescent="0.25">
      <c r="A83" s="49">
        <v>4</v>
      </c>
      <c r="B83" s="41">
        <v>1557.67</v>
      </c>
      <c r="C83" s="41">
        <v>1425.47</v>
      </c>
      <c r="D83" s="41">
        <v>1358.96</v>
      </c>
      <c r="E83" s="41">
        <v>1309.27</v>
      </c>
      <c r="F83" s="41">
        <v>1338.62</v>
      </c>
      <c r="G83" s="41">
        <v>1405.59</v>
      </c>
      <c r="H83" s="41">
        <v>1458.08</v>
      </c>
      <c r="I83" s="41">
        <v>1495.51</v>
      </c>
      <c r="J83" s="41">
        <v>1620.06</v>
      </c>
      <c r="K83" s="41">
        <v>1865.34</v>
      </c>
      <c r="L83" s="41">
        <v>1900.37</v>
      </c>
      <c r="M83" s="41">
        <v>1923.35</v>
      </c>
      <c r="N83" s="41">
        <v>1924.78</v>
      </c>
      <c r="O83" s="41">
        <v>1926.25</v>
      </c>
      <c r="P83" s="41">
        <v>1925.1</v>
      </c>
      <c r="Q83" s="41">
        <v>1903.67</v>
      </c>
      <c r="R83" s="41">
        <v>1941.09</v>
      </c>
      <c r="S83" s="41">
        <v>1971.16</v>
      </c>
      <c r="T83" s="41">
        <v>1973.06</v>
      </c>
      <c r="U83" s="41">
        <v>1972.53</v>
      </c>
      <c r="V83" s="41">
        <v>1966.15</v>
      </c>
      <c r="W83" s="41">
        <v>1941.34</v>
      </c>
      <c r="X83" s="41">
        <v>1914.54</v>
      </c>
      <c r="Y83" s="41">
        <v>1678.28</v>
      </c>
      <c r="AA83" s="49">
        <v>4</v>
      </c>
      <c r="AB83" s="41">
        <v>1544.13</v>
      </c>
      <c r="AC83" s="41">
        <v>1413.33</v>
      </c>
      <c r="AD83" s="41">
        <v>1347.53</v>
      </c>
      <c r="AE83" s="41">
        <v>1298.3599999999999</v>
      </c>
      <c r="AF83" s="41">
        <v>1327.4</v>
      </c>
      <c r="AG83" s="41">
        <v>1393.66</v>
      </c>
      <c r="AH83" s="41">
        <v>1445.59</v>
      </c>
      <c r="AI83" s="41">
        <v>1482.63</v>
      </c>
      <c r="AJ83" s="41">
        <v>1605.86</v>
      </c>
      <c r="AK83" s="41">
        <v>1848.54</v>
      </c>
      <c r="AL83" s="41">
        <v>1883.2</v>
      </c>
      <c r="AM83" s="41">
        <v>1905.94</v>
      </c>
      <c r="AN83" s="41">
        <v>1907.35</v>
      </c>
      <c r="AO83" s="41">
        <v>1908.8</v>
      </c>
      <c r="AP83" s="41">
        <v>1907.67</v>
      </c>
      <c r="AQ83" s="41">
        <v>1886.47</v>
      </c>
      <c r="AR83" s="41">
        <v>1923.48</v>
      </c>
      <c r="AS83" s="41">
        <v>1953.24</v>
      </c>
      <c r="AT83" s="41">
        <v>1955.12</v>
      </c>
      <c r="AU83" s="41">
        <v>1954.59</v>
      </c>
      <c r="AV83" s="41">
        <v>1948.28</v>
      </c>
      <c r="AW83" s="41">
        <v>1923.73</v>
      </c>
      <c r="AX83" s="41">
        <v>1897.22</v>
      </c>
      <c r="AY83" s="41">
        <v>1663.46</v>
      </c>
      <c r="BA83" s="49">
        <v>4</v>
      </c>
      <c r="BB83" s="41">
        <v>1495.28</v>
      </c>
      <c r="BC83" s="41">
        <v>1369.53</v>
      </c>
      <c r="BD83" s="41">
        <v>1306.27</v>
      </c>
      <c r="BE83" s="41">
        <v>1259</v>
      </c>
      <c r="BF83" s="41">
        <v>1286.92</v>
      </c>
      <c r="BG83" s="41">
        <v>1350.62</v>
      </c>
      <c r="BH83" s="41">
        <v>1400.55</v>
      </c>
      <c r="BI83" s="41">
        <v>1436.16</v>
      </c>
      <c r="BJ83" s="41">
        <v>1554.63</v>
      </c>
      <c r="BK83" s="41">
        <v>1787.94</v>
      </c>
      <c r="BL83" s="41">
        <v>1821.26</v>
      </c>
      <c r="BM83" s="41">
        <v>1843.12</v>
      </c>
      <c r="BN83" s="41">
        <v>1844.48</v>
      </c>
      <c r="BO83" s="41">
        <v>1845.88</v>
      </c>
      <c r="BP83" s="41">
        <v>1844.78</v>
      </c>
      <c r="BQ83" s="41">
        <v>1824.4</v>
      </c>
      <c r="BR83" s="41">
        <v>1859.99</v>
      </c>
      <c r="BS83" s="41">
        <v>1888.6</v>
      </c>
      <c r="BT83" s="41">
        <v>1890.4</v>
      </c>
      <c r="BU83" s="41">
        <v>1889.9</v>
      </c>
      <c r="BV83" s="41">
        <v>1883.83</v>
      </c>
      <c r="BW83" s="41">
        <v>1860.23</v>
      </c>
      <c r="BX83" s="41">
        <v>1834.74</v>
      </c>
      <c r="BY83" s="41">
        <v>1610.01</v>
      </c>
    </row>
    <row r="84" spans="1:77" x14ac:dyDescent="0.25">
      <c r="A84" s="49">
        <v>5</v>
      </c>
      <c r="B84" s="41">
        <v>1488.08</v>
      </c>
      <c r="C84" s="41">
        <v>1380.19</v>
      </c>
      <c r="D84" s="41">
        <v>1284.29</v>
      </c>
      <c r="E84" s="41">
        <v>1242.04</v>
      </c>
      <c r="F84" s="41">
        <v>1277.57</v>
      </c>
      <c r="G84" s="41">
        <v>1335.5</v>
      </c>
      <c r="H84" s="41">
        <v>1402.1</v>
      </c>
      <c r="I84" s="41">
        <v>1449.13</v>
      </c>
      <c r="J84" s="41">
        <v>1559.66</v>
      </c>
      <c r="K84" s="41">
        <v>1823.46</v>
      </c>
      <c r="L84" s="41">
        <v>1877.73</v>
      </c>
      <c r="M84" s="41">
        <v>1886.61</v>
      </c>
      <c r="N84" s="41">
        <v>1886.12</v>
      </c>
      <c r="O84" s="41">
        <v>1885.86</v>
      </c>
      <c r="P84" s="41">
        <v>1885.7</v>
      </c>
      <c r="Q84" s="41">
        <v>1877.46</v>
      </c>
      <c r="R84" s="41">
        <v>1895.45</v>
      </c>
      <c r="S84" s="41">
        <v>1926.38</v>
      </c>
      <c r="T84" s="41">
        <v>1931.94</v>
      </c>
      <c r="U84" s="41">
        <v>1933.6</v>
      </c>
      <c r="V84" s="41">
        <v>1926.17</v>
      </c>
      <c r="W84" s="41">
        <v>1901.55</v>
      </c>
      <c r="X84" s="41">
        <v>1880.3</v>
      </c>
      <c r="Y84" s="41">
        <v>1649.38</v>
      </c>
      <c r="AA84" s="49">
        <v>5</v>
      </c>
      <c r="AB84" s="41">
        <v>1475.28</v>
      </c>
      <c r="AC84" s="41">
        <v>1368.53</v>
      </c>
      <c r="AD84" s="41">
        <v>1273.6400000000001</v>
      </c>
      <c r="AE84" s="41">
        <v>1231.8399999999999</v>
      </c>
      <c r="AF84" s="41">
        <v>1267</v>
      </c>
      <c r="AG84" s="41">
        <v>1324.31</v>
      </c>
      <c r="AH84" s="41">
        <v>1390.21</v>
      </c>
      <c r="AI84" s="41">
        <v>1436.74</v>
      </c>
      <c r="AJ84" s="41">
        <v>1546.1</v>
      </c>
      <c r="AK84" s="41">
        <v>1807.1</v>
      </c>
      <c r="AL84" s="41">
        <v>1860.8</v>
      </c>
      <c r="AM84" s="41">
        <v>1869.58</v>
      </c>
      <c r="AN84" s="41">
        <v>1869.1</v>
      </c>
      <c r="AO84" s="41">
        <v>1868.84</v>
      </c>
      <c r="AP84" s="41">
        <v>1868.68</v>
      </c>
      <c r="AQ84" s="41">
        <v>1860.53</v>
      </c>
      <c r="AR84" s="41">
        <v>1878.33</v>
      </c>
      <c r="AS84" s="41">
        <v>1908.93</v>
      </c>
      <c r="AT84" s="41">
        <v>1914.44</v>
      </c>
      <c r="AU84" s="41">
        <v>1916.08</v>
      </c>
      <c r="AV84" s="41">
        <v>1908.72</v>
      </c>
      <c r="AW84" s="41">
        <v>1884.36</v>
      </c>
      <c r="AX84" s="41">
        <v>1863.35</v>
      </c>
      <c r="AY84" s="41">
        <v>1634.87</v>
      </c>
      <c r="BA84" s="49">
        <v>5</v>
      </c>
      <c r="BB84" s="41">
        <v>1429.09</v>
      </c>
      <c r="BC84" s="41">
        <v>1326.46</v>
      </c>
      <c r="BD84" s="41">
        <v>1235.24</v>
      </c>
      <c r="BE84" s="41">
        <v>1195.05</v>
      </c>
      <c r="BF84" s="41">
        <v>1228.8499999999999</v>
      </c>
      <c r="BG84" s="41">
        <v>1283.95</v>
      </c>
      <c r="BH84" s="41">
        <v>1347.3</v>
      </c>
      <c r="BI84" s="41">
        <v>1392.04</v>
      </c>
      <c r="BJ84" s="41">
        <v>1497.18</v>
      </c>
      <c r="BK84" s="41">
        <v>1748.1</v>
      </c>
      <c r="BL84" s="41">
        <v>1799.72</v>
      </c>
      <c r="BM84" s="41">
        <v>1808.17</v>
      </c>
      <c r="BN84" s="41">
        <v>1807.71</v>
      </c>
      <c r="BO84" s="41">
        <v>1807.46</v>
      </c>
      <c r="BP84" s="41">
        <v>1807.3</v>
      </c>
      <c r="BQ84" s="41">
        <v>1799.47</v>
      </c>
      <c r="BR84" s="41">
        <v>1816.58</v>
      </c>
      <c r="BS84" s="41">
        <v>1846</v>
      </c>
      <c r="BT84" s="41">
        <v>1851.29</v>
      </c>
      <c r="BU84" s="41">
        <v>1852.87</v>
      </c>
      <c r="BV84" s="41">
        <v>1845.8</v>
      </c>
      <c r="BW84" s="41">
        <v>1822.38</v>
      </c>
      <c r="BX84" s="41">
        <v>1802.17</v>
      </c>
      <c r="BY84" s="41">
        <v>1582.52</v>
      </c>
    </row>
    <row r="85" spans="1:77" x14ac:dyDescent="0.25">
      <c r="A85" s="49">
        <v>6</v>
      </c>
      <c r="B85" s="41">
        <v>1575.68</v>
      </c>
      <c r="C85" s="41">
        <v>1446.43</v>
      </c>
      <c r="D85" s="41">
        <v>1403.15</v>
      </c>
      <c r="E85" s="41">
        <v>1359.61</v>
      </c>
      <c r="F85" s="41">
        <v>1369.8</v>
      </c>
      <c r="G85" s="41">
        <v>1429.2</v>
      </c>
      <c r="H85" s="41">
        <v>1463.52</v>
      </c>
      <c r="I85" s="41">
        <v>1506.29</v>
      </c>
      <c r="J85" s="41">
        <v>1767.29</v>
      </c>
      <c r="K85" s="41">
        <v>1882.33</v>
      </c>
      <c r="L85" s="41">
        <v>1944.97</v>
      </c>
      <c r="M85" s="41">
        <v>1953.49</v>
      </c>
      <c r="N85" s="41">
        <v>1948.68</v>
      </c>
      <c r="O85" s="41">
        <v>1947.4</v>
      </c>
      <c r="P85" s="41">
        <v>1948.1</v>
      </c>
      <c r="Q85" s="41">
        <v>1918.6</v>
      </c>
      <c r="R85" s="41">
        <v>1958.14</v>
      </c>
      <c r="S85" s="41">
        <v>1991.06</v>
      </c>
      <c r="T85" s="41">
        <v>1993.99</v>
      </c>
      <c r="U85" s="41">
        <v>1986.12</v>
      </c>
      <c r="V85" s="41">
        <v>1983.1</v>
      </c>
      <c r="W85" s="41">
        <v>1957.09</v>
      </c>
      <c r="X85" s="41">
        <v>1901.79</v>
      </c>
      <c r="Y85" s="41">
        <v>1645.22</v>
      </c>
      <c r="AA85" s="49">
        <v>6</v>
      </c>
      <c r="AB85" s="41">
        <v>1561.95</v>
      </c>
      <c r="AC85" s="41">
        <v>1434.06</v>
      </c>
      <c r="AD85" s="41">
        <v>1391.24</v>
      </c>
      <c r="AE85" s="41">
        <v>1348.16</v>
      </c>
      <c r="AF85" s="41">
        <v>1358.25</v>
      </c>
      <c r="AG85" s="41">
        <v>1417.02</v>
      </c>
      <c r="AH85" s="41">
        <v>1450.97</v>
      </c>
      <c r="AI85" s="41">
        <v>1493.29</v>
      </c>
      <c r="AJ85" s="41">
        <v>1751.52</v>
      </c>
      <c r="AK85" s="41">
        <v>1865.35</v>
      </c>
      <c r="AL85" s="41">
        <v>1927.33</v>
      </c>
      <c r="AM85" s="41">
        <v>1935.76</v>
      </c>
      <c r="AN85" s="41">
        <v>1930.99</v>
      </c>
      <c r="AO85" s="41">
        <v>1929.73</v>
      </c>
      <c r="AP85" s="41">
        <v>1930.42</v>
      </c>
      <c r="AQ85" s="41">
        <v>1901.24</v>
      </c>
      <c r="AR85" s="41">
        <v>1940.36</v>
      </c>
      <c r="AS85" s="41">
        <v>1972.92</v>
      </c>
      <c r="AT85" s="41">
        <v>1975.83</v>
      </c>
      <c r="AU85" s="41">
        <v>1968.04</v>
      </c>
      <c r="AV85" s="41">
        <v>1965.05</v>
      </c>
      <c r="AW85" s="41">
        <v>1939.32</v>
      </c>
      <c r="AX85" s="41">
        <v>1884.6</v>
      </c>
      <c r="AY85" s="41">
        <v>1630.75</v>
      </c>
      <c r="BA85" s="49">
        <v>6</v>
      </c>
      <c r="BB85" s="41">
        <v>1512.42</v>
      </c>
      <c r="BC85" s="41">
        <v>1389.47</v>
      </c>
      <c r="BD85" s="41">
        <v>1348.3</v>
      </c>
      <c r="BE85" s="41">
        <v>1306.8800000000001</v>
      </c>
      <c r="BF85" s="41">
        <v>1316.58</v>
      </c>
      <c r="BG85" s="41">
        <v>1373.08</v>
      </c>
      <c r="BH85" s="41">
        <v>1405.72</v>
      </c>
      <c r="BI85" s="41">
        <v>1446.41</v>
      </c>
      <c r="BJ85" s="41">
        <v>1694.67</v>
      </c>
      <c r="BK85" s="41">
        <v>1804.1</v>
      </c>
      <c r="BL85" s="41">
        <v>1863.69</v>
      </c>
      <c r="BM85" s="41">
        <v>1871.79</v>
      </c>
      <c r="BN85" s="41">
        <v>1867.21</v>
      </c>
      <c r="BO85" s="41">
        <v>1865.99</v>
      </c>
      <c r="BP85" s="41">
        <v>1866.66</v>
      </c>
      <c r="BQ85" s="41">
        <v>1838.6</v>
      </c>
      <c r="BR85" s="41">
        <v>1876.21</v>
      </c>
      <c r="BS85" s="41">
        <v>1907.52</v>
      </c>
      <c r="BT85" s="41">
        <v>1910.31</v>
      </c>
      <c r="BU85" s="41">
        <v>1902.83</v>
      </c>
      <c r="BV85" s="41">
        <v>1899.95</v>
      </c>
      <c r="BW85" s="41">
        <v>1875.22</v>
      </c>
      <c r="BX85" s="41">
        <v>1822.61</v>
      </c>
      <c r="BY85" s="41">
        <v>1578.56</v>
      </c>
    </row>
    <row r="86" spans="1:77" x14ac:dyDescent="0.25">
      <c r="A86" s="49">
        <v>7</v>
      </c>
      <c r="B86" s="41">
        <v>1608.05</v>
      </c>
      <c r="C86" s="41">
        <v>1512.27</v>
      </c>
      <c r="D86" s="41">
        <v>1449.24</v>
      </c>
      <c r="E86" s="41">
        <v>1390.92</v>
      </c>
      <c r="F86" s="41">
        <v>1392.8</v>
      </c>
      <c r="G86" s="41">
        <v>1437.17</v>
      </c>
      <c r="H86" s="41">
        <v>1488.36</v>
      </c>
      <c r="I86" s="41">
        <v>1511.49</v>
      </c>
      <c r="J86" s="41">
        <v>1604.64</v>
      </c>
      <c r="K86" s="41">
        <v>1832.9</v>
      </c>
      <c r="L86" s="41">
        <v>1869.21</v>
      </c>
      <c r="M86" s="41">
        <v>1883.37</v>
      </c>
      <c r="N86" s="41">
        <v>1886.18</v>
      </c>
      <c r="O86" s="41">
        <v>1885.19</v>
      </c>
      <c r="P86" s="41">
        <v>1880.58</v>
      </c>
      <c r="Q86" s="41">
        <v>1881.71</v>
      </c>
      <c r="R86" s="41">
        <v>1904.29</v>
      </c>
      <c r="S86" s="41">
        <v>1939.28</v>
      </c>
      <c r="T86" s="41">
        <v>1943.89</v>
      </c>
      <c r="U86" s="41">
        <v>1936.59</v>
      </c>
      <c r="V86" s="41">
        <v>1931.82</v>
      </c>
      <c r="W86" s="41">
        <v>1913.97</v>
      </c>
      <c r="X86" s="41">
        <v>1892.94</v>
      </c>
      <c r="Y86" s="41">
        <v>1713.26</v>
      </c>
      <c r="AA86" s="49">
        <v>7</v>
      </c>
      <c r="AB86" s="41">
        <v>1593.97</v>
      </c>
      <c r="AC86" s="41">
        <v>1499.21</v>
      </c>
      <c r="AD86" s="41">
        <v>1436.85</v>
      </c>
      <c r="AE86" s="41">
        <v>1379.15</v>
      </c>
      <c r="AF86" s="41">
        <v>1381</v>
      </c>
      <c r="AG86" s="41">
        <v>1424.9</v>
      </c>
      <c r="AH86" s="41">
        <v>1475.55</v>
      </c>
      <c r="AI86" s="41">
        <v>1498.43</v>
      </c>
      <c r="AJ86" s="41">
        <v>1590.6</v>
      </c>
      <c r="AK86" s="41">
        <v>1816.44</v>
      </c>
      <c r="AL86" s="41">
        <v>1852.36</v>
      </c>
      <c r="AM86" s="41">
        <v>1866.38</v>
      </c>
      <c r="AN86" s="41">
        <v>1869.16</v>
      </c>
      <c r="AO86" s="41">
        <v>1868.18</v>
      </c>
      <c r="AP86" s="41">
        <v>1863.62</v>
      </c>
      <c r="AQ86" s="41">
        <v>1864.73</v>
      </c>
      <c r="AR86" s="41">
        <v>1887.08</v>
      </c>
      <c r="AS86" s="41">
        <v>1921.7</v>
      </c>
      <c r="AT86" s="41">
        <v>1926.26</v>
      </c>
      <c r="AU86" s="41">
        <v>1919.03</v>
      </c>
      <c r="AV86" s="41">
        <v>1914.31</v>
      </c>
      <c r="AW86" s="41">
        <v>1896.65</v>
      </c>
      <c r="AX86" s="41">
        <v>1875.85</v>
      </c>
      <c r="AY86" s="41">
        <v>1698.07</v>
      </c>
      <c r="BA86" s="49">
        <v>7</v>
      </c>
      <c r="BB86" s="41">
        <v>1543.2</v>
      </c>
      <c r="BC86" s="41">
        <v>1452.1</v>
      </c>
      <c r="BD86" s="41">
        <v>1392.15</v>
      </c>
      <c r="BE86" s="41">
        <v>1336.67</v>
      </c>
      <c r="BF86" s="41">
        <v>1338.45</v>
      </c>
      <c r="BG86" s="41">
        <v>1380.66</v>
      </c>
      <c r="BH86" s="41">
        <v>1429.35</v>
      </c>
      <c r="BI86" s="41">
        <v>1451.35</v>
      </c>
      <c r="BJ86" s="41">
        <v>1539.96</v>
      </c>
      <c r="BK86" s="41">
        <v>1757.08</v>
      </c>
      <c r="BL86" s="41">
        <v>1791.62</v>
      </c>
      <c r="BM86" s="41">
        <v>1805.09</v>
      </c>
      <c r="BN86" s="41">
        <v>1807.76</v>
      </c>
      <c r="BO86" s="41">
        <v>1806.82</v>
      </c>
      <c r="BP86" s="41">
        <v>1802.44</v>
      </c>
      <c r="BQ86" s="41">
        <v>1803.51</v>
      </c>
      <c r="BR86" s="41">
        <v>1824.99</v>
      </c>
      <c r="BS86" s="41">
        <v>1858.27</v>
      </c>
      <c r="BT86" s="41">
        <v>1862.66</v>
      </c>
      <c r="BU86" s="41">
        <v>1855.71</v>
      </c>
      <c r="BV86" s="41">
        <v>1851.17</v>
      </c>
      <c r="BW86" s="41">
        <v>1834.19</v>
      </c>
      <c r="BX86" s="41">
        <v>1814.2</v>
      </c>
      <c r="BY86" s="41">
        <v>1643.28</v>
      </c>
    </row>
    <row r="87" spans="1:77" x14ac:dyDescent="0.25">
      <c r="A87" s="49">
        <v>8</v>
      </c>
      <c r="B87" s="41">
        <v>1519.64</v>
      </c>
      <c r="C87" s="41">
        <v>1449.68</v>
      </c>
      <c r="D87" s="41">
        <v>1350.05</v>
      </c>
      <c r="E87" s="41">
        <v>1304.6300000000001</v>
      </c>
      <c r="F87" s="41">
        <v>1314.88</v>
      </c>
      <c r="G87" s="41">
        <v>1332.86</v>
      </c>
      <c r="H87" s="41">
        <v>1420.91</v>
      </c>
      <c r="I87" s="41">
        <v>1455.67</v>
      </c>
      <c r="J87" s="41">
        <v>1550.97</v>
      </c>
      <c r="K87" s="41">
        <v>1829.7</v>
      </c>
      <c r="L87" s="41">
        <v>1865.57</v>
      </c>
      <c r="M87" s="41">
        <v>1876.34</v>
      </c>
      <c r="N87" s="41">
        <v>1876.22</v>
      </c>
      <c r="O87" s="41">
        <v>1875.62</v>
      </c>
      <c r="P87" s="41">
        <v>1875.17</v>
      </c>
      <c r="Q87" s="41">
        <v>1881.09</v>
      </c>
      <c r="R87" s="41">
        <v>1895.01</v>
      </c>
      <c r="S87" s="41">
        <v>1925.47</v>
      </c>
      <c r="T87" s="41">
        <v>1930.24</v>
      </c>
      <c r="U87" s="41">
        <v>1920.63</v>
      </c>
      <c r="V87" s="41">
        <v>1914.44</v>
      </c>
      <c r="W87" s="41">
        <v>1898.07</v>
      </c>
      <c r="X87" s="41">
        <v>1876.44</v>
      </c>
      <c r="Y87" s="41">
        <v>1696.4</v>
      </c>
      <c r="AA87" s="49">
        <v>8</v>
      </c>
      <c r="AB87" s="41">
        <v>1506.5</v>
      </c>
      <c r="AC87" s="41">
        <v>1437.28</v>
      </c>
      <c r="AD87" s="41">
        <v>1338.71</v>
      </c>
      <c r="AE87" s="41">
        <v>1293.77</v>
      </c>
      <c r="AF87" s="41">
        <v>1303.9100000000001</v>
      </c>
      <c r="AG87" s="41">
        <v>1321.7</v>
      </c>
      <c r="AH87" s="41">
        <v>1408.81</v>
      </c>
      <c r="AI87" s="41">
        <v>1443.21</v>
      </c>
      <c r="AJ87" s="41">
        <v>1537.5</v>
      </c>
      <c r="AK87" s="41">
        <v>1813.28</v>
      </c>
      <c r="AL87" s="41">
        <v>1848.77</v>
      </c>
      <c r="AM87" s="41">
        <v>1859.42</v>
      </c>
      <c r="AN87" s="41">
        <v>1859.31</v>
      </c>
      <c r="AO87" s="41">
        <v>1858.71</v>
      </c>
      <c r="AP87" s="41">
        <v>1858.27</v>
      </c>
      <c r="AQ87" s="41">
        <v>1864.12</v>
      </c>
      <c r="AR87" s="41">
        <v>1877.9</v>
      </c>
      <c r="AS87" s="41">
        <v>1908.03</v>
      </c>
      <c r="AT87" s="41">
        <v>1912.75</v>
      </c>
      <c r="AU87" s="41">
        <v>1903.24</v>
      </c>
      <c r="AV87" s="41">
        <v>1897.12</v>
      </c>
      <c r="AW87" s="41">
        <v>1880.93</v>
      </c>
      <c r="AX87" s="41">
        <v>1859.52</v>
      </c>
      <c r="AY87" s="41">
        <v>1681.38</v>
      </c>
      <c r="BA87" s="49">
        <v>8</v>
      </c>
      <c r="BB87" s="41">
        <v>1459.11</v>
      </c>
      <c r="BC87" s="41">
        <v>1392.56</v>
      </c>
      <c r="BD87" s="41">
        <v>1297.79</v>
      </c>
      <c r="BE87" s="41">
        <v>1254.5899999999999</v>
      </c>
      <c r="BF87" s="41">
        <v>1264.3399999999999</v>
      </c>
      <c r="BG87" s="41">
        <v>1281.44</v>
      </c>
      <c r="BH87" s="41">
        <v>1365.19</v>
      </c>
      <c r="BI87" s="41">
        <v>1398.26</v>
      </c>
      <c r="BJ87" s="41">
        <v>1488.91</v>
      </c>
      <c r="BK87" s="41">
        <v>1754.04</v>
      </c>
      <c r="BL87" s="41">
        <v>1788.16</v>
      </c>
      <c r="BM87" s="41">
        <v>1798.4</v>
      </c>
      <c r="BN87" s="41">
        <v>1798.29</v>
      </c>
      <c r="BO87" s="41">
        <v>1797.72</v>
      </c>
      <c r="BP87" s="41">
        <v>1797.29</v>
      </c>
      <c r="BQ87" s="41">
        <v>1802.92</v>
      </c>
      <c r="BR87" s="41">
        <v>1816.17</v>
      </c>
      <c r="BS87" s="41">
        <v>1845.13</v>
      </c>
      <c r="BT87" s="41">
        <v>1849.67</v>
      </c>
      <c r="BU87" s="41">
        <v>1840.53</v>
      </c>
      <c r="BV87" s="41">
        <v>1834.64</v>
      </c>
      <c r="BW87" s="41">
        <v>1819.08</v>
      </c>
      <c r="BX87" s="41">
        <v>1798.5</v>
      </c>
      <c r="BY87" s="41">
        <v>1627.24</v>
      </c>
    </row>
    <row r="88" spans="1:77" x14ac:dyDescent="0.25">
      <c r="A88" s="49">
        <v>9</v>
      </c>
      <c r="B88" s="41">
        <v>1475.04</v>
      </c>
      <c r="C88" s="41">
        <v>1405.23</v>
      </c>
      <c r="D88" s="41">
        <v>1338.23</v>
      </c>
      <c r="E88" s="41">
        <v>1296.07</v>
      </c>
      <c r="F88" s="41">
        <v>1368.96</v>
      </c>
      <c r="G88" s="41">
        <v>1413.44</v>
      </c>
      <c r="H88" s="41">
        <v>1508.27</v>
      </c>
      <c r="I88" s="41">
        <v>1839.15</v>
      </c>
      <c r="J88" s="41">
        <v>1921.32</v>
      </c>
      <c r="K88" s="41">
        <v>1965.27</v>
      </c>
      <c r="L88" s="41">
        <v>1969.6</v>
      </c>
      <c r="M88" s="41">
        <v>1964.77</v>
      </c>
      <c r="N88" s="41">
        <v>1959.74</v>
      </c>
      <c r="O88" s="41">
        <v>1962.4</v>
      </c>
      <c r="P88" s="41">
        <v>1961.46</v>
      </c>
      <c r="Q88" s="41">
        <v>1950.55</v>
      </c>
      <c r="R88" s="41">
        <v>1959.67</v>
      </c>
      <c r="S88" s="41">
        <v>1976.77</v>
      </c>
      <c r="T88" s="41">
        <v>1979.26</v>
      </c>
      <c r="U88" s="41">
        <v>1978.78</v>
      </c>
      <c r="V88" s="41">
        <v>1967.32</v>
      </c>
      <c r="W88" s="41">
        <v>1953</v>
      </c>
      <c r="X88" s="41">
        <v>1763.59</v>
      </c>
      <c r="Y88" s="41">
        <v>1567.66</v>
      </c>
      <c r="AA88" s="49">
        <v>9</v>
      </c>
      <c r="AB88" s="41">
        <v>1462.37</v>
      </c>
      <c r="AC88" s="41">
        <v>1393.3</v>
      </c>
      <c r="AD88" s="41">
        <v>1327.01</v>
      </c>
      <c r="AE88" s="41">
        <v>1285.29</v>
      </c>
      <c r="AF88" s="41">
        <v>1357.41</v>
      </c>
      <c r="AG88" s="41">
        <v>1401.43</v>
      </c>
      <c r="AH88" s="41">
        <v>1495.25</v>
      </c>
      <c r="AI88" s="41">
        <v>1822.63</v>
      </c>
      <c r="AJ88" s="41">
        <v>1903.92</v>
      </c>
      <c r="AK88" s="41">
        <v>1947.41</v>
      </c>
      <c r="AL88" s="41">
        <v>1951.69</v>
      </c>
      <c r="AM88" s="41">
        <v>1946.91</v>
      </c>
      <c r="AN88" s="41">
        <v>1941.94</v>
      </c>
      <c r="AO88" s="41">
        <v>1944.57</v>
      </c>
      <c r="AP88" s="41">
        <v>1943.65</v>
      </c>
      <c r="AQ88" s="41">
        <v>1932.85</v>
      </c>
      <c r="AR88" s="41">
        <v>1941.87</v>
      </c>
      <c r="AS88" s="41">
        <v>1958.79</v>
      </c>
      <c r="AT88" s="41">
        <v>1961.25</v>
      </c>
      <c r="AU88" s="41">
        <v>1960.78</v>
      </c>
      <c r="AV88" s="41">
        <v>1949.44</v>
      </c>
      <c r="AW88" s="41">
        <v>1935.27</v>
      </c>
      <c r="AX88" s="41">
        <v>1747.87</v>
      </c>
      <c r="AY88" s="41">
        <v>1554.01</v>
      </c>
      <c r="BA88" s="49">
        <v>9</v>
      </c>
      <c r="BB88" s="41">
        <v>1416.68</v>
      </c>
      <c r="BC88" s="41">
        <v>1350.28</v>
      </c>
      <c r="BD88" s="41">
        <v>1286.55</v>
      </c>
      <c r="BE88" s="41">
        <v>1246.44</v>
      </c>
      <c r="BF88" s="41">
        <v>1315.78</v>
      </c>
      <c r="BG88" s="41">
        <v>1358.09</v>
      </c>
      <c r="BH88" s="41">
        <v>1448.29</v>
      </c>
      <c r="BI88" s="41">
        <v>1763.03</v>
      </c>
      <c r="BJ88" s="41">
        <v>1841.18</v>
      </c>
      <c r="BK88" s="41">
        <v>1883</v>
      </c>
      <c r="BL88" s="41">
        <v>1887.11</v>
      </c>
      <c r="BM88" s="41">
        <v>1882.51</v>
      </c>
      <c r="BN88" s="41">
        <v>1877.73</v>
      </c>
      <c r="BO88" s="41">
        <v>1880.26</v>
      </c>
      <c r="BP88" s="41">
        <v>1879.37</v>
      </c>
      <c r="BQ88" s="41">
        <v>1868.99</v>
      </c>
      <c r="BR88" s="41">
        <v>1877.67</v>
      </c>
      <c r="BS88" s="41">
        <v>1893.93</v>
      </c>
      <c r="BT88" s="41">
        <v>1896.3</v>
      </c>
      <c r="BU88" s="41">
        <v>1895.85</v>
      </c>
      <c r="BV88" s="41">
        <v>1884.94</v>
      </c>
      <c r="BW88" s="41">
        <v>1871.32</v>
      </c>
      <c r="BX88" s="41">
        <v>1691.16</v>
      </c>
      <c r="BY88" s="41">
        <v>1504.78</v>
      </c>
    </row>
    <row r="89" spans="1:77" x14ac:dyDescent="0.25">
      <c r="A89" s="49">
        <v>10</v>
      </c>
      <c r="B89" s="41">
        <v>1459.32</v>
      </c>
      <c r="C89" s="41">
        <v>1331.53</v>
      </c>
      <c r="D89" s="41">
        <v>1270.51</v>
      </c>
      <c r="E89" s="41">
        <v>1272.57</v>
      </c>
      <c r="F89" s="41">
        <v>1303.8599999999999</v>
      </c>
      <c r="G89" s="41">
        <v>1460.01</v>
      </c>
      <c r="H89" s="41">
        <v>1510.72</v>
      </c>
      <c r="I89" s="41">
        <v>1828.18</v>
      </c>
      <c r="J89" s="41">
        <v>1926.1</v>
      </c>
      <c r="K89" s="41">
        <v>1952.61</v>
      </c>
      <c r="L89" s="41">
        <v>1960.43</v>
      </c>
      <c r="M89" s="41">
        <v>1953.12</v>
      </c>
      <c r="N89" s="41">
        <v>1947.28</v>
      </c>
      <c r="O89" s="41">
        <v>1950.46</v>
      </c>
      <c r="P89" s="41">
        <v>1948.89</v>
      </c>
      <c r="Q89" s="41">
        <v>1936.38</v>
      </c>
      <c r="R89" s="41">
        <v>1950.34</v>
      </c>
      <c r="S89" s="41">
        <v>1979.19</v>
      </c>
      <c r="T89" s="41">
        <v>1971.1</v>
      </c>
      <c r="U89" s="41">
        <v>1964.39</v>
      </c>
      <c r="V89" s="41">
        <v>1947.42</v>
      </c>
      <c r="W89" s="41">
        <v>1929.26</v>
      </c>
      <c r="X89" s="41">
        <v>1719.56</v>
      </c>
      <c r="Y89" s="41">
        <v>1549.73</v>
      </c>
      <c r="AA89" s="49">
        <v>10</v>
      </c>
      <c r="AB89" s="41">
        <v>1446.82</v>
      </c>
      <c r="AC89" s="41">
        <v>1320.39</v>
      </c>
      <c r="AD89" s="41">
        <v>1260.01</v>
      </c>
      <c r="AE89" s="41">
        <v>1262.05</v>
      </c>
      <c r="AF89" s="41">
        <v>1293.01</v>
      </c>
      <c r="AG89" s="41">
        <v>1447.5</v>
      </c>
      <c r="AH89" s="41">
        <v>1497.67</v>
      </c>
      <c r="AI89" s="41">
        <v>1811.78</v>
      </c>
      <c r="AJ89" s="41">
        <v>1908.66</v>
      </c>
      <c r="AK89" s="41">
        <v>1934.88</v>
      </c>
      <c r="AL89" s="41">
        <v>1942.62</v>
      </c>
      <c r="AM89" s="41">
        <v>1935.39</v>
      </c>
      <c r="AN89" s="41">
        <v>1929.62</v>
      </c>
      <c r="AO89" s="41">
        <v>1932.76</v>
      </c>
      <c r="AP89" s="41">
        <v>1931.21</v>
      </c>
      <c r="AQ89" s="41">
        <v>1918.83</v>
      </c>
      <c r="AR89" s="41">
        <v>1932.64</v>
      </c>
      <c r="AS89" s="41">
        <v>1961.18</v>
      </c>
      <c r="AT89" s="41">
        <v>1953.18</v>
      </c>
      <c r="AU89" s="41">
        <v>1946.54</v>
      </c>
      <c r="AV89" s="41">
        <v>1929.75</v>
      </c>
      <c r="AW89" s="41">
        <v>1911.79</v>
      </c>
      <c r="AX89" s="41">
        <v>1704.3</v>
      </c>
      <c r="AY89" s="41">
        <v>1536.27</v>
      </c>
      <c r="BA89" s="49">
        <v>10</v>
      </c>
      <c r="BB89" s="41">
        <v>1401.73</v>
      </c>
      <c r="BC89" s="41">
        <v>1280.18</v>
      </c>
      <c r="BD89" s="41">
        <v>1222.1300000000001</v>
      </c>
      <c r="BE89" s="41">
        <v>1224.0899999999999</v>
      </c>
      <c r="BF89" s="41">
        <v>1253.8599999999999</v>
      </c>
      <c r="BG89" s="41">
        <v>1402.39</v>
      </c>
      <c r="BH89" s="41">
        <v>1450.62</v>
      </c>
      <c r="BI89" s="41">
        <v>1752.6</v>
      </c>
      <c r="BJ89" s="41">
        <v>1845.73</v>
      </c>
      <c r="BK89" s="41">
        <v>1870.95</v>
      </c>
      <c r="BL89" s="41">
        <v>1878.39</v>
      </c>
      <c r="BM89" s="41">
        <v>1871.43</v>
      </c>
      <c r="BN89" s="41">
        <v>1865.89</v>
      </c>
      <c r="BO89" s="41">
        <v>1868.9</v>
      </c>
      <c r="BP89" s="41">
        <v>1867.42</v>
      </c>
      <c r="BQ89" s="41">
        <v>1855.51</v>
      </c>
      <c r="BR89" s="41">
        <v>1868.8</v>
      </c>
      <c r="BS89" s="41">
        <v>1896.23</v>
      </c>
      <c r="BT89" s="41">
        <v>1888.54</v>
      </c>
      <c r="BU89" s="41">
        <v>1882.15</v>
      </c>
      <c r="BV89" s="41">
        <v>1866.02</v>
      </c>
      <c r="BW89" s="41">
        <v>1848.74</v>
      </c>
      <c r="BX89" s="41">
        <v>1649.27</v>
      </c>
      <c r="BY89" s="41">
        <v>1487.73</v>
      </c>
    </row>
    <row r="90" spans="1:77" x14ac:dyDescent="0.25">
      <c r="A90" s="49">
        <v>11</v>
      </c>
      <c r="B90" s="41">
        <v>1506.38</v>
      </c>
      <c r="C90" s="41">
        <v>1408.44</v>
      </c>
      <c r="D90" s="41">
        <v>1339.04</v>
      </c>
      <c r="E90" s="41">
        <v>1269.32</v>
      </c>
      <c r="F90" s="41">
        <v>1329.77</v>
      </c>
      <c r="G90" s="41">
        <v>1435.4</v>
      </c>
      <c r="H90" s="41">
        <v>1474.81</v>
      </c>
      <c r="I90" s="41">
        <v>1599.35</v>
      </c>
      <c r="J90" s="41">
        <v>1879.02</v>
      </c>
      <c r="K90" s="41">
        <v>1918.56</v>
      </c>
      <c r="L90" s="41">
        <v>1925.42</v>
      </c>
      <c r="M90" s="41">
        <v>1921.19</v>
      </c>
      <c r="N90" s="41">
        <v>1914.42</v>
      </c>
      <c r="O90" s="41">
        <v>1916.76</v>
      </c>
      <c r="P90" s="41">
        <v>1915.77</v>
      </c>
      <c r="Q90" s="41">
        <v>1908.25</v>
      </c>
      <c r="R90" s="41">
        <v>1929.76</v>
      </c>
      <c r="S90" s="41">
        <v>1950.73</v>
      </c>
      <c r="T90" s="41">
        <v>1949.11</v>
      </c>
      <c r="U90" s="41">
        <v>1942.66</v>
      </c>
      <c r="V90" s="41">
        <v>1925.64</v>
      </c>
      <c r="W90" s="41">
        <v>1905.81</v>
      </c>
      <c r="X90" s="41">
        <v>1714.51</v>
      </c>
      <c r="Y90" s="41">
        <v>1588.37</v>
      </c>
      <c r="AA90" s="49">
        <v>11</v>
      </c>
      <c r="AB90" s="41">
        <v>1493.38</v>
      </c>
      <c r="AC90" s="41">
        <v>1396.48</v>
      </c>
      <c r="AD90" s="41">
        <v>1327.82</v>
      </c>
      <c r="AE90" s="41">
        <v>1258.83</v>
      </c>
      <c r="AF90" s="41">
        <v>1318.65</v>
      </c>
      <c r="AG90" s="41">
        <v>1423.15</v>
      </c>
      <c r="AH90" s="41">
        <v>1462.15</v>
      </c>
      <c r="AI90" s="41">
        <v>1585.37</v>
      </c>
      <c r="AJ90" s="41">
        <v>1862.07</v>
      </c>
      <c r="AK90" s="41">
        <v>1901.19</v>
      </c>
      <c r="AL90" s="41">
        <v>1907.98</v>
      </c>
      <c r="AM90" s="41">
        <v>1903.8</v>
      </c>
      <c r="AN90" s="41">
        <v>1897.1</v>
      </c>
      <c r="AO90" s="41">
        <v>1899.42</v>
      </c>
      <c r="AP90" s="41">
        <v>1898.44</v>
      </c>
      <c r="AQ90" s="41">
        <v>1891</v>
      </c>
      <c r="AR90" s="41">
        <v>1912.27</v>
      </c>
      <c r="AS90" s="41">
        <v>1933.03</v>
      </c>
      <c r="AT90" s="41">
        <v>1931.43</v>
      </c>
      <c r="AU90" s="41">
        <v>1925.04</v>
      </c>
      <c r="AV90" s="41">
        <v>1908.2</v>
      </c>
      <c r="AW90" s="41">
        <v>1888.58</v>
      </c>
      <c r="AX90" s="41">
        <v>1699.31</v>
      </c>
      <c r="AY90" s="41">
        <v>1574.5</v>
      </c>
      <c r="BA90" s="49">
        <v>11</v>
      </c>
      <c r="BB90" s="41">
        <v>1446.49</v>
      </c>
      <c r="BC90" s="41">
        <v>1353.33</v>
      </c>
      <c r="BD90" s="41">
        <v>1287.32</v>
      </c>
      <c r="BE90" s="41">
        <v>1221</v>
      </c>
      <c r="BF90" s="41">
        <v>1278.51</v>
      </c>
      <c r="BG90" s="41">
        <v>1378.97</v>
      </c>
      <c r="BH90" s="41">
        <v>1416.46</v>
      </c>
      <c r="BI90" s="41">
        <v>1534.93</v>
      </c>
      <c r="BJ90" s="41">
        <v>1800.95</v>
      </c>
      <c r="BK90" s="41">
        <v>1838.56</v>
      </c>
      <c r="BL90" s="41">
        <v>1845.09</v>
      </c>
      <c r="BM90" s="41">
        <v>1841.06</v>
      </c>
      <c r="BN90" s="41">
        <v>1834.62</v>
      </c>
      <c r="BO90" s="41">
        <v>1836.85</v>
      </c>
      <c r="BP90" s="41">
        <v>1835.91</v>
      </c>
      <c r="BQ90" s="41">
        <v>1828.76</v>
      </c>
      <c r="BR90" s="41">
        <v>1849.21</v>
      </c>
      <c r="BS90" s="41">
        <v>1869.17</v>
      </c>
      <c r="BT90" s="41">
        <v>1867.62</v>
      </c>
      <c r="BU90" s="41">
        <v>1861.49</v>
      </c>
      <c r="BV90" s="41">
        <v>1845.3</v>
      </c>
      <c r="BW90" s="41">
        <v>1826.44</v>
      </c>
      <c r="BX90" s="41">
        <v>1644.47</v>
      </c>
      <c r="BY90" s="41">
        <v>1524.48</v>
      </c>
    </row>
    <row r="91" spans="1:77" x14ac:dyDescent="0.25">
      <c r="A91" s="49">
        <v>12</v>
      </c>
      <c r="B91" s="41">
        <v>1437.81</v>
      </c>
      <c r="C91" s="41">
        <v>1319.41</v>
      </c>
      <c r="D91" s="41">
        <v>1265.75</v>
      </c>
      <c r="E91" s="41">
        <v>1252.21</v>
      </c>
      <c r="F91" s="41">
        <v>1306.81</v>
      </c>
      <c r="G91" s="41">
        <v>1390.33</v>
      </c>
      <c r="H91" s="41">
        <v>1465.63</v>
      </c>
      <c r="I91" s="41">
        <v>1642.39</v>
      </c>
      <c r="J91" s="41">
        <v>1941.95</v>
      </c>
      <c r="K91" s="41">
        <v>1964.78</v>
      </c>
      <c r="L91" s="41">
        <v>1967.54</v>
      </c>
      <c r="M91" s="41">
        <v>1963.14</v>
      </c>
      <c r="N91" s="41">
        <v>1955.42</v>
      </c>
      <c r="O91" s="41">
        <v>1959.37</v>
      </c>
      <c r="P91" s="41">
        <v>1958.69</v>
      </c>
      <c r="Q91" s="41">
        <v>1948.11</v>
      </c>
      <c r="R91" s="41">
        <v>1959.61</v>
      </c>
      <c r="S91" s="41">
        <v>1978.19</v>
      </c>
      <c r="T91" s="41">
        <v>1976.07</v>
      </c>
      <c r="U91" s="41">
        <v>1969.71</v>
      </c>
      <c r="V91" s="41">
        <v>1954.85</v>
      </c>
      <c r="W91" s="41">
        <v>1912.54</v>
      </c>
      <c r="X91" s="41">
        <v>1609.51</v>
      </c>
      <c r="Y91" s="41">
        <v>1554.28</v>
      </c>
      <c r="AA91" s="49">
        <v>12</v>
      </c>
      <c r="AB91" s="41">
        <v>1425.54</v>
      </c>
      <c r="AC91" s="41">
        <v>1308.3900000000001</v>
      </c>
      <c r="AD91" s="41">
        <v>1255.3</v>
      </c>
      <c r="AE91" s="41">
        <v>1241.9100000000001</v>
      </c>
      <c r="AF91" s="41">
        <v>1295.92</v>
      </c>
      <c r="AG91" s="41">
        <v>1378.56</v>
      </c>
      <c r="AH91" s="41">
        <v>1453.07</v>
      </c>
      <c r="AI91" s="41">
        <v>1627.95</v>
      </c>
      <c r="AJ91" s="41">
        <v>1924.34</v>
      </c>
      <c r="AK91" s="41">
        <v>1946.92</v>
      </c>
      <c r="AL91" s="41">
        <v>1949.65</v>
      </c>
      <c r="AM91" s="41">
        <v>1945.31</v>
      </c>
      <c r="AN91" s="41">
        <v>1937.66</v>
      </c>
      <c r="AO91" s="41">
        <v>1941.58</v>
      </c>
      <c r="AP91" s="41">
        <v>1940.9</v>
      </c>
      <c r="AQ91" s="41">
        <v>1930.44</v>
      </c>
      <c r="AR91" s="41">
        <v>1941.81</v>
      </c>
      <c r="AS91" s="41">
        <v>1960.19</v>
      </c>
      <c r="AT91" s="41">
        <v>1958.1</v>
      </c>
      <c r="AU91" s="41">
        <v>1951.81</v>
      </c>
      <c r="AV91" s="41">
        <v>1937.1</v>
      </c>
      <c r="AW91" s="41">
        <v>1895.24</v>
      </c>
      <c r="AX91" s="41">
        <v>1595.42</v>
      </c>
      <c r="AY91" s="41">
        <v>1540.77</v>
      </c>
      <c r="BA91" s="49">
        <v>12</v>
      </c>
      <c r="BB91" s="41">
        <v>1381.27</v>
      </c>
      <c r="BC91" s="41">
        <v>1268.6500000000001</v>
      </c>
      <c r="BD91" s="41">
        <v>1217.5999999999999</v>
      </c>
      <c r="BE91" s="41">
        <v>1204.73</v>
      </c>
      <c r="BF91" s="41">
        <v>1256.6600000000001</v>
      </c>
      <c r="BG91" s="41">
        <v>1336.1</v>
      </c>
      <c r="BH91" s="41">
        <v>1407.74</v>
      </c>
      <c r="BI91" s="41">
        <v>1575.87</v>
      </c>
      <c r="BJ91" s="41">
        <v>1860.81</v>
      </c>
      <c r="BK91" s="41">
        <v>1882.52</v>
      </c>
      <c r="BL91" s="41">
        <v>1885.15</v>
      </c>
      <c r="BM91" s="41">
        <v>1880.97</v>
      </c>
      <c r="BN91" s="41">
        <v>1873.62</v>
      </c>
      <c r="BO91" s="41">
        <v>1877.38</v>
      </c>
      <c r="BP91" s="41">
        <v>1876.74</v>
      </c>
      <c r="BQ91" s="41">
        <v>1866.67</v>
      </c>
      <c r="BR91" s="41">
        <v>1877.61</v>
      </c>
      <c r="BS91" s="41">
        <v>1895.28</v>
      </c>
      <c r="BT91" s="41">
        <v>1893.27</v>
      </c>
      <c r="BU91" s="41">
        <v>1887.22</v>
      </c>
      <c r="BV91" s="41">
        <v>1873.08</v>
      </c>
      <c r="BW91" s="41">
        <v>1832.84</v>
      </c>
      <c r="BX91" s="41">
        <v>1544.59</v>
      </c>
      <c r="BY91" s="41">
        <v>1492.06</v>
      </c>
    </row>
    <row r="92" spans="1:77" x14ac:dyDescent="0.25">
      <c r="A92" s="49">
        <v>13</v>
      </c>
      <c r="B92" s="41">
        <v>1478.99</v>
      </c>
      <c r="C92" s="41">
        <v>1374.17</v>
      </c>
      <c r="D92" s="41">
        <v>1312.75</v>
      </c>
      <c r="E92" s="41">
        <v>1301.92</v>
      </c>
      <c r="F92" s="41">
        <v>1347.14</v>
      </c>
      <c r="G92" s="41">
        <v>1433.29</v>
      </c>
      <c r="H92" s="41">
        <v>1536.39</v>
      </c>
      <c r="I92" s="41">
        <v>1769.1</v>
      </c>
      <c r="J92" s="41">
        <v>1965.04</v>
      </c>
      <c r="K92" s="41">
        <v>2005.8</v>
      </c>
      <c r="L92" s="41">
        <v>2016.94</v>
      </c>
      <c r="M92" s="41">
        <v>2008.7</v>
      </c>
      <c r="N92" s="41">
        <v>1995.48</v>
      </c>
      <c r="O92" s="41">
        <v>1998.98</v>
      </c>
      <c r="P92" s="41">
        <v>1996.42</v>
      </c>
      <c r="Q92" s="41">
        <v>1987.17</v>
      </c>
      <c r="R92" s="41">
        <v>1993.4</v>
      </c>
      <c r="S92" s="41">
        <v>2011.35</v>
      </c>
      <c r="T92" s="41">
        <v>2013.61</v>
      </c>
      <c r="U92" s="41">
        <v>2008.09</v>
      </c>
      <c r="V92" s="41">
        <v>1994</v>
      </c>
      <c r="W92" s="41">
        <v>1983.1</v>
      </c>
      <c r="X92" s="41">
        <v>1836.96</v>
      </c>
      <c r="Y92" s="41">
        <v>1692.85</v>
      </c>
      <c r="AA92" s="49">
        <v>13</v>
      </c>
      <c r="AB92" s="41">
        <v>1466.28</v>
      </c>
      <c r="AC92" s="41">
        <v>1362.57</v>
      </c>
      <c r="AD92" s="41">
        <v>1301.81</v>
      </c>
      <c r="AE92" s="41">
        <v>1291.0899999999999</v>
      </c>
      <c r="AF92" s="41">
        <v>1335.83</v>
      </c>
      <c r="AG92" s="41">
        <v>1421.07</v>
      </c>
      <c r="AH92" s="41">
        <v>1523.07</v>
      </c>
      <c r="AI92" s="41">
        <v>1753.32</v>
      </c>
      <c r="AJ92" s="41">
        <v>1947.19</v>
      </c>
      <c r="AK92" s="41">
        <v>1987.51</v>
      </c>
      <c r="AL92" s="41">
        <v>1998.54</v>
      </c>
      <c r="AM92" s="41">
        <v>1990.38</v>
      </c>
      <c r="AN92" s="41">
        <v>1977.31</v>
      </c>
      <c r="AO92" s="41">
        <v>1980.76</v>
      </c>
      <c r="AP92" s="41">
        <v>1978.23</v>
      </c>
      <c r="AQ92" s="41">
        <v>1969.08</v>
      </c>
      <c r="AR92" s="41">
        <v>1975.25</v>
      </c>
      <c r="AS92" s="41">
        <v>1993.01</v>
      </c>
      <c r="AT92" s="41">
        <v>1995.24</v>
      </c>
      <c r="AU92" s="41">
        <v>1989.78</v>
      </c>
      <c r="AV92" s="41">
        <v>1975.84</v>
      </c>
      <c r="AW92" s="41">
        <v>1965.05</v>
      </c>
      <c r="AX92" s="41">
        <v>1820.46</v>
      </c>
      <c r="AY92" s="41">
        <v>1677.88</v>
      </c>
      <c r="BA92" s="49">
        <v>13</v>
      </c>
      <c r="BB92" s="41">
        <v>1420.44</v>
      </c>
      <c r="BC92" s="41">
        <v>1320.73</v>
      </c>
      <c r="BD92" s="41">
        <v>1262.32</v>
      </c>
      <c r="BE92" s="41">
        <v>1252.01</v>
      </c>
      <c r="BF92" s="41">
        <v>1295.02</v>
      </c>
      <c r="BG92" s="41">
        <v>1376.97</v>
      </c>
      <c r="BH92" s="41">
        <v>1475.04</v>
      </c>
      <c r="BI92" s="41">
        <v>1696.4</v>
      </c>
      <c r="BJ92" s="41">
        <v>1882.78</v>
      </c>
      <c r="BK92" s="41">
        <v>1921.55</v>
      </c>
      <c r="BL92" s="41">
        <v>1932.15</v>
      </c>
      <c r="BM92" s="41">
        <v>1924.3</v>
      </c>
      <c r="BN92" s="41">
        <v>1911.73</v>
      </c>
      <c r="BO92" s="41">
        <v>1915.06</v>
      </c>
      <c r="BP92" s="41">
        <v>1912.62</v>
      </c>
      <c r="BQ92" s="41">
        <v>1903.82</v>
      </c>
      <c r="BR92" s="41">
        <v>1909.75</v>
      </c>
      <c r="BS92" s="41">
        <v>1926.83</v>
      </c>
      <c r="BT92" s="41">
        <v>1928.97</v>
      </c>
      <c r="BU92" s="41">
        <v>1923.72</v>
      </c>
      <c r="BV92" s="41">
        <v>1910.32</v>
      </c>
      <c r="BW92" s="41">
        <v>1899.95</v>
      </c>
      <c r="BX92" s="41">
        <v>1760.94</v>
      </c>
      <c r="BY92" s="41">
        <v>1623.87</v>
      </c>
    </row>
    <row r="93" spans="1:77" x14ac:dyDescent="0.25">
      <c r="A93" s="49">
        <v>14</v>
      </c>
      <c r="B93" s="41">
        <v>1604.69</v>
      </c>
      <c r="C93" s="41">
        <v>1481.64</v>
      </c>
      <c r="D93" s="41">
        <v>1450.29</v>
      </c>
      <c r="E93" s="41">
        <v>1430.59</v>
      </c>
      <c r="F93" s="41">
        <v>1446.93</v>
      </c>
      <c r="G93" s="41">
        <v>1483.1</v>
      </c>
      <c r="H93" s="41">
        <v>1505.24</v>
      </c>
      <c r="I93" s="41">
        <v>1570.91</v>
      </c>
      <c r="J93" s="41">
        <v>1819.73</v>
      </c>
      <c r="K93" s="41">
        <v>1886.4</v>
      </c>
      <c r="L93" s="41">
        <v>1893.5</v>
      </c>
      <c r="M93" s="41">
        <v>1895.7</v>
      </c>
      <c r="N93" s="41">
        <v>1892.53</v>
      </c>
      <c r="O93" s="41">
        <v>1891.78</v>
      </c>
      <c r="P93" s="41">
        <v>1890.92</v>
      </c>
      <c r="Q93" s="41">
        <v>1892.41</v>
      </c>
      <c r="R93" s="41">
        <v>1905.51</v>
      </c>
      <c r="S93" s="41">
        <v>1930.91</v>
      </c>
      <c r="T93" s="41">
        <v>1927.39</v>
      </c>
      <c r="U93" s="41">
        <v>1912.83</v>
      </c>
      <c r="V93" s="41">
        <v>1911.41</v>
      </c>
      <c r="W93" s="41">
        <v>1892.52</v>
      </c>
      <c r="X93" s="41">
        <v>1874.75</v>
      </c>
      <c r="Y93" s="41">
        <v>1620.86</v>
      </c>
      <c r="AA93" s="49">
        <v>14</v>
      </c>
      <c r="AB93" s="41">
        <v>1590.65</v>
      </c>
      <c r="AC93" s="41">
        <v>1468.91</v>
      </c>
      <c r="AD93" s="41">
        <v>1437.89</v>
      </c>
      <c r="AE93" s="41">
        <v>1418.39</v>
      </c>
      <c r="AF93" s="41">
        <v>1434.56</v>
      </c>
      <c r="AG93" s="41">
        <v>1470.35</v>
      </c>
      <c r="AH93" s="41">
        <v>1492.26</v>
      </c>
      <c r="AI93" s="41">
        <v>1557.23</v>
      </c>
      <c r="AJ93" s="41">
        <v>1803.41</v>
      </c>
      <c r="AK93" s="41">
        <v>1869.38</v>
      </c>
      <c r="AL93" s="41">
        <v>1876.4</v>
      </c>
      <c r="AM93" s="41">
        <v>1878.58</v>
      </c>
      <c r="AN93" s="41">
        <v>1875.44</v>
      </c>
      <c r="AO93" s="41">
        <v>1874.7</v>
      </c>
      <c r="AP93" s="41">
        <v>1873.85</v>
      </c>
      <c r="AQ93" s="41">
        <v>1875.33</v>
      </c>
      <c r="AR93" s="41">
        <v>1888.29</v>
      </c>
      <c r="AS93" s="41">
        <v>1913.41</v>
      </c>
      <c r="AT93" s="41">
        <v>1909.93</v>
      </c>
      <c r="AU93" s="41">
        <v>1895.53</v>
      </c>
      <c r="AV93" s="41">
        <v>1894.13</v>
      </c>
      <c r="AW93" s="41">
        <v>1875.43</v>
      </c>
      <c r="AX93" s="41">
        <v>1857.85</v>
      </c>
      <c r="AY93" s="41">
        <v>1606.65</v>
      </c>
      <c r="BA93" s="49">
        <v>14</v>
      </c>
      <c r="BB93" s="41">
        <v>1540.01</v>
      </c>
      <c r="BC93" s="41">
        <v>1422.96</v>
      </c>
      <c r="BD93" s="41">
        <v>1393.14</v>
      </c>
      <c r="BE93" s="41">
        <v>1374.4</v>
      </c>
      <c r="BF93" s="41">
        <v>1389.95</v>
      </c>
      <c r="BG93" s="41">
        <v>1424.35</v>
      </c>
      <c r="BH93" s="41">
        <v>1445.41</v>
      </c>
      <c r="BI93" s="41">
        <v>1507.88</v>
      </c>
      <c r="BJ93" s="41">
        <v>1744.55</v>
      </c>
      <c r="BK93" s="41">
        <v>1807.97</v>
      </c>
      <c r="BL93" s="41">
        <v>1814.72</v>
      </c>
      <c r="BM93" s="41">
        <v>1816.82</v>
      </c>
      <c r="BN93" s="41">
        <v>1813.8</v>
      </c>
      <c r="BO93" s="41">
        <v>1813.09</v>
      </c>
      <c r="BP93" s="41">
        <v>1812.27</v>
      </c>
      <c r="BQ93" s="41">
        <v>1813.69</v>
      </c>
      <c r="BR93" s="41">
        <v>1826.15</v>
      </c>
      <c r="BS93" s="41">
        <v>1850.31</v>
      </c>
      <c r="BT93" s="41">
        <v>1846.96</v>
      </c>
      <c r="BU93" s="41">
        <v>1833.11</v>
      </c>
      <c r="BV93" s="41">
        <v>1831.76</v>
      </c>
      <c r="BW93" s="41">
        <v>1813.79</v>
      </c>
      <c r="BX93" s="41">
        <v>1796.89</v>
      </c>
      <c r="BY93" s="41">
        <v>1555.39</v>
      </c>
    </row>
    <row r="94" spans="1:77" x14ac:dyDescent="0.25">
      <c r="A94" s="49">
        <v>15</v>
      </c>
      <c r="B94" s="41">
        <v>1535.86</v>
      </c>
      <c r="C94" s="41">
        <v>1427.04</v>
      </c>
      <c r="D94" s="41">
        <v>1340.56</v>
      </c>
      <c r="E94" s="41">
        <v>1312.71</v>
      </c>
      <c r="F94" s="41">
        <v>1313.93</v>
      </c>
      <c r="G94" s="41">
        <v>1371.51</v>
      </c>
      <c r="H94" s="41">
        <v>1392.91</v>
      </c>
      <c r="I94" s="41">
        <v>1420.85</v>
      </c>
      <c r="J94" s="41">
        <v>1505.1</v>
      </c>
      <c r="K94" s="41">
        <v>1730.67</v>
      </c>
      <c r="L94" s="41">
        <v>1841.04</v>
      </c>
      <c r="M94" s="41">
        <v>1847.11</v>
      </c>
      <c r="N94" s="41">
        <v>1848.6</v>
      </c>
      <c r="O94" s="41">
        <v>1847.57</v>
      </c>
      <c r="P94" s="41">
        <v>1848.32</v>
      </c>
      <c r="Q94" s="41">
        <v>1850.13</v>
      </c>
      <c r="R94" s="41">
        <v>1867.34</v>
      </c>
      <c r="S94" s="41">
        <v>1887.19</v>
      </c>
      <c r="T94" s="41">
        <v>1889.79</v>
      </c>
      <c r="U94" s="41">
        <v>1881.34</v>
      </c>
      <c r="V94" s="41">
        <v>1877.83</v>
      </c>
      <c r="W94" s="41">
        <v>1864.1</v>
      </c>
      <c r="X94" s="41">
        <v>1770.18</v>
      </c>
      <c r="Y94" s="41">
        <v>1565.52</v>
      </c>
      <c r="AA94" s="49">
        <v>15</v>
      </c>
      <c r="AB94" s="41">
        <v>1522.55</v>
      </c>
      <c r="AC94" s="41">
        <v>1414.88</v>
      </c>
      <c r="AD94" s="41">
        <v>1329.32</v>
      </c>
      <c r="AE94" s="41">
        <v>1301.76</v>
      </c>
      <c r="AF94" s="41">
        <v>1302.97</v>
      </c>
      <c r="AG94" s="41">
        <v>1359.94</v>
      </c>
      <c r="AH94" s="41">
        <v>1381.12</v>
      </c>
      <c r="AI94" s="41">
        <v>1408.76</v>
      </c>
      <c r="AJ94" s="41">
        <v>1492.12</v>
      </c>
      <c r="AK94" s="41">
        <v>1715.29</v>
      </c>
      <c r="AL94" s="41">
        <v>1824.5</v>
      </c>
      <c r="AM94" s="41">
        <v>1830.51</v>
      </c>
      <c r="AN94" s="41">
        <v>1831.97</v>
      </c>
      <c r="AO94" s="41">
        <v>1830.96</v>
      </c>
      <c r="AP94" s="41">
        <v>1831.7</v>
      </c>
      <c r="AQ94" s="41">
        <v>1833.49</v>
      </c>
      <c r="AR94" s="41">
        <v>1850.52</v>
      </c>
      <c r="AS94" s="41">
        <v>1870.16</v>
      </c>
      <c r="AT94" s="41">
        <v>1872.73</v>
      </c>
      <c r="AU94" s="41">
        <v>1864.37</v>
      </c>
      <c r="AV94" s="41">
        <v>1860.9</v>
      </c>
      <c r="AW94" s="41">
        <v>1847.31</v>
      </c>
      <c r="AX94" s="41">
        <v>1754.39</v>
      </c>
      <c r="AY94" s="41">
        <v>1551.89</v>
      </c>
      <c r="BA94" s="49">
        <v>15</v>
      </c>
      <c r="BB94" s="41">
        <v>1474.53</v>
      </c>
      <c r="BC94" s="41">
        <v>1371.02</v>
      </c>
      <c r="BD94" s="41">
        <v>1288.77</v>
      </c>
      <c r="BE94" s="41">
        <v>1262.27</v>
      </c>
      <c r="BF94" s="41">
        <v>1263.43</v>
      </c>
      <c r="BG94" s="41">
        <v>1318.21</v>
      </c>
      <c r="BH94" s="41">
        <v>1338.56</v>
      </c>
      <c r="BI94" s="41">
        <v>1365.14</v>
      </c>
      <c r="BJ94" s="41">
        <v>1445.28</v>
      </c>
      <c r="BK94" s="41">
        <v>1659.84</v>
      </c>
      <c r="BL94" s="41">
        <v>1764.83</v>
      </c>
      <c r="BM94" s="41">
        <v>1770.6</v>
      </c>
      <c r="BN94" s="41">
        <v>1772.01</v>
      </c>
      <c r="BO94" s="41">
        <v>1771.04</v>
      </c>
      <c r="BP94" s="41">
        <v>1771.75</v>
      </c>
      <c r="BQ94" s="41">
        <v>1773.47</v>
      </c>
      <c r="BR94" s="41">
        <v>1789.84</v>
      </c>
      <c r="BS94" s="41">
        <v>1808.73</v>
      </c>
      <c r="BT94" s="41">
        <v>1811.2</v>
      </c>
      <c r="BU94" s="41">
        <v>1803.16</v>
      </c>
      <c r="BV94" s="41">
        <v>1799.82</v>
      </c>
      <c r="BW94" s="41">
        <v>1786.76</v>
      </c>
      <c r="BX94" s="41">
        <v>1697.43</v>
      </c>
      <c r="BY94" s="41">
        <v>1502.75</v>
      </c>
    </row>
    <row r="95" spans="1:77" x14ac:dyDescent="0.25">
      <c r="A95" s="49">
        <v>16</v>
      </c>
      <c r="B95" s="41">
        <v>1510.29</v>
      </c>
      <c r="C95" s="41">
        <v>1372.15</v>
      </c>
      <c r="D95" s="41">
        <v>1303.79</v>
      </c>
      <c r="E95" s="41">
        <v>1285.96</v>
      </c>
      <c r="F95" s="41">
        <v>1352.04</v>
      </c>
      <c r="G95" s="41">
        <v>1441.77</v>
      </c>
      <c r="H95" s="41">
        <v>1531.73</v>
      </c>
      <c r="I95" s="41">
        <v>1747.77</v>
      </c>
      <c r="J95" s="41">
        <v>1922.51</v>
      </c>
      <c r="K95" s="41">
        <v>1942.14</v>
      </c>
      <c r="L95" s="41">
        <v>1943.16</v>
      </c>
      <c r="M95" s="41">
        <v>1945.44</v>
      </c>
      <c r="N95" s="41">
        <v>1934.31</v>
      </c>
      <c r="O95" s="41">
        <v>1937.16</v>
      </c>
      <c r="P95" s="41">
        <v>1938.14</v>
      </c>
      <c r="Q95" s="41">
        <v>1929.99</v>
      </c>
      <c r="R95" s="41">
        <v>1936.85</v>
      </c>
      <c r="S95" s="41">
        <v>1951.9</v>
      </c>
      <c r="T95" s="41">
        <v>1951.99</v>
      </c>
      <c r="U95" s="41">
        <v>1938.67</v>
      </c>
      <c r="V95" s="41">
        <v>1929.9</v>
      </c>
      <c r="W95" s="41">
        <v>1914.45</v>
      </c>
      <c r="X95" s="41">
        <v>1702.62</v>
      </c>
      <c r="Y95" s="41">
        <v>1537.39</v>
      </c>
      <c r="AA95" s="49">
        <v>16</v>
      </c>
      <c r="AB95" s="41">
        <v>1497.25</v>
      </c>
      <c r="AC95" s="41">
        <v>1360.58</v>
      </c>
      <c r="AD95" s="41">
        <v>1292.94</v>
      </c>
      <c r="AE95" s="41">
        <v>1275.29</v>
      </c>
      <c r="AF95" s="41">
        <v>1340.68</v>
      </c>
      <c r="AG95" s="41">
        <v>1429.45</v>
      </c>
      <c r="AH95" s="41">
        <v>1518.46</v>
      </c>
      <c r="AI95" s="41">
        <v>1732.21</v>
      </c>
      <c r="AJ95" s="41">
        <v>1905.11</v>
      </c>
      <c r="AK95" s="41">
        <v>1924.53</v>
      </c>
      <c r="AL95" s="41">
        <v>1925.53</v>
      </c>
      <c r="AM95" s="41">
        <v>1927.8</v>
      </c>
      <c r="AN95" s="41">
        <v>1916.78</v>
      </c>
      <c r="AO95" s="41">
        <v>1919.6</v>
      </c>
      <c r="AP95" s="41">
        <v>1920.57</v>
      </c>
      <c r="AQ95" s="41">
        <v>1912.5</v>
      </c>
      <c r="AR95" s="41">
        <v>1919.3</v>
      </c>
      <c r="AS95" s="41">
        <v>1934.18</v>
      </c>
      <c r="AT95" s="41">
        <v>1934.27</v>
      </c>
      <c r="AU95" s="41">
        <v>1921.09</v>
      </c>
      <c r="AV95" s="41">
        <v>1912.41</v>
      </c>
      <c r="AW95" s="41">
        <v>1897.13</v>
      </c>
      <c r="AX95" s="41">
        <v>1687.54</v>
      </c>
      <c r="AY95" s="41">
        <v>1524.06</v>
      </c>
      <c r="BA95" s="49">
        <v>16</v>
      </c>
      <c r="BB95" s="41">
        <v>1450.21</v>
      </c>
      <c r="BC95" s="41">
        <v>1318.82</v>
      </c>
      <c r="BD95" s="41">
        <v>1253.79</v>
      </c>
      <c r="BE95" s="41">
        <v>1236.83</v>
      </c>
      <c r="BF95" s="41">
        <v>1299.68</v>
      </c>
      <c r="BG95" s="41">
        <v>1385.04</v>
      </c>
      <c r="BH95" s="41">
        <v>1470.6</v>
      </c>
      <c r="BI95" s="41">
        <v>1676.11</v>
      </c>
      <c r="BJ95" s="41">
        <v>1842.32</v>
      </c>
      <c r="BK95" s="41">
        <v>1861</v>
      </c>
      <c r="BL95" s="41">
        <v>1861.96</v>
      </c>
      <c r="BM95" s="41">
        <v>1864.14</v>
      </c>
      <c r="BN95" s="41">
        <v>1853.55</v>
      </c>
      <c r="BO95" s="41">
        <v>1856.26</v>
      </c>
      <c r="BP95" s="41">
        <v>1857.19</v>
      </c>
      <c r="BQ95" s="41">
        <v>1849.43</v>
      </c>
      <c r="BR95" s="41">
        <v>1855.96</v>
      </c>
      <c r="BS95" s="41">
        <v>1870.27</v>
      </c>
      <c r="BT95" s="41">
        <v>1870.36</v>
      </c>
      <c r="BU95" s="41">
        <v>1857.69</v>
      </c>
      <c r="BV95" s="41">
        <v>1849.34</v>
      </c>
      <c r="BW95" s="41">
        <v>1834.65</v>
      </c>
      <c r="BX95" s="41">
        <v>1633.16</v>
      </c>
      <c r="BY95" s="41">
        <v>1475.99</v>
      </c>
    </row>
    <row r="96" spans="1:77" x14ac:dyDescent="0.25">
      <c r="A96" s="49">
        <v>17</v>
      </c>
      <c r="B96" s="41">
        <v>1434.62</v>
      </c>
      <c r="C96" s="41">
        <v>1383.4</v>
      </c>
      <c r="D96" s="41">
        <v>1335.75</v>
      </c>
      <c r="E96" s="41">
        <v>1322.79</v>
      </c>
      <c r="F96" s="41">
        <v>1381.42</v>
      </c>
      <c r="G96" s="41">
        <v>1424.7</v>
      </c>
      <c r="H96" s="41">
        <v>1463.59</v>
      </c>
      <c r="I96" s="41">
        <v>1677.61</v>
      </c>
      <c r="J96" s="41">
        <v>1877.42</v>
      </c>
      <c r="K96" s="41">
        <v>1894.13</v>
      </c>
      <c r="L96" s="41">
        <v>1900.1</v>
      </c>
      <c r="M96" s="41">
        <v>1900.15</v>
      </c>
      <c r="N96" s="41">
        <v>1886.09</v>
      </c>
      <c r="O96" s="41">
        <v>1890.28</v>
      </c>
      <c r="P96" s="41">
        <v>1890.46</v>
      </c>
      <c r="Q96" s="41">
        <v>1883.69</v>
      </c>
      <c r="R96" s="41">
        <v>1886.95</v>
      </c>
      <c r="S96" s="41">
        <v>1906.49</v>
      </c>
      <c r="T96" s="41">
        <v>1905.43</v>
      </c>
      <c r="U96" s="41">
        <v>1891.54</v>
      </c>
      <c r="V96" s="41">
        <v>1884.44</v>
      </c>
      <c r="W96" s="41">
        <v>1872.82</v>
      </c>
      <c r="X96" s="41">
        <v>1612.85</v>
      </c>
      <c r="Y96" s="41">
        <v>1468.43</v>
      </c>
      <c r="AA96" s="49">
        <v>17</v>
      </c>
      <c r="AB96" s="41">
        <v>1422.38</v>
      </c>
      <c r="AC96" s="41">
        <v>1371.71</v>
      </c>
      <c r="AD96" s="41">
        <v>1324.56</v>
      </c>
      <c r="AE96" s="41">
        <v>1311.74</v>
      </c>
      <c r="AF96" s="41">
        <v>1369.75</v>
      </c>
      <c r="AG96" s="41">
        <v>1412.57</v>
      </c>
      <c r="AH96" s="41">
        <v>1451.04</v>
      </c>
      <c r="AI96" s="41">
        <v>1662.8</v>
      </c>
      <c r="AJ96" s="41">
        <v>1860.49</v>
      </c>
      <c r="AK96" s="41">
        <v>1877.02</v>
      </c>
      <c r="AL96" s="41">
        <v>1882.93</v>
      </c>
      <c r="AM96" s="41">
        <v>1882.99</v>
      </c>
      <c r="AN96" s="41">
        <v>1869.07</v>
      </c>
      <c r="AO96" s="41">
        <v>1873.21</v>
      </c>
      <c r="AP96" s="41">
        <v>1873.39</v>
      </c>
      <c r="AQ96" s="41">
        <v>1866.69</v>
      </c>
      <c r="AR96" s="41">
        <v>1869.92</v>
      </c>
      <c r="AS96" s="41">
        <v>1889.26</v>
      </c>
      <c r="AT96" s="41">
        <v>1888.21</v>
      </c>
      <c r="AU96" s="41">
        <v>1874.46</v>
      </c>
      <c r="AV96" s="41">
        <v>1867.44</v>
      </c>
      <c r="AW96" s="41">
        <v>1855.94</v>
      </c>
      <c r="AX96" s="41">
        <v>1598.73</v>
      </c>
      <c r="AY96" s="41">
        <v>1455.83</v>
      </c>
      <c r="BA96" s="49">
        <v>17</v>
      </c>
      <c r="BB96" s="41">
        <v>1378.23</v>
      </c>
      <c r="BC96" s="41">
        <v>1329.52</v>
      </c>
      <c r="BD96" s="41">
        <v>1284.19</v>
      </c>
      <c r="BE96" s="41">
        <v>1271.8699999999999</v>
      </c>
      <c r="BF96" s="41">
        <v>1327.64</v>
      </c>
      <c r="BG96" s="41">
        <v>1368.8</v>
      </c>
      <c r="BH96" s="41">
        <v>1405.79</v>
      </c>
      <c r="BI96" s="41">
        <v>1609.37</v>
      </c>
      <c r="BJ96" s="41">
        <v>1799.43</v>
      </c>
      <c r="BK96" s="41">
        <v>1815.32</v>
      </c>
      <c r="BL96" s="41">
        <v>1821</v>
      </c>
      <c r="BM96" s="41">
        <v>1821.06</v>
      </c>
      <c r="BN96" s="41">
        <v>1807.68</v>
      </c>
      <c r="BO96" s="41">
        <v>1811.66</v>
      </c>
      <c r="BP96" s="41">
        <v>1811.83</v>
      </c>
      <c r="BQ96" s="41">
        <v>1805.39</v>
      </c>
      <c r="BR96" s="41">
        <v>1808.5</v>
      </c>
      <c r="BS96" s="41">
        <v>1827.08</v>
      </c>
      <c r="BT96" s="41">
        <v>1826.08</v>
      </c>
      <c r="BU96" s="41">
        <v>1812.86</v>
      </c>
      <c r="BV96" s="41">
        <v>1806.11</v>
      </c>
      <c r="BW96" s="41">
        <v>1795.05</v>
      </c>
      <c r="BX96" s="41">
        <v>1547.77</v>
      </c>
      <c r="BY96" s="41">
        <v>1410.39</v>
      </c>
    </row>
    <row r="97" spans="1:77" x14ac:dyDescent="0.25">
      <c r="A97" s="49">
        <v>18</v>
      </c>
      <c r="B97" s="41">
        <v>1387.32</v>
      </c>
      <c r="C97" s="41">
        <v>1341.16</v>
      </c>
      <c r="D97" s="41">
        <v>1277.32</v>
      </c>
      <c r="E97" s="41">
        <v>1271.8</v>
      </c>
      <c r="F97" s="41">
        <v>1350.2</v>
      </c>
      <c r="G97" s="41">
        <v>1387.62</v>
      </c>
      <c r="H97" s="41">
        <v>1460.22</v>
      </c>
      <c r="I97" s="41">
        <v>1642.88</v>
      </c>
      <c r="J97" s="41">
        <v>1873.3</v>
      </c>
      <c r="K97" s="41">
        <v>1889.18</v>
      </c>
      <c r="L97" s="41">
        <v>1893.25</v>
      </c>
      <c r="M97" s="41">
        <v>1892.59</v>
      </c>
      <c r="N97" s="41">
        <v>1882.52</v>
      </c>
      <c r="O97" s="41">
        <v>1884.03</v>
      </c>
      <c r="P97" s="41">
        <v>1883.32</v>
      </c>
      <c r="Q97" s="41">
        <v>1880.28</v>
      </c>
      <c r="R97" s="41">
        <v>1884.74</v>
      </c>
      <c r="S97" s="41">
        <v>1905.99</v>
      </c>
      <c r="T97" s="41">
        <v>1908.56</v>
      </c>
      <c r="U97" s="41">
        <v>1893.17</v>
      </c>
      <c r="V97" s="41">
        <v>1885.49</v>
      </c>
      <c r="W97" s="41">
        <v>1870.39</v>
      </c>
      <c r="X97" s="41">
        <v>1680.93</v>
      </c>
      <c r="Y97" s="41">
        <v>1507.78</v>
      </c>
      <c r="AA97" s="49">
        <v>18</v>
      </c>
      <c r="AB97" s="41">
        <v>1375.59</v>
      </c>
      <c r="AC97" s="41">
        <v>1329.91</v>
      </c>
      <c r="AD97" s="41">
        <v>1266.75</v>
      </c>
      <c r="AE97" s="41">
        <v>1261.29</v>
      </c>
      <c r="AF97" s="41">
        <v>1338.86</v>
      </c>
      <c r="AG97" s="41">
        <v>1375.88</v>
      </c>
      <c r="AH97" s="41">
        <v>1447.71</v>
      </c>
      <c r="AI97" s="41">
        <v>1628.44</v>
      </c>
      <c r="AJ97" s="41">
        <v>1856.42</v>
      </c>
      <c r="AK97" s="41">
        <v>1872.13</v>
      </c>
      <c r="AL97" s="41">
        <v>1876.16</v>
      </c>
      <c r="AM97" s="41">
        <v>1875.5</v>
      </c>
      <c r="AN97" s="41">
        <v>1865.54</v>
      </c>
      <c r="AO97" s="41">
        <v>1867.03</v>
      </c>
      <c r="AP97" s="41">
        <v>1866.33</v>
      </c>
      <c r="AQ97" s="41">
        <v>1863.32</v>
      </c>
      <c r="AR97" s="41">
        <v>1867.74</v>
      </c>
      <c r="AS97" s="41">
        <v>1888.75</v>
      </c>
      <c r="AT97" s="41">
        <v>1891.3</v>
      </c>
      <c r="AU97" s="41">
        <v>1876.08</v>
      </c>
      <c r="AV97" s="41">
        <v>1868.48</v>
      </c>
      <c r="AW97" s="41">
        <v>1853.54</v>
      </c>
      <c r="AX97" s="41">
        <v>1666.08</v>
      </c>
      <c r="AY97" s="41">
        <v>1494.77</v>
      </c>
      <c r="BA97" s="49">
        <v>18</v>
      </c>
      <c r="BB97" s="41">
        <v>1333.25</v>
      </c>
      <c r="BC97" s="41">
        <v>1289.3399999999999</v>
      </c>
      <c r="BD97" s="41">
        <v>1228.6099999999999</v>
      </c>
      <c r="BE97" s="41">
        <v>1223.3599999999999</v>
      </c>
      <c r="BF97" s="41">
        <v>1297.93</v>
      </c>
      <c r="BG97" s="41">
        <v>1333.53</v>
      </c>
      <c r="BH97" s="41">
        <v>1402.58</v>
      </c>
      <c r="BI97" s="41">
        <v>1576.34</v>
      </c>
      <c r="BJ97" s="41">
        <v>1795.51</v>
      </c>
      <c r="BK97" s="41">
        <v>1810.62</v>
      </c>
      <c r="BL97" s="41">
        <v>1814.49</v>
      </c>
      <c r="BM97" s="41">
        <v>1813.86</v>
      </c>
      <c r="BN97" s="41">
        <v>1804.28</v>
      </c>
      <c r="BO97" s="41">
        <v>1805.72</v>
      </c>
      <c r="BP97" s="41">
        <v>1805.04</v>
      </c>
      <c r="BQ97" s="41">
        <v>1802.15</v>
      </c>
      <c r="BR97" s="41">
        <v>1806.4</v>
      </c>
      <c r="BS97" s="41">
        <v>1826.6</v>
      </c>
      <c r="BT97" s="41">
        <v>1829.05</v>
      </c>
      <c r="BU97" s="41">
        <v>1814.41</v>
      </c>
      <c r="BV97" s="41">
        <v>1807.11</v>
      </c>
      <c r="BW97" s="41">
        <v>1792.74</v>
      </c>
      <c r="BX97" s="41">
        <v>1612.52</v>
      </c>
      <c r="BY97" s="41">
        <v>1447.83</v>
      </c>
    </row>
    <row r="98" spans="1:77" x14ac:dyDescent="0.25">
      <c r="A98" s="49">
        <v>19</v>
      </c>
      <c r="B98" s="41">
        <v>1420.41</v>
      </c>
      <c r="C98" s="41">
        <v>1289.4000000000001</v>
      </c>
      <c r="D98" s="41">
        <v>1261.44</v>
      </c>
      <c r="E98" s="41">
        <v>1263.48</v>
      </c>
      <c r="F98" s="41">
        <v>1278.47</v>
      </c>
      <c r="G98" s="41">
        <v>1425.51</v>
      </c>
      <c r="H98" s="41">
        <v>1453.43</v>
      </c>
      <c r="I98" s="41">
        <v>1690.71</v>
      </c>
      <c r="J98" s="41">
        <v>1861.21</v>
      </c>
      <c r="K98" s="41">
        <v>1883.9</v>
      </c>
      <c r="L98" s="41">
        <v>1885.81</v>
      </c>
      <c r="M98" s="41">
        <v>1882.44</v>
      </c>
      <c r="N98" s="41">
        <v>1870.45</v>
      </c>
      <c r="O98" s="41">
        <v>1870.26</v>
      </c>
      <c r="P98" s="41">
        <v>1868.47</v>
      </c>
      <c r="Q98" s="41">
        <v>1861.76</v>
      </c>
      <c r="R98" s="41">
        <v>1865.76</v>
      </c>
      <c r="S98" s="41">
        <v>1887.64</v>
      </c>
      <c r="T98" s="41">
        <v>1892.47</v>
      </c>
      <c r="U98" s="41">
        <v>1879.42</v>
      </c>
      <c r="V98" s="41">
        <v>1870.45</v>
      </c>
      <c r="W98" s="41">
        <v>1862.89</v>
      </c>
      <c r="X98" s="41">
        <v>1585.59</v>
      </c>
      <c r="Y98" s="41">
        <v>1502.45</v>
      </c>
      <c r="AA98" s="49">
        <v>19</v>
      </c>
      <c r="AB98" s="41">
        <v>1408.32</v>
      </c>
      <c r="AC98" s="41">
        <v>1278.69</v>
      </c>
      <c r="AD98" s="41">
        <v>1251.03</v>
      </c>
      <c r="AE98" s="41">
        <v>1253.06</v>
      </c>
      <c r="AF98" s="41">
        <v>1267.8800000000001</v>
      </c>
      <c r="AG98" s="41">
        <v>1413.36</v>
      </c>
      <c r="AH98" s="41">
        <v>1440.99</v>
      </c>
      <c r="AI98" s="41">
        <v>1675.76</v>
      </c>
      <c r="AJ98" s="41">
        <v>1844.46</v>
      </c>
      <c r="AK98" s="41">
        <v>1866.91</v>
      </c>
      <c r="AL98" s="41">
        <v>1868.8</v>
      </c>
      <c r="AM98" s="41">
        <v>1865.46</v>
      </c>
      <c r="AN98" s="41">
        <v>1853.59</v>
      </c>
      <c r="AO98" s="41">
        <v>1853.41</v>
      </c>
      <c r="AP98" s="41">
        <v>1851.64</v>
      </c>
      <c r="AQ98" s="41">
        <v>1845</v>
      </c>
      <c r="AR98" s="41">
        <v>1848.95</v>
      </c>
      <c r="AS98" s="41">
        <v>1870.61</v>
      </c>
      <c r="AT98" s="41">
        <v>1875.38</v>
      </c>
      <c r="AU98" s="41">
        <v>1862.47</v>
      </c>
      <c r="AV98" s="41">
        <v>1853.59</v>
      </c>
      <c r="AW98" s="41">
        <v>1846.12</v>
      </c>
      <c r="AX98" s="41">
        <v>1571.75</v>
      </c>
      <c r="AY98" s="41">
        <v>1489.49</v>
      </c>
      <c r="BA98" s="49">
        <v>19</v>
      </c>
      <c r="BB98" s="41">
        <v>1364.72</v>
      </c>
      <c r="BC98" s="41">
        <v>1240.0999999999999</v>
      </c>
      <c r="BD98" s="41">
        <v>1213.5</v>
      </c>
      <c r="BE98" s="41">
        <v>1215.45</v>
      </c>
      <c r="BF98" s="41">
        <v>1229.7</v>
      </c>
      <c r="BG98" s="41">
        <v>1369.57</v>
      </c>
      <c r="BH98" s="41">
        <v>1396.13</v>
      </c>
      <c r="BI98" s="41">
        <v>1621.83</v>
      </c>
      <c r="BJ98" s="41">
        <v>1784.01</v>
      </c>
      <c r="BK98" s="41">
        <v>1805.6</v>
      </c>
      <c r="BL98" s="41">
        <v>1807.41</v>
      </c>
      <c r="BM98" s="41">
        <v>1804.21</v>
      </c>
      <c r="BN98" s="41">
        <v>1792.8</v>
      </c>
      <c r="BO98" s="41">
        <v>1792.62</v>
      </c>
      <c r="BP98" s="41">
        <v>1790.92</v>
      </c>
      <c r="BQ98" s="41">
        <v>1784.54</v>
      </c>
      <c r="BR98" s="41">
        <v>1788.33</v>
      </c>
      <c r="BS98" s="41">
        <v>1809.15</v>
      </c>
      <c r="BT98" s="41">
        <v>1813.75</v>
      </c>
      <c r="BU98" s="41">
        <v>1801.33</v>
      </c>
      <c r="BV98" s="41">
        <v>1792.8</v>
      </c>
      <c r="BW98" s="41">
        <v>1785.61</v>
      </c>
      <c r="BX98" s="41">
        <v>1521.84</v>
      </c>
      <c r="BY98" s="41">
        <v>1442.75</v>
      </c>
    </row>
    <row r="99" spans="1:77" x14ac:dyDescent="0.25">
      <c r="A99" s="49">
        <v>20</v>
      </c>
      <c r="B99" s="41">
        <v>1354.12</v>
      </c>
      <c r="C99" s="41">
        <v>1272.93</v>
      </c>
      <c r="D99" s="41">
        <v>1240.3399999999999</v>
      </c>
      <c r="E99" s="41">
        <v>1239.49</v>
      </c>
      <c r="F99" s="41">
        <v>1270.8800000000001</v>
      </c>
      <c r="G99" s="41">
        <v>1375.09</v>
      </c>
      <c r="H99" s="41">
        <v>1445.09</v>
      </c>
      <c r="I99" s="41">
        <v>1708.02</v>
      </c>
      <c r="J99" s="41">
        <v>1814.88</v>
      </c>
      <c r="K99" s="41">
        <v>1835.98</v>
      </c>
      <c r="L99" s="41">
        <v>1841.11</v>
      </c>
      <c r="M99" s="41">
        <v>1835.26</v>
      </c>
      <c r="N99" s="41">
        <v>1823.48</v>
      </c>
      <c r="O99" s="41">
        <v>1825.57</v>
      </c>
      <c r="P99" s="41">
        <v>1829.38</v>
      </c>
      <c r="Q99" s="41">
        <v>1820.6</v>
      </c>
      <c r="R99" s="41">
        <v>1822.08</v>
      </c>
      <c r="S99" s="41">
        <v>1840.2</v>
      </c>
      <c r="T99" s="41">
        <v>1847.38</v>
      </c>
      <c r="U99" s="41">
        <v>1833.88</v>
      </c>
      <c r="V99" s="41">
        <v>1827.87</v>
      </c>
      <c r="W99" s="41">
        <v>1818.28</v>
      </c>
      <c r="X99" s="41">
        <v>1647.08</v>
      </c>
      <c r="Y99" s="41">
        <v>1507.07</v>
      </c>
      <c r="AA99" s="49">
        <v>20</v>
      </c>
      <c r="AB99" s="41">
        <v>1342.74</v>
      </c>
      <c r="AC99" s="41">
        <v>1262.4000000000001</v>
      </c>
      <c r="AD99" s="41">
        <v>1230.1600000000001</v>
      </c>
      <c r="AE99" s="41">
        <v>1229.32</v>
      </c>
      <c r="AF99" s="41">
        <v>1260.3699999999999</v>
      </c>
      <c r="AG99" s="41">
        <v>1363.48</v>
      </c>
      <c r="AH99" s="41">
        <v>1432.74</v>
      </c>
      <c r="AI99" s="41">
        <v>1692.89</v>
      </c>
      <c r="AJ99" s="41">
        <v>1798.61</v>
      </c>
      <c r="AK99" s="41">
        <v>1819.49</v>
      </c>
      <c r="AL99" s="41">
        <v>1824.57</v>
      </c>
      <c r="AM99" s="41">
        <v>1818.77</v>
      </c>
      <c r="AN99" s="41">
        <v>1807.12</v>
      </c>
      <c r="AO99" s="41">
        <v>1809.19</v>
      </c>
      <c r="AP99" s="41">
        <v>1812.96</v>
      </c>
      <c r="AQ99" s="41">
        <v>1804.28</v>
      </c>
      <c r="AR99" s="41">
        <v>1805.73</v>
      </c>
      <c r="AS99" s="41">
        <v>1823.67</v>
      </c>
      <c r="AT99" s="41">
        <v>1830.77</v>
      </c>
      <c r="AU99" s="41">
        <v>1817.41</v>
      </c>
      <c r="AV99" s="41">
        <v>1811.47</v>
      </c>
      <c r="AW99" s="41">
        <v>1801.98</v>
      </c>
      <c r="AX99" s="41">
        <v>1632.59</v>
      </c>
      <c r="AY99" s="41">
        <v>1494.06</v>
      </c>
      <c r="BA99" s="49">
        <v>20</v>
      </c>
      <c r="BB99" s="41">
        <v>1301.6600000000001</v>
      </c>
      <c r="BC99" s="41">
        <v>1224.43</v>
      </c>
      <c r="BD99" s="41">
        <v>1193.44</v>
      </c>
      <c r="BE99" s="41">
        <v>1192.6300000000001</v>
      </c>
      <c r="BF99" s="41">
        <v>1222.48</v>
      </c>
      <c r="BG99" s="41">
        <v>1321.61</v>
      </c>
      <c r="BH99" s="41">
        <v>1388.2</v>
      </c>
      <c r="BI99" s="41">
        <v>1638.3</v>
      </c>
      <c r="BJ99" s="41">
        <v>1739.94</v>
      </c>
      <c r="BK99" s="41">
        <v>1760.01</v>
      </c>
      <c r="BL99" s="41">
        <v>1764.89</v>
      </c>
      <c r="BM99" s="41">
        <v>1759.32</v>
      </c>
      <c r="BN99" s="41">
        <v>1748.12</v>
      </c>
      <c r="BO99" s="41">
        <v>1750.11</v>
      </c>
      <c r="BP99" s="41">
        <v>1753.73</v>
      </c>
      <c r="BQ99" s="41">
        <v>1745.39</v>
      </c>
      <c r="BR99" s="41">
        <v>1746.79</v>
      </c>
      <c r="BS99" s="41">
        <v>1764.03</v>
      </c>
      <c r="BT99" s="41">
        <v>1770.85</v>
      </c>
      <c r="BU99" s="41">
        <v>1758.01</v>
      </c>
      <c r="BV99" s="41">
        <v>1752.3</v>
      </c>
      <c r="BW99" s="41">
        <v>1743.18</v>
      </c>
      <c r="BX99" s="41">
        <v>1580.33</v>
      </c>
      <c r="BY99" s="41">
        <v>1447.15</v>
      </c>
    </row>
    <row r="100" spans="1:77" x14ac:dyDescent="0.25">
      <c r="A100" s="49">
        <v>21</v>
      </c>
      <c r="B100" s="41">
        <v>1453.67</v>
      </c>
      <c r="C100" s="41">
        <v>1347.29</v>
      </c>
      <c r="D100" s="41">
        <v>1304.29</v>
      </c>
      <c r="E100" s="41">
        <v>1271.82</v>
      </c>
      <c r="F100" s="41">
        <v>1284.74</v>
      </c>
      <c r="G100" s="41">
        <v>1339.6</v>
      </c>
      <c r="H100" s="41">
        <v>1352.34</v>
      </c>
      <c r="I100" s="41">
        <v>1413.55</v>
      </c>
      <c r="J100" s="41">
        <v>1477.62</v>
      </c>
      <c r="K100" s="41">
        <v>1609.7</v>
      </c>
      <c r="L100" s="41">
        <v>1625.52</v>
      </c>
      <c r="M100" s="41">
        <v>1635.64</v>
      </c>
      <c r="N100" s="41">
        <v>1631.62</v>
      </c>
      <c r="O100" s="41">
        <v>1629.89</v>
      </c>
      <c r="P100" s="41">
        <v>1627.86</v>
      </c>
      <c r="Q100" s="41">
        <v>1625.7</v>
      </c>
      <c r="R100" s="41">
        <v>1643.14</v>
      </c>
      <c r="S100" s="41">
        <v>1775.65</v>
      </c>
      <c r="T100" s="41">
        <v>1788.19</v>
      </c>
      <c r="U100" s="41">
        <v>1707.8</v>
      </c>
      <c r="V100" s="41">
        <v>1690.62</v>
      </c>
      <c r="W100" s="41">
        <v>1630.65</v>
      </c>
      <c r="X100" s="41">
        <v>1528.28</v>
      </c>
      <c r="Y100" s="41">
        <v>1425.71</v>
      </c>
      <c r="AA100" s="49">
        <v>21</v>
      </c>
      <c r="AB100" s="41">
        <v>1441.23</v>
      </c>
      <c r="AC100" s="41">
        <v>1335.98</v>
      </c>
      <c r="AD100" s="41">
        <v>1293.43</v>
      </c>
      <c r="AE100" s="41">
        <v>1261.31</v>
      </c>
      <c r="AF100" s="41">
        <v>1274.0899999999999</v>
      </c>
      <c r="AG100" s="41">
        <v>1328.36</v>
      </c>
      <c r="AH100" s="41">
        <v>1340.97</v>
      </c>
      <c r="AI100" s="41">
        <v>1401.53</v>
      </c>
      <c r="AJ100" s="41">
        <v>1464.92</v>
      </c>
      <c r="AK100" s="41">
        <v>1595.61</v>
      </c>
      <c r="AL100" s="41">
        <v>1611.26</v>
      </c>
      <c r="AM100" s="41">
        <v>1621.27</v>
      </c>
      <c r="AN100" s="41">
        <v>1617.3</v>
      </c>
      <c r="AO100" s="41">
        <v>1615.58</v>
      </c>
      <c r="AP100" s="41">
        <v>1613.58</v>
      </c>
      <c r="AQ100" s="41">
        <v>1611.44</v>
      </c>
      <c r="AR100" s="41">
        <v>1628.69</v>
      </c>
      <c r="AS100" s="41">
        <v>1759.8</v>
      </c>
      <c r="AT100" s="41">
        <v>1772.21</v>
      </c>
      <c r="AU100" s="41">
        <v>1692.67</v>
      </c>
      <c r="AV100" s="41">
        <v>1675.67</v>
      </c>
      <c r="AW100" s="41">
        <v>1616.33</v>
      </c>
      <c r="AX100" s="41">
        <v>1515.05</v>
      </c>
      <c r="AY100" s="41">
        <v>1413.57</v>
      </c>
      <c r="BA100" s="49">
        <v>21</v>
      </c>
      <c r="BB100" s="41">
        <v>1396.36</v>
      </c>
      <c r="BC100" s="41">
        <v>1295.17</v>
      </c>
      <c r="BD100" s="41">
        <v>1254.26</v>
      </c>
      <c r="BE100" s="41">
        <v>1223.3800000000001</v>
      </c>
      <c r="BF100" s="41">
        <v>1235.67</v>
      </c>
      <c r="BG100" s="41">
        <v>1287.8499999999999</v>
      </c>
      <c r="BH100" s="41">
        <v>1299.97</v>
      </c>
      <c r="BI100" s="41">
        <v>1358.19</v>
      </c>
      <c r="BJ100" s="41">
        <v>1419.13</v>
      </c>
      <c r="BK100" s="41">
        <v>1544.78</v>
      </c>
      <c r="BL100" s="41">
        <v>1559.82</v>
      </c>
      <c r="BM100" s="41">
        <v>1569.44</v>
      </c>
      <c r="BN100" s="41">
        <v>1565.63</v>
      </c>
      <c r="BO100" s="41">
        <v>1563.97</v>
      </c>
      <c r="BP100" s="41">
        <v>1562.05</v>
      </c>
      <c r="BQ100" s="41">
        <v>1559.99</v>
      </c>
      <c r="BR100" s="41">
        <v>1576.58</v>
      </c>
      <c r="BS100" s="41">
        <v>1702.62</v>
      </c>
      <c r="BT100" s="41">
        <v>1714.56</v>
      </c>
      <c r="BU100" s="41">
        <v>1638.09</v>
      </c>
      <c r="BV100" s="41">
        <v>1621.75</v>
      </c>
      <c r="BW100" s="41">
        <v>1564.7</v>
      </c>
      <c r="BX100" s="41">
        <v>1467.32</v>
      </c>
      <c r="BY100" s="41">
        <v>1369.76</v>
      </c>
    </row>
    <row r="101" spans="1:77" x14ac:dyDescent="0.25">
      <c r="A101" s="49">
        <v>22</v>
      </c>
      <c r="B101" s="41">
        <v>1431.99</v>
      </c>
      <c r="C101" s="41">
        <v>1339.69</v>
      </c>
      <c r="D101" s="41">
        <v>1245.42</v>
      </c>
      <c r="E101" s="41">
        <v>1232.5899999999999</v>
      </c>
      <c r="F101" s="41">
        <v>1243.44</v>
      </c>
      <c r="G101" s="41">
        <v>1309.45</v>
      </c>
      <c r="H101" s="41">
        <v>1349.28</v>
      </c>
      <c r="I101" s="41">
        <v>1371.4</v>
      </c>
      <c r="J101" s="41">
        <v>1485.21</v>
      </c>
      <c r="K101" s="41">
        <v>1569.05</v>
      </c>
      <c r="L101" s="41">
        <v>1588.82</v>
      </c>
      <c r="M101" s="41">
        <v>1598.43</v>
      </c>
      <c r="N101" s="41">
        <v>1598.11</v>
      </c>
      <c r="O101" s="41">
        <v>1595.66</v>
      </c>
      <c r="P101" s="41">
        <v>1598.78</v>
      </c>
      <c r="Q101" s="41">
        <v>1608.16</v>
      </c>
      <c r="R101" s="41">
        <v>1716.79</v>
      </c>
      <c r="S101" s="41">
        <v>1808.99</v>
      </c>
      <c r="T101" s="41">
        <v>1820.81</v>
      </c>
      <c r="U101" s="41">
        <v>1787.47</v>
      </c>
      <c r="V101" s="41">
        <v>1679.55</v>
      </c>
      <c r="W101" s="41">
        <v>1623.41</v>
      </c>
      <c r="X101" s="41">
        <v>1584.63</v>
      </c>
      <c r="Y101" s="41">
        <v>1541.1</v>
      </c>
      <c r="AA101" s="49">
        <v>22</v>
      </c>
      <c r="AB101" s="41">
        <v>1419.78</v>
      </c>
      <c r="AC101" s="41">
        <v>1328.46</v>
      </c>
      <c r="AD101" s="41">
        <v>1235.18</v>
      </c>
      <c r="AE101" s="41">
        <v>1222.49</v>
      </c>
      <c r="AF101" s="41">
        <v>1233.22</v>
      </c>
      <c r="AG101" s="41">
        <v>1298.54</v>
      </c>
      <c r="AH101" s="41">
        <v>1337.95</v>
      </c>
      <c r="AI101" s="41">
        <v>1359.83</v>
      </c>
      <c r="AJ101" s="41">
        <v>1472.43</v>
      </c>
      <c r="AK101" s="41">
        <v>1555.39</v>
      </c>
      <c r="AL101" s="41">
        <v>1574.95</v>
      </c>
      <c r="AM101" s="41">
        <v>1584.46</v>
      </c>
      <c r="AN101" s="41">
        <v>1584.14</v>
      </c>
      <c r="AO101" s="41">
        <v>1581.72</v>
      </c>
      <c r="AP101" s="41">
        <v>1584.8</v>
      </c>
      <c r="AQ101" s="41">
        <v>1594.09</v>
      </c>
      <c r="AR101" s="41">
        <v>1701.56</v>
      </c>
      <c r="AS101" s="41">
        <v>1792.78</v>
      </c>
      <c r="AT101" s="41">
        <v>1804.48</v>
      </c>
      <c r="AU101" s="41">
        <v>1771.49</v>
      </c>
      <c r="AV101" s="41">
        <v>1664.71</v>
      </c>
      <c r="AW101" s="41">
        <v>1609.17</v>
      </c>
      <c r="AX101" s="41">
        <v>1570.8</v>
      </c>
      <c r="AY101" s="41">
        <v>1527.73</v>
      </c>
      <c r="BA101" s="49">
        <v>22</v>
      </c>
      <c r="BB101" s="41">
        <v>1375.74</v>
      </c>
      <c r="BC101" s="41">
        <v>1287.94</v>
      </c>
      <c r="BD101" s="41">
        <v>1198.26</v>
      </c>
      <c r="BE101" s="41">
        <v>1186.07</v>
      </c>
      <c r="BF101" s="41">
        <v>1196.3800000000001</v>
      </c>
      <c r="BG101" s="41">
        <v>1259.18</v>
      </c>
      <c r="BH101" s="41">
        <v>1297.06</v>
      </c>
      <c r="BI101" s="41">
        <v>1318.1</v>
      </c>
      <c r="BJ101" s="41">
        <v>1426.35</v>
      </c>
      <c r="BK101" s="41">
        <v>1506.1</v>
      </c>
      <c r="BL101" s="41">
        <v>1524.91</v>
      </c>
      <c r="BM101" s="41">
        <v>1534.05</v>
      </c>
      <c r="BN101" s="41">
        <v>1533.75</v>
      </c>
      <c r="BO101" s="41">
        <v>1531.42</v>
      </c>
      <c r="BP101" s="41">
        <v>1534.38</v>
      </c>
      <c r="BQ101" s="41">
        <v>1543.31</v>
      </c>
      <c r="BR101" s="41">
        <v>1646.63</v>
      </c>
      <c r="BS101" s="41">
        <v>1734.34</v>
      </c>
      <c r="BT101" s="41">
        <v>1745.58</v>
      </c>
      <c r="BU101" s="41">
        <v>1713.87</v>
      </c>
      <c r="BV101" s="41">
        <v>1611.21</v>
      </c>
      <c r="BW101" s="41">
        <v>1557.82</v>
      </c>
      <c r="BX101" s="41">
        <v>1520.93</v>
      </c>
      <c r="BY101" s="41">
        <v>1479.52</v>
      </c>
    </row>
    <row r="102" spans="1:77" x14ac:dyDescent="0.25">
      <c r="A102" s="49">
        <v>23</v>
      </c>
      <c r="B102" s="41">
        <v>1404.05</v>
      </c>
      <c r="C102" s="41">
        <v>1278.03</v>
      </c>
      <c r="D102" s="41">
        <v>1220.67</v>
      </c>
      <c r="E102" s="41">
        <v>1205.18</v>
      </c>
      <c r="F102" s="41">
        <v>1259.8499999999999</v>
      </c>
      <c r="G102" s="41">
        <v>1359.56</v>
      </c>
      <c r="H102" s="41">
        <v>1433.25</v>
      </c>
      <c r="I102" s="41">
        <v>1696.37</v>
      </c>
      <c r="J102" s="41">
        <v>1763.77</v>
      </c>
      <c r="K102" s="41">
        <v>1784.97</v>
      </c>
      <c r="L102" s="41">
        <v>1790.94</v>
      </c>
      <c r="M102" s="41">
        <v>1783.33</v>
      </c>
      <c r="N102" s="41">
        <v>1770.47</v>
      </c>
      <c r="O102" s="41">
        <v>1773.24</v>
      </c>
      <c r="P102" s="41">
        <v>1772.76</v>
      </c>
      <c r="Q102" s="41">
        <v>1771.55</v>
      </c>
      <c r="R102" s="41">
        <v>1773.78</v>
      </c>
      <c r="S102" s="41">
        <v>1791.71</v>
      </c>
      <c r="T102" s="41">
        <v>1797.75</v>
      </c>
      <c r="U102" s="41">
        <v>1788.85</v>
      </c>
      <c r="V102" s="41">
        <v>1779.8</v>
      </c>
      <c r="W102" s="41">
        <v>1761.89</v>
      </c>
      <c r="X102" s="41">
        <v>1582.75</v>
      </c>
      <c r="Y102" s="41">
        <v>1461.14</v>
      </c>
      <c r="AA102" s="49">
        <v>23</v>
      </c>
      <c r="AB102" s="41">
        <v>1392.13</v>
      </c>
      <c r="AC102" s="41">
        <v>1267.45</v>
      </c>
      <c r="AD102" s="41">
        <v>1210.69</v>
      </c>
      <c r="AE102" s="41">
        <v>1195.3699999999999</v>
      </c>
      <c r="AF102" s="41">
        <v>1249.46</v>
      </c>
      <c r="AG102" s="41">
        <v>1348.12</v>
      </c>
      <c r="AH102" s="41">
        <v>1421.02</v>
      </c>
      <c r="AI102" s="41">
        <v>1681.36</v>
      </c>
      <c r="AJ102" s="41">
        <v>1748.04</v>
      </c>
      <c r="AK102" s="41">
        <v>1769.03</v>
      </c>
      <c r="AL102" s="41">
        <v>1774.93</v>
      </c>
      <c r="AM102" s="41">
        <v>1767.4</v>
      </c>
      <c r="AN102" s="41">
        <v>1754.68</v>
      </c>
      <c r="AO102" s="41">
        <v>1757.42</v>
      </c>
      <c r="AP102" s="41">
        <v>1756.94</v>
      </c>
      <c r="AQ102" s="41">
        <v>1755.75</v>
      </c>
      <c r="AR102" s="41">
        <v>1757.95</v>
      </c>
      <c r="AS102" s="41">
        <v>1775.69</v>
      </c>
      <c r="AT102" s="41">
        <v>1781.67</v>
      </c>
      <c r="AU102" s="41">
        <v>1772.86</v>
      </c>
      <c r="AV102" s="41">
        <v>1763.9</v>
      </c>
      <c r="AW102" s="41">
        <v>1746.19</v>
      </c>
      <c r="AX102" s="41">
        <v>1568.94</v>
      </c>
      <c r="AY102" s="41">
        <v>1448.62</v>
      </c>
      <c r="BA102" s="49">
        <v>23</v>
      </c>
      <c r="BB102" s="41">
        <v>1349.15</v>
      </c>
      <c r="BC102" s="41">
        <v>1229.29</v>
      </c>
      <c r="BD102" s="41">
        <v>1174.72</v>
      </c>
      <c r="BE102" s="41">
        <v>1159.99</v>
      </c>
      <c r="BF102" s="41">
        <v>1211.99</v>
      </c>
      <c r="BG102" s="41">
        <v>1306.8399999999999</v>
      </c>
      <c r="BH102" s="41">
        <v>1376.93</v>
      </c>
      <c r="BI102" s="41">
        <v>1627.22</v>
      </c>
      <c r="BJ102" s="41">
        <v>1691.32</v>
      </c>
      <c r="BK102" s="41">
        <v>1711.49</v>
      </c>
      <c r="BL102" s="41">
        <v>1717.17</v>
      </c>
      <c r="BM102" s="41">
        <v>1709.93</v>
      </c>
      <c r="BN102" s="41">
        <v>1697.7</v>
      </c>
      <c r="BO102" s="41">
        <v>1700.34</v>
      </c>
      <c r="BP102" s="41">
        <v>1699.88</v>
      </c>
      <c r="BQ102" s="41">
        <v>1698.73</v>
      </c>
      <c r="BR102" s="41">
        <v>1700.85</v>
      </c>
      <c r="BS102" s="41">
        <v>1717.91</v>
      </c>
      <c r="BT102" s="41">
        <v>1723.65</v>
      </c>
      <c r="BU102" s="41">
        <v>1715.18</v>
      </c>
      <c r="BV102" s="41">
        <v>1706.57</v>
      </c>
      <c r="BW102" s="41">
        <v>1689.54</v>
      </c>
      <c r="BX102" s="41">
        <v>1519.13</v>
      </c>
      <c r="BY102" s="41">
        <v>1403.46</v>
      </c>
    </row>
    <row r="103" spans="1:77" x14ac:dyDescent="0.25">
      <c r="A103" s="49">
        <v>24</v>
      </c>
      <c r="B103" s="41">
        <v>1357.05</v>
      </c>
      <c r="C103" s="41">
        <v>1234.07</v>
      </c>
      <c r="D103" s="41">
        <v>1185.69</v>
      </c>
      <c r="E103" s="41">
        <v>1183.32</v>
      </c>
      <c r="F103" s="41">
        <v>1236.94</v>
      </c>
      <c r="G103" s="41">
        <v>1365.65</v>
      </c>
      <c r="H103" s="41">
        <v>1457.74</v>
      </c>
      <c r="I103" s="41">
        <v>1675.97</v>
      </c>
      <c r="J103" s="41">
        <v>1715.51</v>
      </c>
      <c r="K103" s="41">
        <v>1742.06</v>
      </c>
      <c r="L103" s="41">
        <v>1744.62</v>
      </c>
      <c r="M103" s="41">
        <v>1741.36</v>
      </c>
      <c r="N103" s="41">
        <v>1734.98</v>
      </c>
      <c r="O103" s="41">
        <v>1736.87</v>
      </c>
      <c r="P103" s="41">
        <v>1734.46</v>
      </c>
      <c r="Q103" s="41">
        <v>1728.85</v>
      </c>
      <c r="R103" s="41">
        <v>1732.47</v>
      </c>
      <c r="S103" s="41">
        <v>1771.36</v>
      </c>
      <c r="T103" s="41">
        <v>1781.28</v>
      </c>
      <c r="U103" s="41">
        <v>1748.62</v>
      </c>
      <c r="V103" s="41">
        <v>1739.59</v>
      </c>
      <c r="W103" s="41">
        <v>1713.47</v>
      </c>
      <c r="X103" s="41">
        <v>1600.43</v>
      </c>
      <c r="Y103" s="41">
        <v>1446.27</v>
      </c>
      <c r="AA103" s="49">
        <v>24</v>
      </c>
      <c r="AB103" s="41">
        <v>1345.64</v>
      </c>
      <c r="AC103" s="41">
        <v>1223.95</v>
      </c>
      <c r="AD103" s="41">
        <v>1176.0899999999999</v>
      </c>
      <c r="AE103" s="41">
        <v>1173.75</v>
      </c>
      <c r="AF103" s="41">
        <v>1226.8</v>
      </c>
      <c r="AG103" s="41">
        <v>1354.14</v>
      </c>
      <c r="AH103" s="41">
        <v>1445.26</v>
      </c>
      <c r="AI103" s="41">
        <v>1661.18</v>
      </c>
      <c r="AJ103" s="41">
        <v>1700.3</v>
      </c>
      <c r="AK103" s="41">
        <v>1726.57</v>
      </c>
      <c r="AL103" s="41">
        <v>1729.1</v>
      </c>
      <c r="AM103" s="41">
        <v>1725.88</v>
      </c>
      <c r="AN103" s="41">
        <v>1719.56</v>
      </c>
      <c r="AO103" s="41">
        <v>1721.43</v>
      </c>
      <c r="AP103" s="41">
        <v>1719.05</v>
      </c>
      <c r="AQ103" s="41">
        <v>1713.5</v>
      </c>
      <c r="AR103" s="41">
        <v>1717.08</v>
      </c>
      <c r="AS103" s="41">
        <v>1755.55</v>
      </c>
      <c r="AT103" s="41">
        <v>1765.37</v>
      </c>
      <c r="AU103" s="41">
        <v>1733.06</v>
      </c>
      <c r="AV103" s="41">
        <v>1724.12</v>
      </c>
      <c r="AW103" s="41">
        <v>1698.28</v>
      </c>
      <c r="AX103" s="41">
        <v>1586.44</v>
      </c>
      <c r="AY103" s="41">
        <v>1433.9</v>
      </c>
      <c r="BA103" s="49">
        <v>24</v>
      </c>
      <c r="BB103" s="41">
        <v>1304.45</v>
      </c>
      <c r="BC103" s="41">
        <v>1187.47</v>
      </c>
      <c r="BD103" s="41">
        <v>1141.45</v>
      </c>
      <c r="BE103" s="41">
        <v>1139.2</v>
      </c>
      <c r="BF103" s="41">
        <v>1190.2</v>
      </c>
      <c r="BG103" s="41">
        <v>1312.63</v>
      </c>
      <c r="BH103" s="41">
        <v>1400.23</v>
      </c>
      <c r="BI103" s="41">
        <v>1607.81</v>
      </c>
      <c r="BJ103" s="41">
        <v>1645.42</v>
      </c>
      <c r="BK103" s="41">
        <v>1670.68</v>
      </c>
      <c r="BL103" s="41">
        <v>1673.11</v>
      </c>
      <c r="BM103" s="41">
        <v>1670.01</v>
      </c>
      <c r="BN103" s="41">
        <v>1663.94</v>
      </c>
      <c r="BO103" s="41">
        <v>1665.73</v>
      </c>
      <c r="BP103" s="41">
        <v>1663.45</v>
      </c>
      <c r="BQ103" s="41">
        <v>1658.11</v>
      </c>
      <c r="BR103" s="41">
        <v>1661.56</v>
      </c>
      <c r="BS103" s="41">
        <v>1698.54</v>
      </c>
      <c r="BT103" s="41">
        <v>1707.98</v>
      </c>
      <c r="BU103" s="41">
        <v>1676.91</v>
      </c>
      <c r="BV103" s="41">
        <v>1668.33</v>
      </c>
      <c r="BW103" s="41">
        <v>1643.48</v>
      </c>
      <c r="BX103" s="41">
        <v>1535.96</v>
      </c>
      <c r="BY103" s="41">
        <v>1389.31</v>
      </c>
    </row>
    <row r="104" spans="1:77" x14ac:dyDescent="0.25">
      <c r="A104" s="49">
        <v>25</v>
      </c>
      <c r="B104" s="41">
        <v>1433.15</v>
      </c>
      <c r="C104" s="41">
        <v>1329.61</v>
      </c>
      <c r="D104" s="41">
        <v>1261.03</v>
      </c>
      <c r="E104" s="41">
        <v>1260.6300000000001</v>
      </c>
      <c r="F104" s="41">
        <v>1316.16</v>
      </c>
      <c r="G104" s="41">
        <v>1435.14</v>
      </c>
      <c r="H104" s="41">
        <v>1517.35</v>
      </c>
      <c r="I104" s="41">
        <v>1724.45</v>
      </c>
      <c r="J104" s="41">
        <v>1750.17</v>
      </c>
      <c r="K104" s="41">
        <v>1763.38</v>
      </c>
      <c r="L104" s="41">
        <v>1764.28</v>
      </c>
      <c r="M104" s="41">
        <v>1759.73</v>
      </c>
      <c r="N104" s="41">
        <v>1751.09</v>
      </c>
      <c r="O104" s="41">
        <v>1753.7</v>
      </c>
      <c r="P104" s="41">
        <v>1752.39</v>
      </c>
      <c r="Q104" s="41">
        <v>1749.01</v>
      </c>
      <c r="R104" s="41">
        <v>1752.07</v>
      </c>
      <c r="S104" s="41">
        <v>1780.07</v>
      </c>
      <c r="T104" s="41">
        <v>1792.37</v>
      </c>
      <c r="U104" s="41">
        <v>1775</v>
      </c>
      <c r="V104" s="41">
        <v>1760.12</v>
      </c>
      <c r="W104" s="41">
        <v>1737.33</v>
      </c>
      <c r="X104" s="41">
        <v>1616.33</v>
      </c>
      <c r="Y104" s="41">
        <v>1493.38</v>
      </c>
      <c r="AA104" s="49">
        <v>25</v>
      </c>
      <c r="AB104" s="41">
        <v>1420.93</v>
      </c>
      <c r="AC104" s="41">
        <v>1318.49</v>
      </c>
      <c r="AD104" s="41">
        <v>1250.6300000000001</v>
      </c>
      <c r="AE104" s="41">
        <v>1250.24</v>
      </c>
      <c r="AF104" s="41">
        <v>1305.17</v>
      </c>
      <c r="AG104" s="41">
        <v>1422.9</v>
      </c>
      <c r="AH104" s="41">
        <v>1504.24</v>
      </c>
      <c r="AI104" s="41">
        <v>1709.14</v>
      </c>
      <c r="AJ104" s="41">
        <v>1734.59</v>
      </c>
      <c r="AK104" s="41">
        <v>1747.66</v>
      </c>
      <c r="AL104" s="41">
        <v>1748.55</v>
      </c>
      <c r="AM104" s="41">
        <v>1744.05</v>
      </c>
      <c r="AN104" s="41">
        <v>1735.5</v>
      </c>
      <c r="AO104" s="41">
        <v>1738.09</v>
      </c>
      <c r="AP104" s="41">
        <v>1736.79</v>
      </c>
      <c r="AQ104" s="41">
        <v>1733.44</v>
      </c>
      <c r="AR104" s="41">
        <v>1736.47</v>
      </c>
      <c r="AS104" s="41">
        <v>1764.18</v>
      </c>
      <c r="AT104" s="41">
        <v>1776.34</v>
      </c>
      <c r="AU104" s="41">
        <v>1759.16</v>
      </c>
      <c r="AV104" s="41">
        <v>1744.44</v>
      </c>
      <c r="AW104" s="41">
        <v>1721.88</v>
      </c>
      <c r="AX104" s="41">
        <v>1602.16</v>
      </c>
      <c r="AY104" s="41">
        <v>1480.52</v>
      </c>
      <c r="BA104" s="49">
        <v>25</v>
      </c>
      <c r="BB104" s="41">
        <v>1376.84</v>
      </c>
      <c r="BC104" s="41">
        <v>1278.3499999999999</v>
      </c>
      <c r="BD104" s="41">
        <v>1213.1199999999999</v>
      </c>
      <c r="BE104" s="41">
        <v>1212.74</v>
      </c>
      <c r="BF104" s="41">
        <v>1265.55</v>
      </c>
      <c r="BG104" s="41">
        <v>1378.73</v>
      </c>
      <c r="BH104" s="41">
        <v>1456.93</v>
      </c>
      <c r="BI104" s="41">
        <v>1653.92</v>
      </c>
      <c r="BJ104" s="41">
        <v>1678.39</v>
      </c>
      <c r="BK104" s="41">
        <v>1690.95</v>
      </c>
      <c r="BL104" s="41">
        <v>1691.81</v>
      </c>
      <c r="BM104" s="41">
        <v>1687.48</v>
      </c>
      <c r="BN104" s="41">
        <v>1679.27</v>
      </c>
      <c r="BO104" s="41">
        <v>1681.75</v>
      </c>
      <c r="BP104" s="41">
        <v>1680.5</v>
      </c>
      <c r="BQ104" s="41">
        <v>1677.29</v>
      </c>
      <c r="BR104" s="41">
        <v>1680.2</v>
      </c>
      <c r="BS104" s="41">
        <v>1706.83</v>
      </c>
      <c r="BT104" s="41">
        <v>1718.53</v>
      </c>
      <c r="BU104" s="41">
        <v>1702.01</v>
      </c>
      <c r="BV104" s="41">
        <v>1687.85</v>
      </c>
      <c r="BW104" s="41">
        <v>1666.17</v>
      </c>
      <c r="BX104" s="41">
        <v>1551.08</v>
      </c>
      <c r="BY104" s="41">
        <v>1434.13</v>
      </c>
    </row>
    <row r="105" spans="1:77" x14ac:dyDescent="0.25">
      <c r="A105" s="49">
        <v>26</v>
      </c>
      <c r="B105" s="41">
        <v>1378.1</v>
      </c>
      <c r="C105" s="41">
        <v>1239.1099999999999</v>
      </c>
      <c r="D105" s="41">
        <v>1163.3599999999999</v>
      </c>
      <c r="E105" s="41">
        <v>1148.9100000000001</v>
      </c>
      <c r="F105" s="41">
        <v>1212.2</v>
      </c>
      <c r="G105" s="41">
        <v>1370.3</v>
      </c>
      <c r="H105" s="41">
        <v>1438.41</v>
      </c>
      <c r="I105" s="41">
        <v>1683.62</v>
      </c>
      <c r="J105" s="41">
        <v>1727.26</v>
      </c>
      <c r="K105" s="41">
        <v>1766.04</v>
      </c>
      <c r="L105" s="41">
        <v>1775.34</v>
      </c>
      <c r="M105" s="41">
        <v>1766.81</v>
      </c>
      <c r="N105" s="41">
        <v>1751.07</v>
      </c>
      <c r="O105" s="41">
        <v>1753.85</v>
      </c>
      <c r="P105" s="41">
        <v>1753.58</v>
      </c>
      <c r="Q105" s="41">
        <v>1745.63</v>
      </c>
      <c r="R105" s="41">
        <v>1745.79</v>
      </c>
      <c r="S105" s="41">
        <v>1795.32</v>
      </c>
      <c r="T105" s="41">
        <v>1803.84</v>
      </c>
      <c r="U105" s="41">
        <v>1776.69</v>
      </c>
      <c r="V105" s="41">
        <v>1757.23</v>
      </c>
      <c r="W105" s="41">
        <v>1720.74</v>
      </c>
      <c r="X105" s="41">
        <v>1592.24</v>
      </c>
      <c r="Y105" s="41">
        <v>1447.25</v>
      </c>
      <c r="AA105" s="49">
        <v>26</v>
      </c>
      <c r="AB105" s="41">
        <v>1366.46</v>
      </c>
      <c r="AC105" s="41">
        <v>1228.95</v>
      </c>
      <c r="AD105" s="41">
        <v>1153.99</v>
      </c>
      <c r="AE105" s="41">
        <v>1139.7</v>
      </c>
      <c r="AF105" s="41">
        <v>1202.32</v>
      </c>
      <c r="AG105" s="41">
        <v>1358.75</v>
      </c>
      <c r="AH105" s="41">
        <v>1426.13</v>
      </c>
      <c r="AI105" s="41">
        <v>1668.74</v>
      </c>
      <c r="AJ105" s="41">
        <v>1711.93</v>
      </c>
      <c r="AK105" s="41">
        <v>1750.3</v>
      </c>
      <c r="AL105" s="41">
        <v>1759.49</v>
      </c>
      <c r="AM105" s="41">
        <v>1751.06</v>
      </c>
      <c r="AN105" s="41">
        <v>1735.48</v>
      </c>
      <c r="AO105" s="41">
        <v>1738.23</v>
      </c>
      <c r="AP105" s="41">
        <v>1737.96</v>
      </c>
      <c r="AQ105" s="41">
        <v>1730.1</v>
      </c>
      <c r="AR105" s="41">
        <v>1730.26</v>
      </c>
      <c r="AS105" s="41">
        <v>1779.27</v>
      </c>
      <c r="AT105" s="41">
        <v>1787.69</v>
      </c>
      <c r="AU105" s="41">
        <v>1760.83</v>
      </c>
      <c r="AV105" s="41">
        <v>1741.58</v>
      </c>
      <c r="AW105" s="41">
        <v>1705.47</v>
      </c>
      <c r="AX105" s="41">
        <v>1578.34</v>
      </c>
      <c r="AY105" s="41">
        <v>1434.88</v>
      </c>
      <c r="BA105" s="49">
        <v>26</v>
      </c>
      <c r="BB105" s="41">
        <v>1324.47</v>
      </c>
      <c r="BC105" s="41">
        <v>1192.27</v>
      </c>
      <c r="BD105" s="41">
        <v>1120.21</v>
      </c>
      <c r="BE105" s="41">
        <v>1106.47</v>
      </c>
      <c r="BF105" s="41">
        <v>1166.67</v>
      </c>
      <c r="BG105" s="41">
        <v>1317.06</v>
      </c>
      <c r="BH105" s="41">
        <v>1381.84</v>
      </c>
      <c r="BI105" s="41">
        <v>1615.08</v>
      </c>
      <c r="BJ105" s="41">
        <v>1656.6</v>
      </c>
      <c r="BK105" s="41">
        <v>1693.49</v>
      </c>
      <c r="BL105" s="41">
        <v>1702.33</v>
      </c>
      <c r="BM105" s="41">
        <v>1694.22</v>
      </c>
      <c r="BN105" s="41">
        <v>1679.25</v>
      </c>
      <c r="BO105" s="41">
        <v>1681.89</v>
      </c>
      <c r="BP105" s="41">
        <v>1681.63</v>
      </c>
      <c r="BQ105" s="41">
        <v>1674.07</v>
      </c>
      <c r="BR105" s="41">
        <v>1674.22</v>
      </c>
      <c r="BS105" s="41">
        <v>1721.34</v>
      </c>
      <c r="BT105" s="41">
        <v>1729.44</v>
      </c>
      <c r="BU105" s="41">
        <v>1703.62</v>
      </c>
      <c r="BV105" s="41">
        <v>1685.11</v>
      </c>
      <c r="BW105" s="41">
        <v>1650.4</v>
      </c>
      <c r="BX105" s="41">
        <v>1528.17</v>
      </c>
      <c r="BY105" s="41">
        <v>1390.25</v>
      </c>
    </row>
    <row r="106" spans="1:77" x14ac:dyDescent="0.25">
      <c r="A106" s="49">
        <v>27</v>
      </c>
      <c r="B106" s="41">
        <v>1332.4</v>
      </c>
      <c r="C106" s="41">
        <v>1192.02</v>
      </c>
      <c r="D106" s="41">
        <v>1150.05</v>
      </c>
      <c r="E106" s="41">
        <v>1151.6199999999999</v>
      </c>
      <c r="F106" s="41">
        <v>1226.29</v>
      </c>
      <c r="G106" s="41">
        <v>1351.82</v>
      </c>
      <c r="H106" s="41">
        <v>1417.2</v>
      </c>
      <c r="I106" s="41">
        <v>1631.75</v>
      </c>
      <c r="J106" s="41">
        <v>1676.5</v>
      </c>
      <c r="K106" s="41">
        <v>1705.63</v>
      </c>
      <c r="L106" s="41">
        <v>1717.09</v>
      </c>
      <c r="M106" s="41">
        <v>1714.59</v>
      </c>
      <c r="N106" s="41">
        <v>1693.11</v>
      </c>
      <c r="O106" s="41">
        <v>1698.52</v>
      </c>
      <c r="P106" s="41">
        <v>1695.95</v>
      </c>
      <c r="Q106" s="41">
        <v>1689.13</v>
      </c>
      <c r="R106" s="41">
        <v>1688.07</v>
      </c>
      <c r="S106" s="41">
        <v>1706.88</v>
      </c>
      <c r="T106" s="41">
        <v>1724.58</v>
      </c>
      <c r="U106" s="41">
        <v>1706.15</v>
      </c>
      <c r="V106" s="41">
        <v>1702.58</v>
      </c>
      <c r="W106" s="41">
        <v>1683.34</v>
      </c>
      <c r="X106" s="41">
        <v>1610.35</v>
      </c>
      <c r="Y106" s="41">
        <v>1493.86</v>
      </c>
      <c r="AA106" s="49">
        <v>27</v>
      </c>
      <c r="AB106" s="41">
        <v>1321.24</v>
      </c>
      <c r="AC106" s="41">
        <v>1182.3499999999999</v>
      </c>
      <c r="AD106" s="41">
        <v>1140.83</v>
      </c>
      <c r="AE106" s="41">
        <v>1142.3800000000001</v>
      </c>
      <c r="AF106" s="41">
        <v>1216.26</v>
      </c>
      <c r="AG106" s="41">
        <v>1340.46</v>
      </c>
      <c r="AH106" s="41">
        <v>1405.15</v>
      </c>
      <c r="AI106" s="41">
        <v>1617.42</v>
      </c>
      <c r="AJ106" s="41">
        <v>1661.7</v>
      </c>
      <c r="AK106" s="41">
        <v>1690.52</v>
      </c>
      <c r="AL106" s="41">
        <v>1701.86</v>
      </c>
      <c r="AM106" s="41">
        <v>1699.39</v>
      </c>
      <c r="AN106" s="41">
        <v>1678.13</v>
      </c>
      <c r="AO106" s="41">
        <v>1683.49</v>
      </c>
      <c r="AP106" s="41">
        <v>1680.94</v>
      </c>
      <c r="AQ106" s="41">
        <v>1674.19</v>
      </c>
      <c r="AR106" s="41">
        <v>1673.15</v>
      </c>
      <c r="AS106" s="41">
        <v>1691.76</v>
      </c>
      <c r="AT106" s="41">
        <v>1709.27</v>
      </c>
      <c r="AU106" s="41">
        <v>1691.03</v>
      </c>
      <c r="AV106" s="41">
        <v>1687.51</v>
      </c>
      <c r="AW106" s="41">
        <v>1668.47</v>
      </c>
      <c r="AX106" s="41">
        <v>1596.25</v>
      </c>
      <c r="AY106" s="41">
        <v>1480.99</v>
      </c>
      <c r="BA106" s="49">
        <v>27</v>
      </c>
      <c r="BB106" s="41">
        <v>1281</v>
      </c>
      <c r="BC106" s="41">
        <v>1147.47</v>
      </c>
      <c r="BD106" s="41">
        <v>1107.55</v>
      </c>
      <c r="BE106" s="41">
        <v>1109.04</v>
      </c>
      <c r="BF106" s="41">
        <v>1180.07</v>
      </c>
      <c r="BG106" s="41">
        <v>1299.48</v>
      </c>
      <c r="BH106" s="41">
        <v>1361.67</v>
      </c>
      <c r="BI106" s="41">
        <v>1565.75</v>
      </c>
      <c r="BJ106" s="41">
        <v>1608.31</v>
      </c>
      <c r="BK106" s="41">
        <v>1636.02</v>
      </c>
      <c r="BL106" s="41">
        <v>1646.92</v>
      </c>
      <c r="BM106" s="41">
        <v>1644.54</v>
      </c>
      <c r="BN106" s="41">
        <v>1624.11</v>
      </c>
      <c r="BO106" s="41">
        <v>1629.26</v>
      </c>
      <c r="BP106" s="41">
        <v>1626.81</v>
      </c>
      <c r="BQ106" s="41">
        <v>1620.32</v>
      </c>
      <c r="BR106" s="41">
        <v>1619.32</v>
      </c>
      <c r="BS106" s="41">
        <v>1637.22</v>
      </c>
      <c r="BT106" s="41">
        <v>1654.05</v>
      </c>
      <c r="BU106" s="41">
        <v>1636.51</v>
      </c>
      <c r="BV106" s="41">
        <v>1633.12</v>
      </c>
      <c r="BW106" s="41">
        <v>1614.82</v>
      </c>
      <c r="BX106" s="41">
        <v>1545.39</v>
      </c>
      <c r="BY106" s="41">
        <v>1434.58</v>
      </c>
    </row>
    <row r="107" spans="1:77" x14ac:dyDescent="0.25">
      <c r="A107" s="49">
        <v>28</v>
      </c>
      <c r="B107" s="41">
        <v>1392.43</v>
      </c>
      <c r="C107" s="41">
        <v>1317.07</v>
      </c>
      <c r="D107" s="41">
        <v>1239.23</v>
      </c>
      <c r="E107" s="41">
        <v>1219.3</v>
      </c>
      <c r="F107" s="41">
        <v>1236.32</v>
      </c>
      <c r="G107" s="41">
        <v>1252.8</v>
      </c>
      <c r="H107" s="41">
        <v>1326.32</v>
      </c>
      <c r="I107" s="41">
        <v>1381.23</v>
      </c>
      <c r="J107" s="41">
        <v>1452.71</v>
      </c>
      <c r="K107" s="41">
        <v>1539.76</v>
      </c>
      <c r="L107" s="41">
        <v>1552.74</v>
      </c>
      <c r="M107" s="41">
        <v>1554.95</v>
      </c>
      <c r="N107" s="41">
        <v>1549.6</v>
      </c>
      <c r="O107" s="41">
        <v>1548.37</v>
      </c>
      <c r="P107" s="41">
        <v>1549.11</v>
      </c>
      <c r="Q107" s="41">
        <v>1546.83</v>
      </c>
      <c r="R107" s="41">
        <v>1553.05</v>
      </c>
      <c r="S107" s="41">
        <v>1684.72</v>
      </c>
      <c r="T107" s="41">
        <v>1684.86</v>
      </c>
      <c r="U107" s="41">
        <v>1593.56</v>
      </c>
      <c r="V107" s="41">
        <v>1587.81</v>
      </c>
      <c r="W107" s="41">
        <v>1554.28</v>
      </c>
      <c r="X107" s="41">
        <v>1534.12</v>
      </c>
      <c r="Y107" s="41">
        <v>1424.43</v>
      </c>
      <c r="AA107" s="49">
        <v>28</v>
      </c>
      <c r="AB107" s="41">
        <v>1380.64</v>
      </c>
      <c r="AC107" s="41">
        <v>1306.07</v>
      </c>
      <c r="AD107" s="41">
        <v>1229.06</v>
      </c>
      <c r="AE107" s="41">
        <v>1209.3399999999999</v>
      </c>
      <c r="AF107" s="41">
        <v>1226.18</v>
      </c>
      <c r="AG107" s="41">
        <v>1242.49</v>
      </c>
      <c r="AH107" s="41">
        <v>1315.23</v>
      </c>
      <c r="AI107" s="41">
        <v>1369.56</v>
      </c>
      <c r="AJ107" s="41">
        <v>1440.28</v>
      </c>
      <c r="AK107" s="41">
        <v>1526.4</v>
      </c>
      <c r="AL107" s="41">
        <v>1539.25</v>
      </c>
      <c r="AM107" s="41">
        <v>1541.43</v>
      </c>
      <c r="AN107" s="41">
        <v>1536.14</v>
      </c>
      <c r="AO107" s="41">
        <v>1534.93</v>
      </c>
      <c r="AP107" s="41">
        <v>1535.65</v>
      </c>
      <c r="AQ107" s="41">
        <v>1533.4</v>
      </c>
      <c r="AR107" s="41">
        <v>1539.56</v>
      </c>
      <c r="AS107" s="41">
        <v>1669.83</v>
      </c>
      <c r="AT107" s="41">
        <v>1669.97</v>
      </c>
      <c r="AU107" s="41">
        <v>1579.63</v>
      </c>
      <c r="AV107" s="41">
        <v>1573.94</v>
      </c>
      <c r="AW107" s="41">
        <v>1540.77</v>
      </c>
      <c r="AX107" s="41">
        <v>1520.83</v>
      </c>
      <c r="AY107" s="41">
        <v>1412.3</v>
      </c>
      <c r="BA107" s="49">
        <v>28</v>
      </c>
      <c r="BB107" s="41">
        <v>1338.1</v>
      </c>
      <c r="BC107" s="41">
        <v>1266.42</v>
      </c>
      <c r="BD107" s="41">
        <v>1192.3800000000001</v>
      </c>
      <c r="BE107" s="41">
        <v>1173.42</v>
      </c>
      <c r="BF107" s="41">
        <v>1189.6099999999999</v>
      </c>
      <c r="BG107" s="41">
        <v>1205.29</v>
      </c>
      <c r="BH107" s="41">
        <v>1275.22</v>
      </c>
      <c r="BI107" s="41">
        <v>1327.45</v>
      </c>
      <c r="BJ107" s="41">
        <v>1395.44</v>
      </c>
      <c r="BK107" s="41">
        <v>1478.24</v>
      </c>
      <c r="BL107" s="41">
        <v>1490.59</v>
      </c>
      <c r="BM107" s="41">
        <v>1492.69</v>
      </c>
      <c r="BN107" s="41">
        <v>1487.61</v>
      </c>
      <c r="BO107" s="41">
        <v>1486.43</v>
      </c>
      <c r="BP107" s="41">
        <v>1487.13</v>
      </c>
      <c r="BQ107" s="41">
        <v>1484.97</v>
      </c>
      <c r="BR107" s="41">
        <v>1490.89</v>
      </c>
      <c r="BS107" s="41">
        <v>1616.13</v>
      </c>
      <c r="BT107" s="41">
        <v>1616.27</v>
      </c>
      <c r="BU107" s="41">
        <v>1529.42</v>
      </c>
      <c r="BV107" s="41">
        <v>1523.95</v>
      </c>
      <c r="BW107" s="41">
        <v>1492.06</v>
      </c>
      <c r="BX107" s="41">
        <v>1472.88</v>
      </c>
      <c r="BY107" s="41">
        <v>1368.54</v>
      </c>
    </row>
    <row r="108" spans="1:77" x14ac:dyDescent="0.25">
      <c r="A108" s="49">
        <v>29</v>
      </c>
      <c r="B108" s="41">
        <v>1376.95</v>
      </c>
      <c r="C108" s="41">
        <v>1255.1600000000001</v>
      </c>
      <c r="D108" s="41">
        <v>1158.1600000000001</v>
      </c>
      <c r="E108" s="41">
        <v>1113.25</v>
      </c>
      <c r="F108" s="41">
        <v>1108.3499999999999</v>
      </c>
      <c r="G108" s="41">
        <v>1162.96</v>
      </c>
      <c r="H108" s="41">
        <v>1243.42</v>
      </c>
      <c r="I108" s="41">
        <v>1173.79</v>
      </c>
      <c r="J108" s="41">
        <v>1331.21</v>
      </c>
      <c r="K108" s="41">
        <v>1445.4</v>
      </c>
      <c r="L108" s="41">
        <v>1493.44</v>
      </c>
      <c r="M108" s="41">
        <v>1504.4</v>
      </c>
      <c r="N108" s="41">
        <v>1504.24</v>
      </c>
      <c r="O108" s="41">
        <v>1503.37</v>
      </c>
      <c r="P108" s="41">
        <v>1503.94</v>
      </c>
      <c r="Q108" s="41">
        <v>1508.14</v>
      </c>
      <c r="R108" s="41">
        <v>1516.26</v>
      </c>
      <c r="S108" s="41">
        <v>1557.72</v>
      </c>
      <c r="T108" s="41">
        <v>1657.72</v>
      </c>
      <c r="U108" s="41">
        <v>1619.67</v>
      </c>
      <c r="V108" s="41">
        <v>1639.83</v>
      </c>
      <c r="W108" s="41">
        <v>1537.93</v>
      </c>
      <c r="X108" s="41">
        <v>1505.62</v>
      </c>
      <c r="Y108" s="41">
        <v>1420.94</v>
      </c>
      <c r="AA108" s="49">
        <v>29</v>
      </c>
      <c r="AB108" s="41">
        <v>1365.32</v>
      </c>
      <c r="AC108" s="41">
        <v>1244.82</v>
      </c>
      <c r="AD108" s="41">
        <v>1148.8499999999999</v>
      </c>
      <c r="AE108" s="41">
        <v>1104.4100000000001</v>
      </c>
      <c r="AF108" s="41">
        <v>1099.57</v>
      </c>
      <c r="AG108" s="41">
        <v>1153.5899999999999</v>
      </c>
      <c r="AH108" s="41">
        <v>1233.2</v>
      </c>
      <c r="AI108" s="41">
        <v>1164.31</v>
      </c>
      <c r="AJ108" s="41">
        <v>1320.07</v>
      </c>
      <c r="AK108" s="41">
        <v>1433.05</v>
      </c>
      <c r="AL108" s="41">
        <v>1480.58</v>
      </c>
      <c r="AM108" s="41">
        <v>1491.42</v>
      </c>
      <c r="AN108" s="41">
        <v>1491.27</v>
      </c>
      <c r="AO108" s="41">
        <v>1490.4</v>
      </c>
      <c r="AP108" s="41">
        <v>1490.97</v>
      </c>
      <c r="AQ108" s="41">
        <v>1495.12</v>
      </c>
      <c r="AR108" s="41">
        <v>1503.16</v>
      </c>
      <c r="AS108" s="41">
        <v>1544.18</v>
      </c>
      <c r="AT108" s="41">
        <v>1643.12</v>
      </c>
      <c r="AU108" s="41">
        <v>1605.48</v>
      </c>
      <c r="AV108" s="41">
        <v>1625.42</v>
      </c>
      <c r="AW108" s="41">
        <v>1524.59</v>
      </c>
      <c r="AX108" s="41">
        <v>1492.63</v>
      </c>
      <c r="AY108" s="41">
        <v>1408.85</v>
      </c>
      <c r="BA108" s="49">
        <v>29</v>
      </c>
      <c r="BB108" s="41">
        <v>1323.38</v>
      </c>
      <c r="BC108" s="41">
        <v>1207.53</v>
      </c>
      <c r="BD108" s="41">
        <v>1115.26</v>
      </c>
      <c r="BE108" s="41">
        <v>1072.55</v>
      </c>
      <c r="BF108" s="41">
        <v>1067.8900000000001</v>
      </c>
      <c r="BG108" s="41">
        <v>1119.83</v>
      </c>
      <c r="BH108" s="41">
        <v>1196.3599999999999</v>
      </c>
      <c r="BI108" s="41">
        <v>1130.1300000000001</v>
      </c>
      <c r="BJ108" s="41">
        <v>1279.8699999999999</v>
      </c>
      <c r="BK108" s="41">
        <v>1388.49</v>
      </c>
      <c r="BL108" s="41">
        <v>1434.19</v>
      </c>
      <c r="BM108" s="41">
        <v>1444.61</v>
      </c>
      <c r="BN108" s="41">
        <v>1444.46</v>
      </c>
      <c r="BO108" s="41">
        <v>1443.63</v>
      </c>
      <c r="BP108" s="41">
        <v>1444.17</v>
      </c>
      <c r="BQ108" s="41">
        <v>1448.17</v>
      </c>
      <c r="BR108" s="41">
        <v>1455.89</v>
      </c>
      <c r="BS108" s="41">
        <v>1495.33</v>
      </c>
      <c r="BT108" s="41">
        <v>1590.45</v>
      </c>
      <c r="BU108" s="41">
        <v>1554.26</v>
      </c>
      <c r="BV108" s="41">
        <v>1573.44</v>
      </c>
      <c r="BW108" s="41">
        <v>1476.5</v>
      </c>
      <c r="BX108" s="41">
        <v>1445.77</v>
      </c>
      <c r="BY108" s="41">
        <v>1365.22</v>
      </c>
    </row>
    <row r="109" spans="1:77" x14ac:dyDescent="0.25">
      <c r="A109" s="49">
        <v>30</v>
      </c>
      <c r="B109" s="41">
        <v>1367.44</v>
      </c>
      <c r="C109" s="41">
        <v>1282.8499999999999</v>
      </c>
      <c r="D109" s="41">
        <v>1254.76</v>
      </c>
      <c r="E109" s="41">
        <v>1247.23</v>
      </c>
      <c r="F109" s="41">
        <v>1274.24</v>
      </c>
      <c r="G109" s="41">
        <v>1371.49</v>
      </c>
      <c r="H109" s="41">
        <v>1482.52</v>
      </c>
      <c r="I109" s="41">
        <v>1763.12</v>
      </c>
      <c r="J109" s="41">
        <v>1872.43</v>
      </c>
      <c r="K109" s="41">
        <v>1898.92</v>
      </c>
      <c r="L109" s="41">
        <v>1907.51</v>
      </c>
      <c r="M109" s="41">
        <v>1900.48</v>
      </c>
      <c r="N109" s="41">
        <v>1887.25</v>
      </c>
      <c r="O109" s="41">
        <v>1890.48</v>
      </c>
      <c r="P109" s="41">
        <v>1889.31</v>
      </c>
      <c r="Q109" s="41">
        <v>1882.16</v>
      </c>
      <c r="R109" s="41">
        <v>1887.6</v>
      </c>
      <c r="S109" s="41">
        <v>1906.26</v>
      </c>
      <c r="T109" s="41">
        <v>1910.23</v>
      </c>
      <c r="U109" s="41">
        <v>1898.02</v>
      </c>
      <c r="V109" s="41">
        <v>1888.3</v>
      </c>
      <c r="W109" s="41">
        <v>1870.86</v>
      </c>
      <c r="X109" s="41">
        <v>1748.6</v>
      </c>
      <c r="Y109" s="41">
        <v>1561.4</v>
      </c>
      <c r="AA109" s="49">
        <v>30</v>
      </c>
      <c r="AB109" s="41">
        <v>1355.91</v>
      </c>
      <c r="AC109" s="41">
        <v>1272.22</v>
      </c>
      <c r="AD109" s="41">
        <v>1244.42</v>
      </c>
      <c r="AE109" s="41">
        <v>1236.98</v>
      </c>
      <c r="AF109" s="41">
        <v>1263.7</v>
      </c>
      <c r="AG109" s="41">
        <v>1359.92</v>
      </c>
      <c r="AH109" s="41">
        <v>1469.77</v>
      </c>
      <c r="AI109" s="41">
        <v>1747.41</v>
      </c>
      <c r="AJ109" s="41">
        <v>1855.55</v>
      </c>
      <c r="AK109" s="41">
        <v>1881.77</v>
      </c>
      <c r="AL109" s="41">
        <v>1890.27</v>
      </c>
      <c r="AM109" s="41">
        <v>1883.3</v>
      </c>
      <c r="AN109" s="41">
        <v>1870.22</v>
      </c>
      <c r="AO109" s="41">
        <v>1873.42</v>
      </c>
      <c r="AP109" s="41">
        <v>1872.26</v>
      </c>
      <c r="AQ109" s="41">
        <v>1865.18</v>
      </c>
      <c r="AR109" s="41">
        <v>1870.56</v>
      </c>
      <c r="AS109" s="41">
        <v>1889.03</v>
      </c>
      <c r="AT109" s="41">
        <v>1892.95</v>
      </c>
      <c r="AU109" s="41">
        <v>1880.87</v>
      </c>
      <c r="AV109" s="41">
        <v>1871.25</v>
      </c>
      <c r="AW109" s="41">
        <v>1854</v>
      </c>
      <c r="AX109" s="41">
        <v>1733.03</v>
      </c>
      <c r="AY109" s="41">
        <v>1547.82</v>
      </c>
      <c r="BA109" s="49">
        <v>30</v>
      </c>
      <c r="BB109" s="41">
        <v>1314.33</v>
      </c>
      <c r="BC109" s="41">
        <v>1233.8699999999999</v>
      </c>
      <c r="BD109" s="41">
        <v>1207.1500000000001</v>
      </c>
      <c r="BE109" s="41">
        <v>1199.99</v>
      </c>
      <c r="BF109" s="41">
        <v>1225.68</v>
      </c>
      <c r="BG109" s="41">
        <v>1318.18</v>
      </c>
      <c r="BH109" s="41">
        <v>1423.79</v>
      </c>
      <c r="BI109" s="41">
        <v>1690.71</v>
      </c>
      <c r="BJ109" s="41">
        <v>1794.68</v>
      </c>
      <c r="BK109" s="41">
        <v>1819.88</v>
      </c>
      <c r="BL109" s="41">
        <v>1828.06</v>
      </c>
      <c r="BM109" s="41">
        <v>1821.36</v>
      </c>
      <c r="BN109" s="41">
        <v>1808.78</v>
      </c>
      <c r="BO109" s="41">
        <v>1811.85</v>
      </c>
      <c r="BP109" s="41">
        <v>1810.74</v>
      </c>
      <c r="BQ109" s="41">
        <v>1803.93</v>
      </c>
      <c r="BR109" s="41">
        <v>1809.11</v>
      </c>
      <c r="BS109" s="41">
        <v>1826.86</v>
      </c>
      <c r="BT109" s="41">
        <v>1830.64</v>
      </c>
      <c r="BU109" s="41">
        <v>1819.02</v>
      </c>
      <c r="BV109" s="41">
        <v>1809.78</v>
      </c>
      <c r="BW109" s="41">
        <v>1793.19</v>
      </c>
      <c r="BX109" s="41">
        <v>1676.89</v>
      </c>
      <c r="BY109" s="41">
        <v>1498.83</v>
      </c>
    </row>
    <row r="110" spans="1:77" x14ac:dyDescent="0.25">
      <c r="A110" s="49">
        <v>31</v>
      </c>
      <c r="B110" s="41">
        <v>1340.86</v>
      </c>
      <c r="C110" s="41">
        <v>1230.8499999999999</v>
      </c>
      <c r="D110" s="41">
        <v>1163.1099999999999</v>
      </c>
      <c r="E110" s="41">
        <v>1142.4000000000001</v>
      </c>
      <c r="F110" s="41">
        <v>1215.74</v>
      </c>
      <c r="G110" s="41">
        <v>1307.1400000000001</v>
      </c>
      <c r="H110" s="41">
        <v>1409.29</v>
      </c>
      <c r="I110" s="41">
        <v>1619.81</v>
      </c>
      <c r="J110" s="41">
        <v>1772.31</v>
      </c>
      <c r="K110" s="41">
        <v>1797.33</v>
      </c>
      <c r="L110" s="41">
        <v>1802.82</v>
      </c>
      <c r="M110" s="41">
        <v>1795.41</v>
      </c>
      <c r="N110" s="41">
        <v>1785.03</v>
      </c>
      <c r="O110" s="41">
        <v>1787.17</v>
      </c>
      <c r="P110" s="41">
        <v>1783.36</v>
      </c>
      <c r="Q110" s="41">
        <v>1777.46</v>
      </c>
      <c r="R110" s="41">
        <v>1785.3</v>
      </c>
      <c r="S110" s="41">
        <v>1806.84</v>
      </c>
      <c r="T110" s="41">
        <v>1814.09</v>
      </c>
      <c r="U110" s="41">
        <v>1800.78</v>
      </c>
      <c r="V110" s="41">
        <v>1795.72</v>
      </c>
      <c r="W110" s="41">
        <v>1780.01</v>
      </c>
      <c r="X110" s="41">
        <v>1693.31</v>
      </c>
      <c r="Y110" s="41">
        <v>1508.57</v>
      </c>
      <c r="AA110" s="49">
        <v>31</v>
      </c>
      <c r="AB110" s="41">
        <v>1329.62</v>
      </c>
      <c r="AC110" s="41">
        <v>1220.76</v>
      </c>
      <c r="AD110" s="41">
        <v>1153.74</v>
      </c>
      <c r="AE110" s="41">
        <v>1133.26</v>
      </c>
      <c r="AF110" s="41">
        <v>1205.82</v>
      </c>
      <c r="AG110" s="41">
        <v>1296.25</v>
      </c>
      <c r="AH110" s="41">
        <v>1397.32</v>
      </c>
      <c r="AI110" s="41">
        <v>1605.61</v>
      </c>
      <c r="AJ110" s="41">
        <v>1756.5</v>
      </c>
      <c r="AK110" s="41">
        <v>1781.25</v>
      </c>
      <c r="AL110" s="41">
        <v>1786.69</v>
      </c>
      <c r="AM110" s="41">
        <v>1779.35</v>
      </c>
      <c r="AN110" s="41">
        <v>1769.08</v>
      </c>
      <c r="AO110" s="41">
        <v>1771.2</v>
      </c>
      <c r="AP110" s="41">
        <v>1767.43</v>
      </c>
      <c r="AQ110" s="41">
        <v>1761.59</v>
      </c>
      <c r="AR110" s="41">
        <v>1769.34</v>
      </c>
      <c r="AS110" s="41">
        <v>1790.66</v>
      </c>
      <c r="AT110" s="41">
        <v>1797.84</v>
      </c>
      <c r="AU110" s="41">
        <v>1784.66</v>
      </c>
      <c r="AV110" s="41">
        <v>1779.65</v>
      </c>
      <c r="AW110" s="41">
        <v>1764.11</v>
      </c>
      <c r="AX110" s="41">
        <v>1678.33</v>
      </c>
      <c r="AY110" s="41">
        <v>1495.54</v>
      </c>
      <c r="BA110" s="49">
        <v>31</v>
      </c>
      <c r="BB110" s="41">
        <v>1289.05</v>
      </c>
      <c r="BC110" s="41">
        <v>1184.4000000000001</v>
      </c>
      <c r="BD110" s="41">
        <v>1119.97</v>
      </c>
      <c r="BE110" s="41">
        <v>1100.28</v>
      </c>
      <c r="BF110" s="41">
        <v>1170.04</v>
      </c>
      <c r="BG110" s="41">
        <v>1256.98</v>
      </c>
      <c r="BH110" s="41">
        <v>1354.14</v>
      </c>
      <c r="BI110" s="41">
        <v>1554.39</v>
      </c>
      <c r="BJ110" s="41">
        <v>1699.45</v>
      </c>
      <c r="BK110" s="41">
        <v>1723.24</v>
      </c>
      <c r="BL110" s="41">
        <v>1728.47</v>
      </c>
      <c r="BM110" s="41">
        <v>1721.42</v>
      </c>
      <c r="BN110" s="41">
        <v>1711.55</v>
      </c>
      <c r="BO110" s="41">
        <v>1713.58</v>
      </c>
      <c r="BP110" s="41">
        <v>1709.96</v>
      </c>
      <c r="BQ110" s="41">
        <v>1704.35</v>
      </c>
      <c r="BR110" s="41">
        <v>1711.8</v>
      </c>
      <c r="BS110" s="41">
        <v>1732.29</v>
      </c>
      <c r="BT110" s="41">
        <v>1739.19</v>
      </c>
      <c r="BU110" s="41">
        <v>1726.53</v>
      </c>
      <c r="BV110" s="41">
        <v>1721.71</v>
      </c>
      <c r="BW110" s="41">
        <v>1706.77</v>
      </c>
      <c r="BX110" s="41">
        <v>1624.31</v>
      </c>
      <c r="BY110" s="41">
        <v>1448.57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2" t="s">
        <v>19</v>
      </c>
      <c r="B112" s="102" t="s">
        <v>137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AA112" s="102" t="s">
        <v>19</v>
      </c>
      <c r="AB112" s="102" t="s">
        <v>119</v>
      </c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BA112" s="102" t="s">
        <v>19</v>
      </c>
      <c r="BB112" s="102" t="s">
        <v>118</v>
      </c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</row>
    <row r="113" spans="1:77" x14ac:dyDescent="0.25">
      <c r="A113" s="102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2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2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1993.85</v>
      </c>
      <c r="C114" s="41">
        <v>2000.33</v>
      </c>
      <c r="D114" s="41">
        <v>1986.69</v>
      </c>
      <c r="E114" s="41">
        <v>1925.92</v>
      </c>
      <c r="F114" s="41">
        <v>1879.81</v>
      </c>
      <c r="G114" s="41">
        <v>1876.28</v>
      </c>
      <c r="H114" s="41">
        <v>1893.24</v>
      </c>
      <c r="I114" s="41">
        <v>1920.07</v>
      </c>
      <c r="J114" s="41">
        <v>1934.21</v>
      </c>
      <c r="K114" s="41">
        <v>1915.5</v>
      </c>
      <c r="L114" s="41">
        <v>1953.78</v>
      </c>
      <c r="M114" s="41">
        <v>1952.99</v>
      </c>
      <c r="N114" s="41">
        <v>1945.67</v>
      </c>
      <c r="O114" s="41">
        <v>1973.65</v>
      </c>
      <c r="P114" s="41">
        <v>2000.93</v>
      </c>
      <c r="Q114" s="41">
        <v>2223.9899999999998</v>
      </c>
      <c r="R114" s="41">
        <v>2262.25</v>
      </c>
      <c r="S114" s="41">
        <v>2287.6</v>
      </c>
      <c r="T114" s="41">
        <v>2294.1</v>
      </c>
      <c r="U114" s="41">
        <v>2291.86</v>
      </c>
      <c r="V114" s="41">
        <v>2291.14</v>
      </c>
      <c r="W114" s="41">
        <v>2285.34</v>
      </c>
      <c r="X114" s="41">
        <v>2094.1799999999998</v>
      </c>
      <c r="Y114" s="41">
        <v>1941.53</v>
      </c>
      <c r="AA114" s="49">
        <v>1</v>
      </c>
      <c r="AB114" s="41">
        <v>1980.82</v>
      </c>
      <c r="AC114" s="41">
        <v>1987.22</v>
      </c>
      <c r="AD114" s="41">
        <v>1973.73</v>
      </c>
      <c r="AE114" s="41">
        <v>1913.6</v>
      </c>
      <c r="AF114" s="41">
        <v>1867.98</v>
      </c>
      <c r="AG114" s="41">
        <v>1864.49</v>
      </c>
      <c r="AH114" s="41">
        <v>1881.27</v>
      </c>
      <c r="AI114" s="41">
        <v>1907.82</v>
      </c>
      <c r="AJ114" s="41">
        <v>1921.81</v>
      </c>
      <c r="AK114" s="41">
        <v>1903.29</v>
      </c>
      <c r="AL114" s="41">
        <v>1941.17</v>
      </c>
      <c r="AM114" s="41">
        <v>1940.39</v>
      </c>
      <c r="AN114" s="41">
        <v>1933.15</v>
      </c>
      <c r="AO114" s="41">
        <v>1960.84</v>
      </c>
      <c r="AP114" s="41">
        <v>1987.83</v>
      </c>
      <c r="AQ114" s="41">
        <v>2208.52</v>
      </c>
      <c r="AR114" s="41">
        <v>2246.38</v>
      </c>
      <c r="AS114" s="41">
        <v>2271.46</v>
      </c>
      <c r="AT114" s="41">
        <v>2277.89</v>
      </c>
      <c r="AU114" s="41">
        <v>2275.67</v>
      </c>
      <c r="AV114" s="41">
        <v>2274.96</v>
      </c>
      <c r="AW114" s="41">
        <v>2269.2199999999998</v>
      </c>
      <c r="AX114" s="41">
        <v>2080.09</v>
      </c>
      <c r="AY114" s="41">
        <v>1929.05</v>
      </c>
      <c r="BA114" s="49">
        <v>1</v>
      </c>
      <c r="BB114" s="41">
        <v>1933.81</v>
      </c>
      <c r="BC114" s="41">
        <v>1939.97</v>
      </c>
      <c r="BD114" s="41">
        <v>1926.99</v>
      </c>
      <c r="BE114" s="41">
        <v>1869.19</v>
      </c>
      <c r="BF114" s="41">
        <v>1825.33</v>
      </c>
      <c r="BG114" s="41">
        <v>1821.97</v>
      </c>
      <c r="BH114" s="41">
        <v>1838.11</v>
      </c>
      <c r="BI114" s="41">
        <v>1863.63</v>
      </c>
      <c r="BJ114" s="41">
        <v>1877.07</v>
      </c>
      <c r="BK114" s="41">
        <v>1859.28</v>
      </c>
      <c r="BL114" s="41">
        <v>1895.69</v>
      </c>
      <c r="BM114" s="41">
        <v>1894.94</v>
      </c>
      <c r="BN114" s="41">
        <v>1887.98</v>
      </c>
      <c r="BO114" s="41">
        <v>1914.6</v>
      </c>
      <c r="BP114" s="41">
        <v>1940.55</v>
      </c>
      <c r="BQ114" s="41">
        <v>2152.7199999999998</v>
      </c>
      <c r="BR114" s="41">
        <v>2189.12</v>
      </c>
      <c r="BS114" s="41">
        <v>2213.23</v>
      </c>
      <c r="BT114" s="41">
        <v>2219.41</v>
      </c>
      <c r="BU114" s="41">
        <v>2217.27</v>
      </c>
      <c r="BV114" s="41">
        <v>2216.6</v>
      </c>
      <c r="BW114" s="41">
        <v>2211.0700000000002</v>
      </c>
      <c r="BX114" s="41">
        <v>2029.24</v>
      </c>
      <c r="BY114" s="41">
        <v>1884.04</v>
      </c>
    </row>
    <row r="115" spans="1:77" x14ac:dyDescent="0.25">
      <c r="A115" s="49">
        <v>2</v>
      </c>
      <c r="B115" s="41">
        <v>2045.73</v>
      </c>
      <c r="C115" s="41">
        <v>1968.4</v>
      </c>
      <c r="D115" s="41">
        <v>1904.11</v>
      </c>
      <c r="E115" s="41">
        <v>1880.98</v>
      </c>
      <c r="F115" s="41">
        <v>1901.12</v>
      </c>
      <c r="G115" s="41">
        <v>1925.37</v>
      </c>
      <c r="H115" s="41">
        <v>1966.04</v>
      </c>
      <c r="I115" s="41">
        <v>1938.44</v>
      </c>
      <c r="J115" s="41">
        <v>2078.5100000000002</v>
      </c>
      <c r="K115" s="41">
        <v>2332.4899999999998</v>
      </c>
      <c r="L115" s="41">
        <v>2429.11</v>
      </c>
      <c r="M115" s="41">
        <v>2461.9</v>
      </c>
      <c r="N115" s="41">
        <v>2472.63</v>
      </c>
      <c r="O115" s="41">
        <v>2479.35</v>
      </c>
      <c r="P115" s="41">
        <v>2470.96</v>
      </c>
      <c r="Q115" s="41">
        <v>2428.85</v>
      </c>
      <c r="R115" s="41">
        <v>2511.9499999999998</v>
      </c>
      <c r="S115" s="41">
        <v>2538.69</v>
      </c>
      <c r="T115" s="41">
        <v>2546.09</v>
      </c>
      <c r="U115" s="41">
        <v>2550.6799999999998</v>
      </c>
      <c r="V115" s="41">
        <v>2547.63</v>
      </c>
      <c r="W115" s="41">
        <v>2532.36</v>
      </c>
      <c r="X115" s="41">
        <v>2502.9699999999998</v>
      </c>
      <c r="Y115" s="41">
        <v>2349.4</v>
      </c>
      <c r="AA115" s="49">
        <v>2</v>
      </c>
      <c r="AB115" s="41">
        <v>2032.15</v>
      </c>
      <c r="AC115" s="41">
        <v>1955.64</v>
      </c>
      <c r="AD115" s="41">
        <v>1892.03</v>
      </c>
      <c r="AE115" s="41">
        <v>1869.14</v>
      </c>
      <c r="AF115" s="41">
        <v>1889.07</v>
      </c>
      <c r="AG115" s="41">
        <v>1913.07</v>
      </c>
      <c r="AH115" s="41">
        <v>1953.3</v>
      </c>
      <c r="AI115" s="41">
        <v>1925.99</v>
      </c>
      <c r="AJ115" s="41">
        <v>2064.58</v>
      </c>
      <c r="AK115" s="41">
        <v>2315.87</v>
      </c>
      <c r="AL115" s="41">
        <v>2411.4699999999998</v>
      </c>
      <c r="AM115" s="41">
        <v>2443.91</v>
      </c>
      <c r="AN115" s="41">
        <v>2454.52</v>
      </c>
      <c r="AO115" s="41">
        <v>2461.1799999999998</v>
      </c>
      <c r="AP115" s="41">
        <v>2452.87</v>
      </c>
      <c r="AQ115" s="41">
        <v>2411.2199999999998</v>
      </c>
      <c r="AR115" s="41">
        <v>2493.4299999999998</v>
      </c>
      <c r="AS115" s="41">
        <v>2519.88</v>
      </c>
      <c r="AT115" s="41">
        <v>2527.21</v>
      </c>
      <c r="AU115" s="41">
        <v>2531.75</v>
      </c>
      <c r="AV115" s="41">
        <v>2528.7399999999998</v>
      </c>
      <c r="AW115" s="41">
        <v>2513.63</v>
      </c>
      <c r="AX115" s="41">
        <v>2484.54</v>
      </c>
      <c r="AY115" s="41">
        <v>2332.6</v>
      </c>
      <c r="BA115" s="49">
        <v>2</v>
      </c>
      <c r="BB115" s="41">
        <v>1983.16</v>
      </c>
      <c r="BC115" s="41">
        <v>1909.6</v>
      </c>
      <c r="BD115" s="41">
        <v>1848.45</v>
      </c>
      <c r="BE115" s="41">
        <v>1826.45</v>
      </c>
      <c r="BF115" s="41">
        <v>1845.6</v>
      </c>
      <c r="BG115" s="41">
        <v>1868.67</v>
      </c>
      <c r="BH115" s="41">
        <v>1907.36</v>
      </c>
      <c r="BI115" s="41">
        <v>1881.1</v>
      </c>
      <c r="BJ115" s="41">
        <v>2014.33</v>
      </c>
      <c r="BK115" s="41">
        <v>2255.92</v>
      </c>
      <c r="BL115" s="41">
        <v>2347.83</v>
      </c>
      <c r="BM115" s="41">
        <v>2379.02</v>
      </c>
      <c r="BN115" s="41">
        <v>2389.2199999999998</v>
      </c>
      <c r="BO115" s="41">
        <v>2395.62</v>
      </c>
      <c r="BP115" s="41">
        <v>2387.64</v>
      </c>
      <c r="BQ115" s="41">
        <v>2347.59</v>
      </c>
      <c r="BR115" s="41">
        <v>2426.63</v>
      </c>
      <c r="BS115" s="41">
        <v>2452.06</v>
      </c>
      <c r="BT115" s="41">
        <v>2459.1</v>
      </c>
      <c r="BU115" s="41">
        <v>2463.4699999999998</v>
      </c>
      <c r="BV115" s="41">
        <v>2460.5700000000002</v>
      </c>
      <c r="BW115" s="41">
        <v>2446.04</v>
      </c>
      <c r="BX115" s="41">
        <v>2418.08</v>
      </c>
      <c r="BY115" s="41">
        <v>2272</v>
      </c>
    </row>
    <row r="116" spans="1:77" x14ac:dyDescent="0.25">
      <c r="A116" s="49">
        <v>3</v>
      </c>
      <c r="B116" s="41">
        <v>2230.89</v>
      </c>
      <c r="C116" s="41">
        <v>2015.35</v>
      </c>
      <c r="D116" s="41">
        <v>1964.58</v>
      </c>
      <c r="E116" s="41">
        <v>1931.17</v>
      </c>
      <c r="F116" s="41">
        <v>1936.16</v>
      </c>
      <c r="G116" s="41">
        <v>1978.86</v>
      </c>
      <c r="H116" s="41">
        <v>2003.22</v>
      </c>
      <c r="I116" s="41">
        <v>2063.36</v>
      </c>
      <c r="J116" s="41">
        <v>2325.04</v>
      </c>
      <c r="K116" s="41">
        <v>2481.7800000000002</v>
      </c>
      <c r="L116" s="41">
        <v>2546.81</v>
      </c>
      <c r="M116" s="41">
        <v>2562.2399999999998</v>
      </c>
      <c r="N116" s="41">
        <v>2562.87</v>
      </c>
      <c r="O116" s="41">
        <v>2560.86</v>
      </c>
      <c r="P116" s="41">
        <v>2559.7199999999998</v>
      </c>
      <c r="Q116" s="41">
        <v>2534.66</v>
      </c>
      <c r="R116" s="41">
        <v>2570.27</v>
      </c>
      <c r="S116" s="41">
        <v>2597.23</v>
      </c>
      <c r="T116" s="41">
        <v>2603.08</v>
      </c>
      <c r="U116" s="41">
        <v>2603.4</v>
      </c>
      <c r="V116" s="41">
        <v>2597.5100000000002</v>
      </c>
      <c r="W116" s="41">
        <v>2575.12</v>
      </c>
      <c r="X116" s="41">
        <v>2547.5</v>
      </c>
      <c r="Y116" s="41">
        <v>2347.64</v>
      </c>
      <c r="AA116" s="49">
        <v>3</v>
      </c>
      <c r="AB116" s="41">
        <v>2215.35</v>
      </c>
      <c r="AC116" s="41">
        <v>2002.08</v>
      </c>
      <c r="AD116" s="41">
        <v>1951.86</v>
      </c>
      <c r="AE116" s="41">
        <v>1918.8</v>
      </c>
      <c r="AF116" s="41">
        <v>1923.74</v>
      </c>
      <c r="AG116" s="41">
        <v>1965.99</v>
      </c>
      <c r="AH116" s="41">
        <v>1990.09</v>
      </c>
      <c r="AI116" s="41">
        <v>2049.59</v>
      </c>
      <c r="AJ116" s="41">
        <v>2308.5</v>
      </c>
      <c r="AK116" s="41">
        <v>2463.58</v>
      </c>
      <c r="AL116" s="41">
        <v>2527.92</v>
      </c>
      <c r="AM116" s="41">
        <v>2543.19</v>
      </c>
      <c r="AN116" s="41">
        <v>2543.81</v>
      </c>
      <c r="AO116" s="41">
        <v>2541.8200000000002</v>
      </c>
      <c r="AP116" s="41">
        <v>2540.6999999999998</v>
      </c>
      <c r="AQ116" s="41">
        <v>2515.9</v>
      </c>
      <c r="AR116" s="41">
        <v>2551.13</v>
      </c>
      <c r="AS116" s="41">
        <v>2577.8000000000002</v>
      </c>
      <c r="AT116" s="41">
        <v>2583.59</v>
      </c>
      <c r="AU116" s="41">
        <v>2583.91</v>
      </c>
      <c r="AV116" s="41">
        <v>2578.09</v>
      </c>
      <c r="AW116" s="41">
        <v>2555.9299999999998</v>
      </c>
      <c r="AX116" s="41">
        <v>2528.6</v>
      </c>
      <c r="AY116" s="41">
        <v>2330.86</v>
      </c>
      <c r="BA116" s="49">
        <v>3</v>
      </c>
      <c r="BB116" s="41">
        <v>2159.2800000000002</v>
      </c>
      <c r="BC116" s="41">
        <v>1954.25</v>
      </c>
      <c r="BD116" s="41">
        <v>1905.97</v>
      </c>
      <c r="BE116" s="41">
        <v>1874.19</v>
      </c>
      <c r="BF116" s="41">
        <v>1878.93</v>
      </c>
      <c r="BG116" s="41">
        <v>1919.55</v>
      </c>
      <c r="BH116" s="41">
        <v>1942.72</v>
      </c>
      <c r="BI116" s="41">
        <v>1999.93</v>
      </c>
      <c r="BJ116" s="41">
        <v>2248.83</v>
      </c>
      <c r="BK116" s="41">
        <v>2397.9299999999998</v>
      </c>
      <c r="BL116" s="41">
        <v>2459.7800000000002</v>
      </c>
      <c r="BM116" s="41">
        <v>2474.46</v>
      </c>
      <c r="BN116" s="41">
        <v>2475.0700000000002</v>
      </c>
      <c r="BO116" s="41">
        <v>2473.15</v>
      </c>
      <c r="BP116" s="41">
        <v>2472.0700000000002</v>
      </c>
      <c r="BQ116" s="41">
        <v>2448.23</v>
      </c>
      <c r="BR116" s="41">
        <v>2482.1</v>
      </c>
      <c r="BS116" s="41">
        <v>2507.7399999999998</v>
      </c>
      <c r="BT116" s="41">
        <v>2513.31</v>
      </c>
      <c r="BU116" s="41">
        <v>2513.62</v>
      </c>
      <c r="BV116" s="41">
        <v>2508.02</v>
      </c>
      <c r="BW116" s="41">
        <v>2486.7199999999998</v>
      </c>
      <c r="BX116" s="41">
        <v>2460.44</v>
      </c>
      <c r="BY116" s="41">
        <v>2270.33</v>
      </c>
    </row>
    <row r="117" spans="1:77" x14ac:dyDescent="0.25">
      <c r="A117" s="49">
        <v>4</v>
      </c>
      <c r="B117" s="41">
        <v>2041.92</v>
      </c>
      <c r="C117" s="41">
        <v>1909.72</v>
      </c>
      <c r="D117" s="41">
        <v>1843.21</v>
      </c>
      <c r="E117" s="41">
        <v>1793.52</v>
      </c>
      <c r="F117" s="41">
        <v>1822.87</v>
      </c>
      <c r="G117" s="41">
        <v>1889.84</v>
      </c>
      <c r="H117" s="41">
        <v>1942.33</v>
      </c>
      <c r="I117" s="41">
        <v>1979.76</v>
      </c>
      <c r="J117" s="41">
        <v>2104.31</v>
      </c>
      <c r="K117" s="41">
        <v>2349.59</v>
      </c>
      <c r="L117" s="41">
        <v>2384.62</v>
      </c>
      <c r="M117" s="41">
        <v>2407.6</v>
      </c>
      <c r="N117" s="41">
        <v>2409.0300000000002</v>
      </c>
      <c r="O117" s="41">
        <v>2410.5</v>
      </c>
      <c r="P117" s="41">
        <v>2409.35</v>
      </c>
      <c r="Q117" s="41">
        <v>2387.92</v>
      </c>
      <c r="R117" s="41">
        <v>2425.34</v>
      </c>
      <c r="S117" s="41">
        <v>2455.41</v>
      </c>
      <c r="T117" s="41">
        <v>2457.31</v>
      </c>
      <c r="U117" s="41">
        <v>2456.7800000000002</v>
      </c>
      <c r="V117" s="41">
        <v>2450.4</v>
      </c>
      <c r="W117" s="41">
        <v>2425.59</v>
      </c>
      <c r="X117" s="41">
        <v>2398.79</v>
      </c>
      <c r="Y117" s="41">
        <v>2162.5300000000002</v>
      </c>
      <c r="AA117" s="49">
        <v>4</v>
      </c>
      <c r="AB117" s="41">
        <v>2028.38</v>
      </c>
      <c r="AC117" s="41">
        <v>1897.58</v>
      </c>
      <c r="AD117" s="41">
        <v>1831.78</v>
      </c>
      <c r="AE117" s="41">
        <v>1782.61</v>
      </c>
      <c r="AF117" s="41">
        <v>1811.65</v>
      </c>
      <c r="AG117" s="41">
        <v>1877.91</v>
      </c>
      <c r="AH117" s="41">
        <v>1929.84</v>
      </c>
      <c r="AI117" s="41">
        <v>1966.88</v>
      </c>
      <c r="AJ117" s="41">
        <v>2090.11</v>
      </c>
      <c r="AK117" s="41">
        <v>2332.79</v>
      </c>
      <c r="AL117" s="41">
        <v>2367.4499999999998</v>
      </c>
      <c r="AM117" s="41">
        <v>2390.19</v>
      </c>
      <c r="AN117" s="41">
        <v>2391.6</v>
      </c>
      <c r="AO117" s="41">
        <v>2393.0500000000002</v>
      </c>
      <c r="AP117" s="41">
        <v>2391.92</v>
      </c>
      <c r="AQ117" s="41">
        <v>2370.7199999999998</v>
      </c>
      <c r="AR117" s="41">
        <v>2407.73</v>
      </c>
      <c r="AS117" s="41">
        <v>2437.4899999999998</v>
      </c>
      <c r="AT117" s="41">
        <v>2439.37</v>
      </c>
      <c r="AU117" s="41">
        <v>2438.84</v>
      </c>
      <c r="AV117" s="41">
        <v>2432.5300000000002</v>
      </c>
      <c r="AW117" s="41">
        <v>2407.98</v>
      </c>
      <c r="AX117" s="41">
        <v>2381.4699999999998</v>
      </c>
      <c r="AY117" s="41">
        <v>2147.71</v>
      </c>
      <c r="BA117" s="49">
        <v>4</v>
      </c>
      <c r="BB117" s="41">
        <v>1979.53</v>
      </c>
      <c r="BC117" s="41">
        <v>1853.78</v>
      </c>
      <c r="BD117" s="41">
        <v>1790.52</v>
      </c>
      <c r="BE117" s="41">
        <v>1743.25</v>
      </c>
      <c r="BF117" s="41">
        <v>1771.17</v>
      </c>
      <c r="BG117" s="41">
        <v>1834.87</v>
      </c>
      <c r="BH117" s="41">
        <v>1884.8</v>
      </c>
      <c r="BI117" s="41">
        <v>1920.41</v>
      </c>
      <c r="BJ117" s="41">
        <v>2038.88</v>
      </c>
      <c r="BK117" s="41">
        <v>2272.19</v>
      </c>
      <c r="BL117" s="41">
        <v>2305.5100000000002</v>
      </c>
      <c r="BM117" s="41">
        <v>2327.37</v>
      </c>
      <c r="BN117" s="41">
        <v>2328.73</v>
      </c>
      <c r="BO117" s="41">
        <v>2330.13</v>
      </c>
      <c r="BP117" s="41">
        <v>2329.0300000000002</v>
      </c>
      <c r="BQ117" s="41">
        <v>2308.65</v>
      </c>
      <c r="BR117" s="41">
        <v>2344.2399999999998</v>
      </c>
      <c r="BS117" s="41">
        <v>2372.85</v>
      </c>
      <c r="BT117" s="41">
        <v>2374.65</v>
      </c>
      <c r="BU117" s="41">
        <v>2374.15</v>
      </c>
      <c r="BV117" s="41">
        <v>2368.08</v>
      </c>
      <c r="BW117" s="41">
        <v>2344.48</v>
      </c>
      <c r="BX117" s="41">
        <v>2318.9899999999998</v>
      </c>
      <c r="BY117" s="41">
        <v>2094.2600000000002</v>
      </c>
    </row>
    <row r="118" spans="1:77" x14ac:dyDescent="0.25">
      <c r="A118" s="49">
        <v>5</v>
      </c>
      <c r="B118" s="41">
        <v>1972.33</v>
      </c>
      <c r="C118" s="41">
        <v>1864.44</v>
      </c>
      <c r="D118" s="41">
        <v>1768.54</v>
      </c>
      <c r="E118" s="41">
        <v>1726.29</v>
      </c>
      <c r="F118" s="41">
        <v>1761.82</v>
      </c>
      <c r="G118" s="41">
        <v>1819.75</v>
      </c>
      <c r="H118" s="41">
        <v>1886.35</v>
      </c>
      <c r="I118" s="41">
        <v>1933.38</v>
      </c>
      <c r="J118" s="41">
        <v>2043.91</v>
      </c>
      <c r="K118" s="41">
        <v>2307.71</v>
      </c>
      <c r="L118" s="41">
        <v>2361.98</v>
      </c>
      <c r="M118" s="41">
        <v>2370.86</v>
      </c>
      <c r="N118" s="41">
        <v>2370.37</v>
      </c>
      <c r="O118" s="41">
        <v>2370.11</v>
      </c>
      <c r="P118" s="41">
        <v>2369.9499999999998</v>
      </c>
      <c r="Q118" s="41">
        <v>2361.71</v>
      </c>
      <c r="R118" s="41">
        <v>2379.6999999999998</v>
      </c>
      <c r="S118" s="41">
        <v>2410.63</v>
      </c>
      <c r="T118" s="41">
        <v>2416.19</v>
      </c>
      <c r="U118" s="41">
        <v>2417.85</v>
      </c>
      <c r="V118" s="41">
        <v>2410.42</v>
      </c>
      <c r="W118" s="41">
        <v>2385.8000000000002</v>
      </c>
      <c r="X118" s="41">
        <v>2364.5500000000002</v>
      </c>
      <c r="Y118" s="41">
        <v>2133.63</v>
      </c>
      <c r="AA118" s="49">
        <v>5</v>
      </c>
      <c r="AB118" s="41">
        <v>1959.53</v>
      </c>
      <c r="AC118" s="41">
        <v>1852.78</v>
      </c>
      <c r="AD118" s="41">
        <v>1757.89</v>
      </c>
      <c r="AE118" s="41">
        <v>1716.09</v>
      </c>
      <c r="AF118" s="41">
        <v>1751.25</v>
      </c>
      <c r="AG118" s="41">
        <v>1808.56</v>
      </c>
      <c r="AH118" s="41">
        <v>1874.46</v>
      </c>
      <c r="AI118" s="41">
        <v>1920.99</v>
      </c>
      <c r="AJ118" s="41">
        <v>2030.35</v>
      </c>
      <c r="AK118" s="41">
        <v>2291.35</v>
      </c>
      <c r="AL118" s="41">
        <v>2345.0500000000002</v>
      </c>
      <c r="AM118" s="41">
        <v>2353.83</v>
      </c>
      <c r="AN118" s="41">
        <v>2353.35</v>
      </c>
      <c r="AO118" s="41">
        <v>2353.09</v>
      </c>
      <c r="AP118" s="41">
        <v>2352.9299999999998</v>
      </c>
      <c r="AQ118" s="41">
        <v>2344.7800000000002</v>
      </c>
      <c r="AR118" s="41">
        <v>2362.58</v>
      </c>
      <c r="AS118" s="41">
        <v>2393.1799999999998</v>
      </c>
      <c r="AT118" s="41">
        <v>2398.69</v>
      </c>
      <c r="AU118" s="41">
        <v>2400.33</v>
      </c>
      <c r="AV118" s="41">
        <v>2392.9699999999998</v>
      </c>
      <c r="AW118" s="41">
        <v>2368.61</v>
      </c>
      <c r="AX118" s="41">
        <v>2347.6</v>
      </c>
      <c r="AY118" s="41">
        <v>2119.12</v>
      </c>
      <c r="BA118" s="49">
        <v>5</v>
      </c>
      <c r="BB118" s="41">
        <v>1913.34</v>
      </c>
      <c r="BC118" s="41">
        <v>1810.71</v>
      </c>
      <c r="BD118" s="41">
        <v>1719.49</v>
      </c>
      <c r="BE118" s="41">
        <v>1679.3</v>
      </c>
      <c r="BF118" s="41">
        <v>1713.1</v>
      </c>
      <c r="BG118" s="41">
        <v>1768.2</v>
      </c>
      <c r="BH118" s="41">
        <v>1831.55</v>
      </c>
      <c r="BI118" s="41">
        <v>1876.29</v>
      </c>
      <c r="BJ118" s="41">
        <v>1981.43</v>
      </c>
      <c r="BK118" s="41">
        <v>2232.35</v>
      </c>
      <c r="BL118" s="41">
        <v>2283.9699999999998</v>
      </c>
      <c r="BM118" s="41">
        <v>2292.42</v>
      </c>
      <c r="BN118" s="41">
        <v>2291.96</v>
      </c>
      <c r="BO118" s="41">
        <v>2291.71</v>
      </c>
      <c r="BP118" s="41">
        <v>2291.5500000000002</v>
      </c>
      <c r="BQ118" s="41">
        <v>2283.7199999999998</v>
      </c>
      <c r="BR118" s="41">
        <v>2300.83</v>
      </c>
      <c r="BS118" s="41">
        <v>2330.25</v>
      </c>
      <c r="BT118" s="41">
        <v>2335.54</v>
      </c>
      <c r="BU118" s="41">
        <v>2337.12</v>
      </c>
      <c r="BV118" s="41">
        <v>2330.0500000000002</v>
      </c>
      <c r="BW118" s="41">
        <v>2306.63</v>
      </c>
      <c r="BX118" s="41">
        <v>2286.42</v>
      </c>
      <c r="BY118" s="41">
        <v>2066.77</v>
      </c>
    </row>
    <row r="119" spans="1:77" x14ac:dyDescent="0.25">
      <c r="A119" s="49">
        <v>6</v>
      </c>
      <c r="B119" s="41">
        <v>2059.9299999999998</v>
      </c>
      <c r="C119" s="41">
        <v>1930.68</v>
      </c>
      <c r="D119" s="41">
        <v>1887.4</v>
      </c>
      <c r="E119" s="41">
        <v>1843.86</v>
      </c>
      <c r="F119" s="41">
        <v>1854.05</v>
      </c>
      <c r="G119" s="41">
        <v>1913.45</v>
      </c>
      <c r="H119" s="41">
        <v>1947.77</v>
      </c>
      <c r="I119" s="41">
        <v>1990.54</v>
      </c>
      <c r="J119" s="41">
        <v>2251.54</v>
      </c>
      <c r="K119" s="41">
        <v>2366.58</v>
      </c>
      <c r="L119" s="41">
        <v>2429.2199999999998</v>
      </c>
      <c r="M119" s="41">
        <v>2437.7399999999998</v>
      </c>
      <c r="N119" s="41">
        <v>2432.9299999999998</v>
      </c>
      <c r="O119" s="41">
        <v>2431.65</v>
      </c>
      <c r="P119" s="41">
        <v>2432.35</v>
      </c>
      <c r="Q119" s="41">
        <v>2402.85</v>
      </c>
      <c r="R119" s="41">
        <v>2442.39</v>
      </c>
      <c r="S119" s="41">
        <v>2475.31</v>
      </c>
      <c r="T119" s="41">
        <v>2478.2399999999998</v>
      </c>
      <c r="U119" s="41">
        <v>2470.37</v>
      </c>
      <c r="V119" s="41">
        <v>2467.35</v>
      </c>
      <c r="W119" s="41">
        <v>2441.34</v>
      </c>
      <c r="X119" s="41">
        <v>2386.04</v>
      </c>
      <c r="Y119" s="41">
        <v>2129.4699999999998</v>
      </c>
      <c r="AA119" s="49">
        <v>6</v>
      </c>
      <c r="AB119" s="41">
        <v>2046.2</v>
      </c>
      <c r="AC119" s="41">
        <v>1918.31</v>
      </c>
      <c r="AD119" s="41">
        <v>1875.49</v>
      </c>
      <c r="AE119" s="41">
        <v>1832.41</v>
      </c>
      <c r="AF119" s="41">
        <v>1842.5</v>
      </c>
      <c r="AG119" s="41">
        <v>1901.27</v>
      </c>
      <c r="AH119" s="41">
        <v>1935.22</v>
      </c>
      <c r="AI119" s="41">
        <v>1977.54</v>
      </c>
      <c r="AJ119" s="41">
        <v>2235.77</v>
      </c>
      <c r="AK119" s="41">
        <v>2349.6</v>
      </c>
      <c r="AL119" s="41">
        <v>2411.58</v>
      </c>
      <c r="AM119" s="41">
        <v>2420.0100000000002</v>
      </c>
      <c r="AN119" s="41">
        <v>2415.2399999999998</v>
      </c>
      <c r="AO119" s="41">
        <v>2413.98</v>
      </c>
      <c r="AP119" s="41">
        <v>2414.67</v>
      </c>
      <c r="AQ119" s="41">
        <v>2385.4899999999998</v>
      </c>
      <c r="AR119" s="41">
        <v>2424.61</v>
      </c>
      <c r="AS119" s="41">
        <v>2457.17</v>
      </c>
      <c r="AT119" s="41">
        <v>2460.08</v>
      </c>
      <c r="AU119" s="41">
        <v>2452.29</v>
      </c>
      <c r="AV119" s="41">
        <v>2449.3000000000002</v>
      </c>
      <c r="AW119" s="41">
        <v>2423.5700000000002</v>
      </c>
      <c r="AX119" s="41">
        <v>2368.85</v>
      </c>
      <c r="AY119" s="41">
        <v>2115</v>
      </c>
      <c r="BA119" s="49">
        <v>6</v>
      </c>
      <c r="BB119" s="41">
        <v>1996.67</v>
      </c>
      <c r="BC119" s="41">
        <v>1873.72</v>
      </c>
      <c r="BD119" s="41">
        <v>1832.55</v>
      </c>
      <c r="BE119" s="41">
        <v>1791.13</v>
      </c>
      <c r="BF119" s="41">
        <v>1800.83</v>
      </c>
      <c r="BG119" s="41">
        <v>1857.33</v>
      </c>
      <c r="BH119" s="41">
        <v>1889.97</v>
      </c>
      <c r="BI119" s="41">
        <v>1930.66</v>
      </c>
      <c r="BJ119" s="41">
        <v>2178.92</v>
      </c>
      <c r="BK119" s="41">
        <v>2288.35</v>
      </c>
      <c r="BL119" s="41">
        <v>2347.94</v>
      </c>
      <c r="BM119" s="41">
        <v>2356.04</v>
      </c>
      <c r="BN119" s="41">
        <v>2351.46</v>
      </c>
      <c r="BO119" s="41">
        <v>2350.2399999999998</v>
      </c>
      <c r="BP119" s="41">
        <v>2350.91</v>
      </c>
      <c r="BQ119" s="41">
        <v>2322.85</v>
      </c>
      <c r="BR119" s="41">
        <v>2360.46</v>
      </c>
      <c r="BS119" s="41">
        <v>2391.77</v>
      </c>
      <c r="BT119" s="41">
        <v>2394.56</v>
      </c>
      <c r="BU119" s="41">
        <v>2387.08</v>
      </c>
      <c r="BV119" s="41">
        <v>2384.1999999999998</v>
      </c>
      <c r="BW119" s="41">
        <v>2359.4699999999998</v>
      </c>
      <c r="BX119" s="41">
        <v>2306.86</v>
      </c>
      <c r="BY119" s="41">
        <v>2062.81</v>
      </c>
    </row>
    <row r="120" spans="1:77" x14ac:dyDescent="0.25">
      <c r="A120" s="49">
        <v>7</v>
      </c>
      <c r="B120" s="41">
        <v>2092.3000000000002</v>
      </c>
      <c r="C120" s="41">
        <v>1996.52</v>
      </c>
      <c r="D120" s="41">
        <v>1933.49</v>
      </c>
      <c r="E120" s="41">
        <v>1875.17</v>
      </c>
      <c r="F120" s="41">
        <v>1877.05</v>
      </c>
      <c r="G120" s="41">
        <v>1921.42</v>
      </c>
      <c r="H120" s="41">
        <v>1972.61</v>
      </c>
      <c r="I120" s="41">
        <v>1995.74</v>
      </c>
      <c r="J120" s="41">
        <v>2088.89</v>
      </c>
      <c r="K120" s="41">
        <v>2317.15</v>
      </c>
      <c r="L120" s="41">
        <v>2353.46</v>
      </c>
      <c r="M120" s="41">
        <v>2367.62</v>
      </c>
      <c r="N120" s="41">
        <v>2370.4299999999998</v>
      </c>
      <c r="O120" s="41">
        <v>2369.44</v>
      </c>
      <c r="P120" s="41">
        <v>2364.83</v>
      </c>
      <c r="Q120" s="41">
        <v>2365.96</v>
      </c>
      <c r="R120" s="41">
        <v>2388.54</v>
      </c>
      <c r="S120" s="41">
        <v>2423.5300000000002</v>
      </c>
      <c r="T120" s="41">
        <v>2428.14</v>
      </c>
      <c r="U120" s="41">
        <v>2420.84</v>
      </c>
      <c r="V120" s="41">
        <v>2416.0700000000002</v>
      </c>
      <c r="W120" s="41">
        <v>2398.2199999999998</v>
      </c>
      <c r="X120" s="41">
        <v>2377.19</v>
      </c>
      <c r="Y120" s="41">
        <v>2197.5100000000002</v>
      </c>
      <c r="AA120" s="49">
        <v>7</v>
      </c>
      <c r="AB120" s="41">
        <v>2078.2199999999998</v>
      </c>
      <c r="AC120" s="41">
        <v>1983.46</v>
      </c>
      <c r="AD120" s="41">
        <v>1921.1</v>
      </c>
      <c r="AE120" s="41">
        <v>1863.4</v>
      </c>
      <c r="AF120" s="41">
        <v>1865.25</v>
      </c>
      <c r="AG120" s="41">
        <v>1909.15</v>
      </c>
      <c r="AH120" s="41">
        <v>1959.8</v>
      </c>
      <c r="AI120" s="41">
        <v>1982.68</v>
      </c>
      <c r="AJ120" s="41">
        <v>2074.85</v>
      </c>
      <c r="AK120" s="41">
        <v>2300.69</v>
      </c>
      <c r="AL120" s="41">
        <v>2336.61</v>
      </c>
      <c r="AM120" s="41">
        <v>2350.63</v>
      </c>
      <c r="AN120" s="41">
        <v>2353.41</v>
      </c>
      <c r="AO120" s="41">
        <v>2352.4299999999998</v>
      </c>
      <c r="AP120" s="41">
        <v>2347.87</v>
      </c>
      <c r="AQ120" s="41">
        <v>2348.98</v>
      </c>
      <c r="AR120" s="41">
        <v>2371.33</v>
      </c>
      <c r="AS120" s="41">
        <v>2405.9499999999998</v>
      </c>
      <c r="AT120" s="41">
        <v>2410.5100000000002</v>
      </c>
      <c r="AU120" s="41">
        <v>2403.2800000000002</v>
      </c>
      <c r="AV120" s="41">
        <v>2398.56</v>
      </c>
      <c r="AW120" s="41">
        <v>2380.9</v>
      </c>
      <c r="AX120" s="41">
        <v>2360.1</v>
      </c>
      <c r="AY120" s="41">
        <v>2182.3200000000002</v>
      </c>
      <c r="BA120" s="49">
        <v>7</v>
      </c>
      <c r="BB120" s="41">
        <v>2027.45</v>
      </c>
      <c r="BC120" s="41">
        <v>1936.35</v>
      </c>
      <c r="BD120" s="41">
        <v>1876.4</v>
      </c>
      <c r="BE120" s="41">
        <v>1820.92</v>
      </c>
      <c r="BF120" s="41">
        <v>1822.7</v>
      </c>
      <c r="BG120" s="41">
        <v>1864.91</v>
      </c>
      <c r="BH120" s="41">
        <v>1913.6</v>
      </c>
      <c r="BI120" s="41">
        <v>1935.6</v>
      </c>
      <c r="BJ120" s="41">
        <v>2024.21</v>
      </c>
      <c r="BK120" s="41">
        <v>2241.33</v>
      </c>
      <c r="BL120" s="41">
        <v>2275.87</v>
      </c>
      <c r="BM120" s="41">
        <v>2289.34</v>
      </c>
      <c r="BN120" s="41">
        <v>2292.0100000000002</v>
      </c>
      <c r="BO120" s="41">
        <v>2291.0700000000002</v>
      </c>
      <c r="BP120" s="41">
        <v>2286.69</v>
      </c>
      <c r="BQ120" s="41">
        <v>2287.7600000000002</v>
      </c>
      <c r="BR120" s="41">
        <v>2309.2399999999998</v>
      </c>
      <c r="BS120" s="41">
        <v>2342.52</v>
      </c>
      <c r="BT120" s="41">
        <v>2346.91</v>
      </c>
      <c r="BU120" s="41">
        <v>2339.96</v>
      </c>
      <c r="BV120" s="41">
        <v>2335.42</v>
      </c>
      <c r="BW120" s="41">
        <v>2318.44</v>
      </c>
      <c r="BX120" s="41">
        <v>2298.4499999999998</v>
      </c>
      <c r="BY120" s="41">
        <v>2127.5300000000002</v>
      </c>
    </row>
    <row r="121" spans="1:77" x14ac:dyDescent="0.25">
      <c r="A121" s="49">
        <v>8</v>
      </c>
      <c r="B121" s="41">
        <v>2003.89</v>
      </c>
      <c r="C121" s="41">
        <v>1933.93</v>
      </c>
      <c r="D121" s="41">
        <v>1834.3</v>
      </c>
      <c r="E121" s="41">
        <v>1788.88</v>
      </c>
      <c r="F121" s="41">
        <v>1799.13</v>
      </c>
      <c r="G121" s="41">
        <v>1817.11</v>
      </c>
      <c r="H121" s="41">
        <v>1905.16</v>
      </c>
      <c r="I121" s="41">
        <v>1939.92</v>
      </c>
      <c r="J121" s="41">
        <v>2035.22</v>
      </c>
      <c r="K121" s="41">
        <v>2313.9499999999998</v>
      </c>
      <c r="L121" s="41">
        <v>2349.8200000000002</v>
      </c>
      <c r="M121" s="41">
        <v>2360.59</v>
      </c>
      <c r="N121" s="41">
        <v>2360.4699999999998</v>
      </c>
      <c r="O121" s="41">
        <v>2359.87</v>
      </c>
      <c r="P121" s="41">
        <v>2359.42</v>
      </c>
      <c r="Q121" s="41">
        <v>2365.34</v>
      </c>
      <c r="R121" s="41">
        <v>2379.2600000000002</v>
      </c>
      <c r="S121" s="41">
        <v>2409.7199999999998</v>
      </c>
      <c r="T121" s="41">
        <v>2414.4899999999998</v>
      </c>
      <c r="U121" s="41">
        <v>2404.88</v>
      </c>
      <c r="V121" s="41">
        <v>2398.69</v>
      </c>
      <c r="W121" s="41">
        <v>2382.3200000000002</v>
      </c>
      <c r="X121" s="41">
        <v>2360.69</v>
      </c>
      <c r="Y121" s="41">
        <v>2180.65</v>
      </c>
      <c r="AA121" s="49">
        <v>8</v>
      </c>
      <c r="AB121" s="41">
        <v>1990.75</v>
      </c>
      <c r="AC121" s="41">
        <v>1921.53</v>
      </c>
      <c r="AD121" s="41">
        <v>1822.96</v>
      </c>
      <c r="AE121" s="41">
        <v>1778.02</v>
      </c>
      <c r="AF121" s="41">
        <v>1788.16</v>
      </c>
      <c r="AG121" s="41">
        <v>1805.95</v>
      </c>
      <c r="AH121" s="41">
        <v>1893.06</v>
      </c>
      <c r="AI121" s="41">
        <v>1927.46</v>
      </c>
      <c r="AJ121" s="41">
        <v>2021.75</v>
      </c>
      <c r="AK121" s="41">
        <v>2297.5300000000002</v>
      </c>
      <c r="AL121" s="41">
        <v>2333.02</v>
      </c>
      <c r="AM121" s="41">
        <v>2343.67</v>
      </c>
      <c r="AN121" s="41">
        <v>2343.56</v>
      </c>
      <c r="AO121" s="41">
        <v>2342.96</v>
      </c>
      <c r="AP121" s="41">
        <v>2342.52</v>
      </c>
      <c r="AQ121" s="41">
        <v>2348.37</v>
      </c>
      <c r="AR121" s="41">
        <v>2362.15</v>
      </c>
      <c r="AS121" s="41">
        <v>2392.2800000000002</v>
      </c>
      <c r="AT121" s="41">
        <v>2397</v>
      </c>
      <c r="AU121" s="41">
        <v>2387.4899999999998</v>
      </c>
      <c r="AV121" s="41">
        <v>2381.37</v>
      </c>
      <c r="AW121" s="41">
        <v>2365.1799999999998</v>
      </c>
      <c r="AX121" s="41">
        <v>2343.77</v>
      </c>
      <c r="AY121" s="41">
        <v>2165.63</v>
      </c>
      <c r="BA121" s="49">
        <v>8</v>
      </c>
      <c r="BB121" s="41">
        <v>1943.36</v>
      </c>
      <c r="BC121" s="41">
        <v>1876.81</v>
      </c>
      <c r="BD121" s="41">
        <v>1782.04</v>
      </c>
      <c r="BE121" s="41">
        <v>1738.84</v>
      </c>
      <c r="BF121" s="41">
        <v>1748.59</v>
      </c>
      <c r="BG121" s="41">
        <v>1765.69</v>
      </c>
      <c r="BH121" s="41">
        <v>1849.44</v>
      </c>
      <c r="BI121" s="41">
        <v>1882.51</v>
      </c>
      <c r="BJ121" s="41">
        <v>1973.16</v>
      </c>
      <c r="BK121" s="41">
        <v>2238.29</v>
      </c>
      <c r="BL121" s="41">
        <v>2272.41</v>
      </c>
      <c r="BM121" s="41">
        <v>2282.65</v>
      </c>
      <c r="BN121" s="41">
        <v>2282.54</v>
      </c>
      <c r="BO121" s="41">
        <v>2281.9699999999998</v>
      </c>
      <c r="BP121" s="41">
        <v>2281.54</v>
      </c>
      <c r="BQ121" s="41">
        <v>2287.17</v>
      </c>
      <c r="BR121" s="41">
        <v>2300.42</v>
      </c>
      <c r="BS121" s="41">
        <v>2329.38</v>
      </c>
      <c r="BT121" s="41">
        <v>2333.92</v>
      </c>
      <c r="BU121" s="41">
        <v>2324.7800000000002</v>
      </c>
      <c r="BV121" s="41">
        <v>2318.89</v>
      </c>
      <c r="BW121" s="41">
        <v>2303.33</v>
      </c>
      <c r="BX121" s="41">
        <v>2282.75</v>
      </c>
      <c r="BY121" s="41">
        <v>2111.4899999999998</v>
      </c>
    </row>
    <row r="122" spans="1:77" x14ac:dyDescent="0.25">
      <c r="A122" s="49">
        <v>9</v>
      </c>
      <c r="B122" s="41">
        <v>1959.29</v>
      </c>
      <c r="C122" s="41">
        <v>1889.48</v>
      </c>
      <c r="D122" s="41">
        <v>1822.48</v>
      </c>
      <c r="E122" s="41">
        <v>1780.32</v>
      </c>
      <c r="F122" s="41">
        <v>1853.21</v>
      </c>
      <c r="G122" s="41">
        <v>1897.69</v>
      </c>
      <c r="H122" s="41">
        <v>1992.52</v>
      </c>
      <c r="I122" s="41">
        <v>2323.4</v>
      </c>
      <c r="J122" s="41">
        <v>2405.5700000000002</v>
      </c>
      <c r="K122" s="41">
        <v>2449.52</v>
      </c>
      <c r="L122" s="41">
        <v>2453.85</v>
      </c>
      <c r="M122" s="41">
        <v>2449.02</v>
      </c>
      <c r="N122" s="41">
        <v>2443.9899999999998</v>
      </c>
      <c r="O122" s="41">
        <v>2446.65</v>
      </c>
      <c r="P122" s="41">
        <v>2445.71</v>
      </c>
      <c r="Q122" s="41">
        <v>2434.8000000000002</v>
      </c>
      <c r="R122" s="41">
        <v>2443.92</v>
      </c>
      <c r="S122" s="41">
        <v>2461.02</v>
      </c>
      <c r="T122" s="41">
        <v>2463.5100000000002</v>
      </c>
      <c r="U122" s="41">
        <v>2463.0300000000002</v>
      </c>
      <c r="V122" s="41">
        <v>2451.5700000000002</v>
      </c>
      <c r="W122" s="41">
        <v>2437.25</v>
      </c>
      <c r="X122" s="41">
        <v>2247.84</v>
      </c>
      <c r="Y122" s="41">
        <v>2051.91</v>
      </c>
      <c r="AA122" s="49">
        <v>9</v>
      </c>
      <c r="AB122" s="41">
        <v>1946.62</v>
      </c>
      <c r="AC122" s="41">
        <v>1877.55</v>
      </c>
      <c r="AD122" s="41">
        <v>1811.26</v>
      </c>
      <c r="AE122" s="41">
        <v>1769.54</v>
      </c>
      <c r="AF122" s="41">
        <v>1841.66</v>
      </c>
      <c r="AG122" s="41">
        <v>1885.68</v>
      </c>
      <c r="AH122" s="41">
        <v>1979.5</v>
      </c>
      <c r="AI122" s="41">
        <v>2306.88</v>
      </c>
      <c r="AJ122" s="41">
        <v>2388.17</v>
      </c>
      <c r="AK122" s="41">
        <v>2431.66</v>
      </c>
      <c r="AL122" s="41">
        <v>2435.94</v>
      </c>
      <c r="AM122" s="41">
        <v>2431.16</v>
      </c>
      <c r="AN122" s="41">
        <v>2426.19</v>
      </c>
      <c r="AO122" s="41">
        <v>2428.8200000000002</v>
      </c>
      <c r="AP122" s="41">
        <v>2427.9</v>
      </c>
      <c r="AQ122" s="41">
        <v>2417.1</v>
      </c>
      <c r="AR122" s="41">
        <v>2426.12</v>
      </c>
      <c r="AS122" s="41">
        <v>2443.04</v>
      </c>
      <c r="AT122" s="41">
        <v>2445.5</v>
      </c>
      <c r="AU122" s="41">
        <v>2445.0300000000002</v>
      </c>
      <c r="AV122" s="41">
        <v>2433.69</v>
      </c>
      <c r="AW122" s="41">
        <v>2419.52</v>
      </c>
      <c r="AX122" s="41">
        <v>2232.12</v>
      </c>
      <c r="AY122" s="41">
        <v>2038.26</v>
      </c>
      <c r="BA122" s="49">
        <v>9</v>
      </c>
      <c r="BB122" s="41">
        <v>1900.93</v>
      </c>
      <c r="BC122" s="41">
        <v>1834.53</v>
      </c>
      <c r="BD122" s="41">
        <v>1770.8</v>
      </c>
      <c r="BE122" s="41">
        <v>1730.69</v>
      </c>
      <c r="BF122" s="41">
        <v>1800.03</v>
      </c>
      <c r="BG122" s="41">
        <v>1842.34</v>
      </c>
      <c r="BH122" s="41">
        <v>1932.54</v>
      </c>
      <c r="BI122" s="41">
        <v>2247.2800000000002</v>
      </c>
      <c r="BJ122" s="41">
        <v>2325.4299999999998</v>
      </c>
      <c r="BK122" s="41">
        <v>2367.25</v>
      </c>
      <c r="BL122" s="41">
        <v>2371.36</v>
      </c>
      <c r="BM122" s="41">
        <v>2366.7600000000002</v>
      </c>
      <c r="BN122" s="41">
        <v>2361.98</v>
      </c>
      <c r="BO122" s="41">
        <v>2364.5100000000002</v>
      </c>
      <c r="BP122" s="41">
        <v>2363.62</v>
      </c>
      <c r="BQ122" s="41">
        <v>2353.2399999999998</v>
      </c>
      <c r="BR122" s="41">
        <v>2361.92</v>
      </c>
      <c r="BS122" s="41">
        <v>2378.1799999999998</v>
      </c>
      <c r="BT122" s="41">
        <v>2380.5500000000002</v>
      </c>
      <c r="BU122" s="41">
        <v>2380.1</v>
      </c>
      <c r="BV122" s="41">
        <v>2369.19</v>
      </c>
      <c r="BW122" s="41">
        <v>2355.5700000000002</v>
      </c>
      <c r="BX122" s="41">
        <v>2175.41</v>
      </c>
      <c r="BY122" s="41">
        <v>1989.03</v>
      </c>
    </row>
    <row r="123" spans="1:77" x14ac:dyDescent="0.25">
      <c r="A123" s="49">
        <v>10</v>
      </c>
      <c r="B123" s="41">
        <v>1943.57</v>
      </c>
      <c r="C123" s="41">
        <v>1815.78</v>
      </c>
      <c r="D123" s="41">
        <v>1754.76</v>
      </c>
      <c r="E123" s="41">
        <v>1756.82</v>
      </c>
      <c r="F123" s="41">
        <v>1788.11</v>
      </c>
      <c r="G123" s="41">
        <v>1944.26</v>
      </c>
      <c r="H123" s="41">
        <v>1994.97</v>
      </c>
      <c r="I123" s="41">
        <v>2312.4299999999998</v>
      </c>
      <c r="J123" s="41">
        <v>2410.35</v>
      </c>
      <c r="K123" s="41">
        <v>2436.86</v>
      </c>
      <c r="L123" s="41">
        <v>2444.6799999999998</v>
      </c>
      <c r="M123" s="41">
        <v>2437.37</v>
      </c>
      <c r="N123" s="41">
        <v>2431.5300000000002</v>
      </c>
      <c r="O123" s="41">
        <v>2434.71</v>
      </c>
      <c r="P123" s="41">
        <v>2433.14</v>
      </c>
      <c r="Q123" s="41">
        <v>2420.63</v>
      </c>
      <c r="R123" s="41">
        <v>2434.59</v>
      </c>
      <c r="S123" s="41">
        <v>2463.44</v>
      </c>
      <c r="T123" s="41">
        <v>2455.35</v>
      </c>
      <c r="U123" s="41">
        <v>2448.64</v>
      </c>
      <c r="V123" s="41">
        <v>2431.67</v>
      </c>
      <c r="W123" s="41">
        <v>2413.5100000000002</v>
      </c>
      <c r="X123" s="41">
        <v>2203.81</v>
      </c>
      <c r="Y123" s="41">
        <v>2033.98</v>
      </c>
      <c r="AA123" s="49">
        <v>10</v>
      </c>
      <c r="AB123" s="41">
        <v>1931.07</v>
      </c>
      <c r="AC123" s="41">
        <v>1804.64</v>
      </c>
      <c r="AD123" s="41">
        <v>1744.26</v>
      </c>
      <c r="AE123" s="41">
        <v>1746.3</v>
      </c>
      <c r="AF123" s="41">
        <v>1777.26</v>
      </c>
      <c r="AG123" s="41">
        <v>1931.75</v>
      </c>
      <c r="AH123" s="41">
        <v>1981.92</v>
      </c>
      <c r="AI123" s="41">
        <v>2296.0300000000002</v>
      </c>
      <c r="AJ123" s="41">
        <v>2392.91</v>
      </c>
      <c r="AK123" s="41">
        <v>2419.13</v>
      </c>
      <c r="AL123" s="41">
        <v>2426.87</v>
      </c>
      <c r="AM123" s="41">
        <v>2419.64</v>
      </c>
      <c r="AN123" s="41">
        <v>2413.87</v>
      </c>
      <c r="AO123" s="41">
        <v>2417.0100000000002</v>
      </c>
      <c r="AP123" s="41">
        <v>2415.46</v>
      </c>
      <c r="AQ123" s="41">
        <v>2403.08</v>
      </c>
      <c r="AR123" s="41">
        <v>2416.89</v>
      </c>
      <c r="AS123" s="41">
        <v>2445.4299999999998</v>
      </c>
      <c r="AT123" s="41">
        <v>2437.4299999999998</v>
      </c>
      <c r="AU123" s="41">
        <v>2430.79</v>
      </c>
      <c r="AV123" s="41">
        <v>2414</v>
      </c>
      <c r="AW123" s="41">
        <v>2396.04</v>
      </c>
      <c r="AX123" s="41">
        <v>2188.5500000000002</v>
      </c>
      <c r="AY123" s="41">
        <v>2020.52</v>
      </c>
      <c r="BA123" s="49">
        <v>10</v>
      </c>
      <c r="BB123" s="41">
        <v>1885.98</v>
      </c>
      <c r="BC123" s="41">
        <v>1764.43</v>
      </c>
      <c r="BD123" s="41">
        <v>1706.38</v>
      </c>
      <c r="BE123" s="41">
        <v>1708.34</v>
      </c>
      <c r="BF123" s="41">
        <v>1738.11</v>
      </c>
      <c r="BG123" s="41">
        <v>1886.64</v>
      </c>
      <c r="BH123" s="41">
        <v>1934.87</v>
      </c>
      <c r="BI123" s="41">
        <v>2236.85</v>
      </c>
      <c r="BJ123" s="41">
        <v>2329.98</v>
      </c>
      <c r="BK123" s="41">
        <v>2355.1999999999998</v>
      </c>
      <c r="BL123" s="41">
        <v>2362.64</v>
      </c>
      <c r="BM123" s="41">
        <v>2355.6799999999998</v>
      </c>
      <c r="BN123" s="41">
        <v>2350.14</v>
      </c>
      <c r="BO123" s="41">
        <v>2353.15</v>
      </c>
      <c r="BP123" s="41">
        <v>2351.67</v>
      </c>
      <c r="BQ123" s="41">
        <v>2339.7600000000002</v>
      </c>
      <c r="BR123" s="41">
        <v>2353.0500000000002</v>
      </c>
      <c r="BS123" s="41">
        <v>2380.48</v>
      </c>
      <c r="BT123" s="41">
        <v>2372.79</v>
      </c>
      <c r="BU123" s="41">
        <v>2366.4</v>
      </c>
      <c r="BV123" s="41">
        <v>2350.27</v>
      </c>
      <c r="BW123" s="41">
        <v>2332.9899999999998</v>
      </c>
      <c r="BX123" s="41">
        <v>2133.52</v>
      </c>
      <c r="BY123" s="41">
        <v>1971.98</v>
      </c>
    </row>
    <row r="124" spans="1:77" x14ac:dyDescent="0.25">
      <c r="A124" s="49">
        <v>11</v>
      </c>
      <c r="B124" s="41">
        <v>1990.63</v>
      </c>
      <c r="C124" s="41">
        <v>1892.69</v>
      </c>
      <c r="D124" s="41">
        <v>1823.29</v>
      </c>
      <c r="E124" s="41">
        <v>1753.57</v>
      </c>
      <c r="F124" s="41">
        <v>1814.02</v>
      </c>
      <c r="G124" s="41">
        <v>1919.65</v>
      </c>
      <c r="H124" s="41">
        <v>1959.06</v>
      </c>
      <c r="I124" s="41">
        <v>2083.6</v>
      </c>
      <c r="J124" s="41">
        <v>2363.27</v>
      </c>
      <c r="K124" s="41">
        <v>2402.81</v>
      </c>
      <c r="L124" s="41">
        <v>2409.67</v>
      </c>
      <c r="M124" s="41">
        <v>2405.44</v>
      </c>
      <c r="N124" s="41">
        <v>2398.67</v>
      </c>
      <c r="O124" s="41">
        <v>2401.0100000000002</v>
      </c>
      <c r="P124" s="41">
        <v>2400.02</v>
      </c>
      <c r="Q124" s="41">
        <v>2392.5</v>
      </c>
      <c r="R124" s="41">
        <v>2414.0100000000002</v>
      </c>
      <c r="S124" s="41">
        <v>2434.98</v>
      </c>
      <c r="T124" s="41">
        <v>2433.36</v>
      </c>
      <c r="U124" s="41">
        <v>2426.91</v>
      </c>
      <c r="V124" s="41">
        <v>2409.89</v>
      </c>
      <c r="W124" s="41">
        <v>2390.06</v>
      </c>
      <c r="X124" s="41">
        <v>2198.7600000000002</v>
      </c>
      <c r="Y124" s="41">
        <v>2072.62</v>
      </c>
      <c r="AA124" s="49">
        <v>11</v>
      </c>
      <c r="AB124" s="41">
        <v>1977.63</v>
      </c>
      <c r="AC124" s="41">
        <v>1880.73</v>
      </c>
      <c r="AD124" s="41">
        <v>1812.07</v>
      </c>
      <c r="AE124" s="41">
        <v>1743.08</v>
      </c>
      <c r="AF124" s="41">
        <v>1802.9</v>
      </c>
      <c r="AG124" s="41">
        <v>1907.4</v>
      </c>
      <c r="AH124" s="41">
        <v>1946.4</v>
      </c>
      <c r="AI124" s="41">
        <v>2069.62</v>
      </c>
      <c r="AJ124" s="41">
        <v>2346.3200000000002</v>
      </c>
      <c r="AK124" s="41">
        <v>2385.44</v>
      </c>
      <c r="AL124" s="41">
        <v>2392.23</v>
      </c>
      <c r="AM124" s="41">
        <v>2388.0500000000002</v>
      </c>
      <c r="AN124" s="41">
        <v>2381.35</v>
      </c>
      <c r="AO124" s="41">
        <v>2383.67</v>
      </c>
      <c r="AP124" s="41">
        <v>2382.69</v>
      </c>
      <c r="AQ124" s="41">
        <v>2375.25</v>
      </c>
      <c r="AR124" s="41">
        <v>2396.52</v>
      </c>
      <c r="AS124" s="41">
        <v>2417.2800000000002</v>
      </c>
      <c r="AT124" s="41">
        <v>2415.6799999999998</v>
      </c>
      <c r="AU124" s="41">
        <v>2409.29</v>
      </c>
      <c r="AV124" s="41">
        <v>2392.4499999999998</v>
      </c>
      <c r="AW124" s="41">
        <v>2372.83</v>
      </c>
      <c r="AX124" s="41">
        <v>2183.56</v>
      </c>
      <c r="AY124" s="41">
        <v>2058.75</v>
      </c>
      <c r="BA124" s="49">
        <v>11</v>
      </c>
      <c r="BB124" s="41">
        <v>1930.74</v>
      </c>
      <c r="BC124" s="41">
        <v>1837.58</v>
      </c>
      <c r="BD124" s="41">
        <v>1771.57</v>
      </c>
      <c r="BE124" s="41">
        <v>1705.25</v>
      </c>
      <c r="BF124" s="41">
        <v>1762.76</v>
      </c>
      <c r="BG124" s="41">
        <v>1863.22</v>
      </c>
      <c r="BH124" s="41">
        <v>1900.71</v>
      </c>
      <c r="BI124" s="41">
        <v>2019.18</v>
      </c>
      <c r="BJ124" s="41">
        <v>2285.1999999999998</v>
      </c>
      <c r="BK124" s="41">
        <v>2322.81</v>
      </c>
      <c r="BL124" s="41">
        <v>2329.34</v>
      </c>
      <c r="BM124" s="41">
        <v>2325.31</v>
      </c>
      <c r="BN124" s="41">
        <v>2318.87</v>
      </c>
      <c r="BO124" s="41">
        <v>2321.1</v>
      </c>
      <c r="BP124" s="41">
        <v>2320.16</v>
      </c>
      <c r="BQ124" s="41">
        <v>2313.0100000000002</v>
      </c>
      <c r="BR124" s="41">
        <v>2333.46</v>
      </c>
      <c r="BS124" s="41">
        <v>2353.42</v>
      </c>
      <c r="BT124" s="41">
        <v>2351.87</v>
      </c>
      <c r="BU124" s="41">
        <v>2345.7399999999998</v>
      </c>
      <c r="BV124" s="41">
        <v>2329.5500000000002</v>
      </c>
      <c r="BW124" s="41">
        <v>2310.69</v>
      </c>
      <c r="BX124" s="41">
        <v>2128.7199999999998</v>
      </c>
      <c r="BY124" s="41">
        <v>2008.73</v>
      </c>
    </row>
    <row r="125" spans="1:77" x14ac:dyDescent="0.25">
      <c r="A125" s="49">
        <v>12</v>
      </c>
      <c r="B125" s="41">
        <v>1922.06</v>
      </c>
      <c r="C125" s="41">
        <v>1803.66</v>
      </c>
      <c r="D125" s="41">
        <v>1750</v>
      </c>
      <c r="E125" s="41">
        <v>1736.46</v>
      </c>
      <c r="F125" s="41">
        <v>1791.06</v>
      </c>
      <c r="G125" s="41">
        <v>1874.58</v>
      </c>
      <c r="H125" s="41">
        <v>1949.88</v>
      </c>
      <c r="I125" s="41">
        <v>2126.64</v>
      </c>
      <c r="J125" s="41">
        <v>2426.1999999999998</v>
      </c>
      <c r="K125" s="41">
        <v>2449.0300000000002</v>
      </c>
      <c r="L125" s="41">
        <v>2451.79</v>
      </c>
      <c r="M125" s="41">
        <v>2447.39</v>
      </c>
      <c r="N125" s="41">
        <v>2439.67</v>
      </c>
      <c r="O125" s="41">
        <v>2443.62</v>
      </c>
      <c r="P125" s="41">
        <v>2442.94</v>
      </c>
      <c r="Q125" s="41">
        <v>2432.36</v>
      </c>
      <c r="R125" s="41">
        <v>2443.86</v>
      </c>
      <c r="S125" s="41">
        <v>2462.44</v>
      </c>
      <c r="T125" s="41">
        <v>2460.3200000000002</v>
      </c>
      <c r="U125" s="41">
        <v>2453.96</v>
      </c>
      <c r="V125" s="41">
        <v>2439.1</v>
      </c>
      <c r="W125" s="41">
        <v>2396.79</v>
      </c>
      <c r="X125" s="41">
        <v>2093.7600000000002</v>
      </c>
      <c r="Y125" s="41">
        <v>2038.53</v>
      </c>
      <c r="AA125" s="49">
        <v>12</v>
      </c>
      <c r="AB125" s="41">
        <v>1909.79</v>
      </c>
      <c r="AC125" s="41">
        <v>1792.64</v>
      </c>
      <c r="AD125" s="41">
        <v>1739.55</v>
      </c>
      <c r="AE125" s="41">
        <v>1726.16</v>
      </c>
      <c r="AF125" s="41">
        <v>1780.17</v>
      </c>
      <c r="AG125" s="41">
        <v>1862.81</v>
      </c>
      <c r="AH125" s="41">
        <v>1937.32</v>
      </c>
      <c r="AI125" s="41">
        <v>2112.1999999999998</v>
      </c>
      <c r="AJ125" s="41">
        <v>2408.59</v>
      </c>
      <c r="AK125" s="41">
        <v>2431.17</v>
      </c>
      <c r="AL125" s="41">
        <v>2433.9</v>
      </c>
      <c r="AM125" s="41">
        <v>2429.56</v>
      </c>
      <c r="AN125" s="41">
        <v>2421.91</v>
      </c>
      <c r="AO125" s="41">
        <v>2425.83</v>
      </c>
      <c r="AP125" s="41">
        <v>2425.15</v>
      </c>
      <c r="AQ125" s="41">
        <v>2414.69</v>
      </c>
      <c r="AR125" s="41">
        <v>2426.06</v>
      </c>
      <c r="AS125" s="41">
        <v>2444.44</v>
      </c>
      <c r="AT125" s="41">
        <v>2442.35</v>
      </c>
      <c r="AU125" s="41">
        <v>2436.06</v>
      </c>
      <c r="AV125" s="41">
        <v>2421.35</v>
      </c>
      <c r="AW125" s="41">
        <v>2379.4899999999998</v>
      </c>
      <c r="AX125" s="41">
        <v>2079.67</v>
      </c>
      <c r="AY125" s="41">
        <v>2025.02</v>
      </c>
      <c r="BA125" s="49">
        <v>12</v>
      </c>
      <c r="BB125" s="41">
        <v>1865.52</v>
      </c>
      <c r="BC125" s="41">
        <v>1752.9</v>
      </c>
      <c r="BD125" s="41">
        <v>1701.85</v>
      </c>
      <c r="BE125" s="41">
        <v>1688.98</v>
      </c>
      <c r="BF125" s="41">
        <v>1740.91</v>
      </c>
      <c r="BG125" s="41">
        <v>1820.35</v>
      </c>
      <c r="BH125" s="41">
        <v>1891.99</v>
      </c>
      <c r="BI125" s="41">
        <v>2060.12</v>
      </c>
      <c r="BJ125" s="41">
        <v>2345.06</v>
      </c>
      <c r="BK125" s="41">
        <v>2366.77</v>
      </c>
      <c r="BL125" s="41">
        <v>2369.4</v>
      </c>
      <c r="BM125" s="41">
        <v>2365.2199999999998</v>
      </c>
      <c r="BN125" s="41">
        <v>2357.87</v>
      </c>
      <c r="BO125" s="41">
        <v>2361.63</v>
      </c>
      <c r="BP125" s="41">
        <v>2360.9899999999998</v>
      </c>
      <c r="BQ125" s="41">
        <v>2350.92</v>
      </c>
      <c r="BR125" s="41">
        <v>2361.86</v>
      </c>
      <c r="BS125" s="41">
        <v>2379.5300000000002</v>
      </c>
      <c r="BT125" s="41">
        <v>2377.52</v>
      </c>
      <c r="BU125" s="41">
        <v>2371.4699999999998</v>
      </c>
      <c r="BV125" s="41">
        <v>2357.33</v>
      </c>
      <c r="BW125" s="41">
        <v>2317.09</v>
      </c>
      <c r="BX125" s="41">
        <v>2028.84</v>
      </c>
      <c r="BY125" s="41">
        <v>1976.31</v>
      </c>
    </row>
    <row r="126" spans="1:77" x14ac:dyDescent="0.25">
      <c r="A126" s="49">
        <v>13</v>
      </c>
      <c r="B126" s="41">
        <v>1963.24</v>
      </c>
      <c r="C126" s="41">
        <v>1858.42</v>
      </c>
      <c r="D126" s="41">
        <v>1797</v>
      </c>
      <c r="E126" s="41">
        <v>1786.17</v>
      </c>
      <c r="F126" s="41">
        <v>1831.39</v>
      </c>
      <c r="G126" s="41">
        <v>1917.54</v>
      </c>
      <c r="H126" s="41">
        <v>2020.64</v>
      </c>
      <c r="I126" s="41">
        <v>2253.35</v>
      </c>
      <c r="J126" s="41">
        <v>2449.29</v>
      </c>
      <c r="K126" s="41">
        <v>2490.0500000000002</v>
      </c>
      <c r="L126" s="41">
        <v>2501.19</v>
      </c>
      <c r="M126" s="41">
        <v>2492.9499999999998</v>
      </c>
      <c r="N126" s="41">
        <v>2479.73</v>
      </c>
      <c r="O126" s="41">
        <v>2483.23</v>
      </c>
      <c r="P126" s="41">
        <v>2480.67</v>
      </c>
      <c r="Q126" s="41">
        <v>2471.42</v>
      </c>
      <c r="R126" s="41">
        <v>2477.65</v>
      </c>
      <c r="S126" s="41">
        <v>2495.6</v>
      </c>
      <c r="T126" s="41">
        <v>2497.86</v>
      </c>
      <c r="U126" s="41">
        <v>2492.34</v>
      </c>
      <c r="V126" s="41">
        <v>2478.25</v>
      </c>
      <c r="W126" s="41">
        <v>2467.35</v>
      </c>
      <c r="X126" s="41">
        <v>2321.21</v>
      </c>
      <c r="Y126" s="41">
        <v>2177.1</v>
      </c>
      <c r="AA126" s="49">
        <v>13</v>
      </c>
      <c r="AB126" s="41">
        <v>1950.53</v>
      </c>
      <c r="AC126" s="41">
        <v>1846.82</v>
      </c>
      <c r="AD126" s="41">
        <v>1786.06</v>
      </c>
      <c r="AE126" s="41">
        <v>1775.34</v>
      </c>
      <c r="AF126" s="41">
        <v>1820.08</v>
      </c>
      <c r="AG126" s="41">
        <v>1905.32</v>
      </c>
      <c r="AH126" s="41">
        <v>2007.32</v>
      </c>
      <c r="AI126" s="41">
        <v>2237.5700000000002</v>
      </c>
      <c r="AJ126" s="41">
        <v>2431.44</v>
      </c>
      <c r="AK126" s="41">
        <v>2471.7600000000002</v>
      </c>
      <c r="AL126" s="41">
        <v>2482.79</v>
      </c>
      <c r="AM126" s="41">
        <v>2474.63</v>
      </c>
      <c r="AN126" s="41">
        <v>2461.56</v>
      </c>
      <c r="AO126" s="41">
        <v>2465.0100000000002</v>
      </c>
      <c r="AP126" s="41">
        <v>2462.48</v>
      </c>
      <c r="AQ126" s="41">
        <v>2453.33</v>
      </c>
      <c r="AR126" s="41">
        <v>2459.5</v>
      </c>
      <c r="AS126" s="41">
        <v>2477.2600000000002</v>
      </c>
      <c r="AT126" s="41">
        <v>2479.4899999999998</v>
      </c>
      <c r="AU126" s="41">
        <v>2474.0300000000002</v>
      </c>
      <c r="AV126" s="41">
        <v>2460.09</v>
      </c>
      <c r="AW126" s="41">
        <v>2449.3000000000002</v>
      </c>
      <c r="AX126" s="41">
        <v>2304.71</v>
      </c>
      <c r="AY126" s="41">
        <v>2162.13</v>
      </c>
      <c r="BA126" s="49">
        <v>13</v>
      </c>
      <c r="BB126" s="41">
        <v>1904.69</v>
      </c>
      <c r="BC126" s="41">
        <v>1804.98</v>
      </c>
      <c r="BD126" s="41">
        <v>1746.57</v>
      </c>
      <c r="BE126" s="41">
        <v>1736.26</v>
      </c>
      <c r="BF126" s="41">
        <v>1779.27</v>
      </c>
      <c r="BG126" s="41">
        <v>1861.22</v>
      </c>
      <c r="BH126" s="41">
        <v>1959.29</v>
      </c>
      <c r="BI126" s="41">
        <v>2180.65</v>
      </c>
      <c r="BJ126" s="41">
        <v>2367.0300000000002</v>
      </c>
      <c r="BK126" s="41">
        <v>2405.8000000000002</v>
      </c>
      <c r="BL126" s="41">
        <v>2416.4</v>
      </c>
      <c r="BM126" s="41">
        <v>2408.5500000000002</v>
      </c>
      <c r="BN126" s="41">
        <v>2395.98</v>
      </c>
      <c r="BO126" s="41">
        <v>2399.31</v>
      </c>
      <c r="BP126" s="41">
        <v>2396.87</v>
      </c>
      <c r="BQ126" s="41">
        <v>2388.0700000000002</v>
      </c>
      <c r="BR126" s="41">
        <v>2394</v>
      </c>
      <c r="BS126" s="41">
        <v>2411.08</v>
      </c>
      <c r="BT126" s="41">
        <v>2413.2199999999998</v>
      </c>
      <c r="BU126" s="41">
        <v>2407.9699999999998</v>
      </c>
      <c r="BV126" s="41">
        <v>2394.5700000000002</v>
      </c>
      <c r="BW126" s="41">
        <v>2384.1999999999998</v>
      </c>
      <c r="BX126" s="41">
        <v>2245.19</v>
      </c>
      <c r="BY126" s="41">
        <v>2108.12</v>
      </c>
    </row>
    <row r="127" spans="1:77" x14ac:dyDescent="0.25">
      <c r="A127" s="49">
        <v>14</v>
      </c>
      <c r="B127" s="41">
        <v>2088.94</v>
      </c>
      <c r="C127" s="41">
        <v>1965.89</v>
      </c>
      <c r="D127" s="41">
        <v>1934.54</v>
      </c>
      <c r="E127" s="41">
        <v>1914.84</v>
      </c>
      <c r="F127" s="41">
        <v>1931.18</v>
      </c>
      <c r="G127" s="41">
        <v>1967.35</v>
      </c>
      <c r="H127" s="41">
        <v>1989.49</v>
      </c>
      <c r="I127" s="41">
        <v>2055.16</v>
      </c>
      <c r="J127" s="41">
        <v>2303.98</v>
      </c>
      <c r="K127" s="41">
        <v>2370.65</v>
      </c>
      <c r="L127" s="41">
        <v>2377.75</v>
      </c>
      <c r="M127" s="41">
        <v>2379.9499999999998</v>
      </c>
      <c r="N127" s="41">
        <v>2376.7800000000002</v>
      </c>
      <c r="O127" s="41">
        <v>2376.0300000000002</v>
      </c>
      <c r="P127" s="41">
        <v>2375.17</v>
      </c>
      <c r="Q127" s="41">
        <v>2376.66</v>
      </c>
      <c r="R127" s="41">
        <v>2389.7600000000002</v>
      </c>
      <c r="S127" s="41">
        <v>2415.16</v>
      </c>
      <c r="T127" s="41">
        <v>2411.64</v>
      </c>
      <c r="U127" s="41">
        <v>2397.08</v>
      </c>
      <c r="V127" s="41">
        <v>2395.66</v>
      </c>
      <c r="W127" s="41">
        <v>2376.77</v>
      </c>
      <c r="X127" s="41">
        <v>2359</v>
      </c>
      <c r="Y127" s="41">
        <v>2105.11</v>
      </c>
      <c r="AA127" s="49">
        <v>14</v>
      </c>
      <c r="AB127" s="41">
        <v>2074.9</v>
      </c>
      <c r="AC127" s="41">
        <v>1953.16</v>
      </c>
      <c r="AD127" s="41">
        <v>1922.14</v>
      </c>
      <c r="AE127" s="41">
        <v>1902.64</v>
      </c>
      <c r="AF127" s="41">
        <v>1918.81</v>
      </c>
      <c r="AG127" s="41">
        <v>1954.6</v>
      </c>
      <c r="AH127" s="41">
        <v>1976.51</v>
      </c>
      <c r="AI127" s="41">
        <v>2041.48</v>
      </c>
      <c r="AJ127" s="41">
        <v>2287.66</v>
      </c>
      <c r="AK127" s="41">
        <v>2353.63</v>
      </c>
      <c r="AL127" s="41">
        <v>2360.65</v>
      </c>
      <c r="AM127" s="41">
        <v>2362.83</v>
      </c>
      <c r="AN127" s="41">
        <v>2359.69</v>
      </c>
      <c r="AO127" s="41">
        <v>2358.9499999999998</v>
      </c>
      <c r="AP127" s="41">
        <v>2358.1</v>
      </c>
      <c r="AQ127" s="41">
        <v>2359.58</v>
      </c>
      <c r="AR127" s="41">
        <v>2372.54</v>
      </c>
      <c r="AS127" s="41">
        <v>2397.66</v>
      </c>
      <c r="AT127" s="41">
        <v>2394.1799999999998</v>
      </c>
      <c r="AU127" s="41">
        <v>2379.7800000000002</v>
      </c>
      <c r="AV127" s="41">
        <v>2378.38</v>
      </c>
      <c r="AW127" s="41">
        <v>2359.6799999999998</v>
      </c>
      <c r="AX127" s="41">
        <v>2342.1</v>
      </c>
      <c r="AY127" s="41">
        <v>2090.9</v>
      </c>
      <c r="BA127" s="49">
        <v>14</v>
      </c>
      <c r="BB127" s="41">
        <v>2024.26</v>
      </c>
      <c r="BC127" s="41">
        <v>1907.21</v>
      </c>
      <c r="BD127" s="41">
        <v>1877.39</v>
      </c>
      <c r="BE127" s="41">
        <v>1858.65</v>
      </c>
      <c r="BF127" s="41">
        <v>1874.2</v>
      </c>
      <c r="BG127" s="41">
        <v>1908.6</v>
      </c>
      <c r="BH127" s="41">
        <v>1929.66</v>
      </c>
      <c r="BI127" s="41">
        <v>1992.13</v>
      </c>
      <c r="BJ127" s="41">
        <v>2228.8000000000002</v>
      </c>
      <c r="BK127" s="41">
        <v>2292.2199999999998</v>
      </c>
      <c r="BL127" s="41">
        <v>2298.9699999999998</v>
      </c>
      <c r="BM127" s="41">
        <v>2301.0700000000002</v>
      </c>
      <c r="BN127" s="41">
        <v>2298.0500000000002</v>
      </c>
      <c r="BO127" s="41">
        <v>2297.34</v>
      </c>
      <c r="BP127" s="41">
        <v>2296.52</v>
      </c>
      <c r="BQ127" s="41">
        <v>2297.94</v>
      </c>
      <c r="BR127" s="41">
        <v>2310.4</v>
      </c>
      <c r="BS127" s="41">
        <v>2334.56</v>
      </c>
      <c r="BT127" s="41">
        <v>2331.21</v>
      </c>
      <c r="BU127" s="41">
        <v>2317.36</v>
      </c>
      <c r="BV127" s="41">
        <v>2316.0100000000002</v>
      </c>
      <c r="BW127" s="41">
        <v>2298.04</v>
      </c>
      <c r="BX127" s="41">
        <v>2281.14</v>
      </c>
      <c r="BY127" s="41">
        <v>2039.64</v>
      </c>
    </row>
    <row r="128" spans="1:77" x14ac:dyDescent="0.25">
      <c r="A128" s="49">
        <v>15</v>
      </c>
      <c r="B128" s="41">
        <v>2020.11</v>
      </c>
      <c r="C128" s="41">
        <v>1911.29</v>
      </c>
      <c r="D128" s="41">
        <v>1824.81</v>
      </c>
      <c r="E128" s="41">
        <v>1796.96</v>
      </c>
      <c r="F128" s="41">
        <v>1798.18</v>
      </c>
      <c r="G128" s="41">
        <v>1855.76</v>
      </c>
      <c r="H128" s="41">
        <v>1877.16</v>
      </c>
      <c r="I128" s="41">
        <v>1905.1</v>
      </c>
      <c r="J128" s="41">
        <v>1989.35</v>
      </c>
      <c r="K128" s="41">
        <v>2214.92</v>
      </c>
      <c r="L128" s="41">
        <v>2325.29</v>
      </c>
      <c r="M128" s="41">
        <v>2331.36</v>
      </c>
      <c r="N128" s="41">
        <v>2332.85</v>
      </c>
      <c r="O128" s="41">
        <v>2331.8200000000002</v>
      </c>
      <c r="P128" s="41">
        <v>2332.5700000000002</v>
      </c>
      <c r="Q128" s="41">
        <v>2334.38</v>
      </c>
      <c r="R128" s="41">
        <v>2351.59</v>
      </c>
      <c r="S128" s="41">
        <v>2371.44</v>
      </c>
      <c r="T128" s="41">
        <v>2374.04</v>
      </c>
      <c r="U128" s="41">
        <v>2365.59</v>
      </c>
      <c r="V128" s="41">
        <v>2362.08</v>
      </c>
      <c r="W128" s="41">
        <v>2348.35</v>
      </c>
      <c r="X128" s="41">
        <v>2254.4299999999998</v>
      </c>
      <c r="Y128" s="41">
        <v>2049.77</v>
      </c>
      <c r="AA128" s="49">
        <v>15</v>
      </c>
      <c r="AB128" s="41">
        <v>2006.8</v>
      </c>
      <c r="AC128" s="41">
        <v>1899.13</v>
      </c>
      <c r="AD128" s="41">
        <v>1813.57</v>
      </c>
      <c r="AE128" s="41">
        <v>1786.01</v>
      </c>
      <c r="AF128" s="41">
        <v>1787.22</v>
      </c>
      <c r="AG128" s="41">
        <v>1844.19</v>
      </c>
      <c r="AH128" s="41">
        <v>1865.37</v>
      </c>
      <c r="AI128" s="41">
        <v>1893.01</v>
      </c>
      <c r="AJ128" s="41">
        <v>1976.37</v>
      </c>
      <c r="AK128" s="41">
        <v>2199.54</v>
      </c>
      <c r="AL128" s="41">
        <v>2308.75</v>
      </c>
      <c r="AM128" s="41">
        <v>2314.7600000000002</v>
      </c>
      <c r="AN128" s="41">
        <v>2316.2199999999998</v>
      </c>
      <c r="AO128" s="41">
        <v>2315.21</v>
      </c>
      <c r="AP128" s="41">
        <v>2315.9499999999998</v>
      </c>
      <c r="AQ128" s="41">
        <v>2317.7399999999998</v>
      </c>
      <c r="AR128" s="41">
        <v>2334.77</v>
      </c>
      <c r="AS128" s="41">
        <v>2354.41</v>
      </c>
      <c r="AT128" s="41">
        <v>2356.98</v>
      </c>
      <c r="AU128" s="41">
        <v>2348.62</v>
      </c>
      <c r="AV128" s="41">
        <v>2345.15</v>
      </c>
      <c r="AW128" s="41">
        <v>2331.56</v>
      </c>
      <c r="AX128" s="41">
        <v>2238.64</v>
      </c>
      <c r="AY128" s="41">
        <v>2036.14</v>
      </c>
      <c r="BA128" s="49">
        <v>15</v>
      </c>
      <c r="BB128" s="41">
        <v>1958.78</v>
      </c>
      <c r="BC128" s="41">
        <v>1855.27</v>
      </c>
      <c r="BD128" s="41">
        <v>1773.02</v>
      </c>
      <c r="BE128" s="41">
        <v>1746.52</v>
      </c>
      <c r="BF128" s="41">
        <v>1747.68</v>
      </c>
      <c r="BG128" s="41">
        <v>1802.46</v>
      </c>
      <c r="BH128" s="41">
        <v>1822.81</v>
      </c>
      <c r="BI128" s="41">
        <v>1849.39</v>
      </c>
      <c r="BJ128" s="41">
        <v>1929.53</v>
      </c>
      <c r="BK128" s="41">
        <v>2144.09</v>
      </c>
      <c r="BL128" s="41">
        <v>2249.08</v>
      </c>
      <c r="BM128" s="41">
        <v>2254.85</v>
      </c>
      <c r="BN128" s="41">
        <v>2256.2600000000002</v>
      </c>
      <c r="BO128" s="41">
        <v>2255.29</v>
      </c>
      <c r="BP128" s="41">
        <v>2256</v>
      </c>
      <c r="BQ128" s="41">
        <v>2257.7199999999998</v>
      </c>
      <c r="BR128" s="41">
        <v>2274.09</v>
      </c>
      <c r="BS128" s="41">
        <v>2292.98</v>
      </c>
      <c r="BT128" s="41">
        <v>2295.4499999999998</v>
      </c>
      <c r="BU128" s="41">
        <v>2287.41</v>
      </c>
      <c r="BV128" s="41">
        <v>2284.0700000000002</v>
      </c>
      <c r="BW128" s="41">
        <v>2271.0100000000002</v>
      </c>
      <c r="BX128" s="41">
        <v>2181.6799999999998</v>
      </c>
      <c r="BY128" s="41">
        <v>1987</v>
      </c>
    </row>
    <row r="129" spans="1:77" x14ac:dyDescent="0.25">
      <c r="A129" s="49">
        <v>16</v>
      </c>
      <c r="B129" s="41">
        <v>1994.54</v>
      </c>
      <c r="C129" s="41">
        <v>1856.4</v>
      </c>
      <c r="D129" s="41">
        <v>1788.04</v>
      </c>
      <c r="E129" s="41">
        <v>1770.21</v>
      </c>
      <c r="F129" s="41">
        <v>1836.29</v>
      </c>
      <c r="G129" s="41">
        <v>1926.02</v>
      </c>
      <c r="H129" s="41">
        <v>2015.98</v>
      </c>
      <c r="I129" s="41">
        <v>2232.02</v>
      </c>
      <c r="J129" s="41">
        <v>2406.7600000000002</v>
      </c>
      <c r="K129" s="41">
        <v>2426.39</v>
      </c>
      <c r="L129" s="41">
        <v>2427.41</v>
      </c>
      <c r="M129" s="41">
        <v>2429.69</v>
      </c>
      <c r="N129" s="41">
        <v>2418.56</v>
      </c>
      <c r="O129" s="41">
        <v>2421.41</v>
      </c>
      <c r="P129" s="41">
        <v>2422.39</v>
      </c>
      <c r="Q129" s="41">
        <v>2414.2399999999998</v>
      </c>
      <c r="R129" s="41">
        <v>2421.1</v>
      </c>
      <c r="S129" s="41">
        <v>2436.15</v>
      </c>
      <c r="T129" s="41">
        <v>2436.2399999999998</v>
      </c>
      <c r="U129" s="41">
        <v>2422.92</v>
      </c>
      <c r="V129" s="41">
        <v>2414.15</v>
      </c>
      <c r="W129" s="41">
        <v>2398.6999999999998</v>
      </c>
      <c r="X129" s="41">
        <v>2186.87</v>
      </c>
      <c r="Y129" s="41">
        <v>2021.64</v>
      </c>
      <c r="AA129" s="49">
        <v>16</v>
      </c>
      <c r="AB129" s="41">
        <v>1981.5</v>
      </c>
      <c r="AC129" s="41">
        <v>1844.83</v>
      </c>
      <c r="AD129" s="41">
        <v>1777.19</v>
      </c>
      <c r="AE129" s="41">
        <v>1759.54</v>
      </c>
      <c r="AF129" s="41">
        <v>1824.93</v>
      </c>
      <c r="AG129" s="41">
        <v>1913.7</v>
      </c>
      <c r="AH129" s="41">
        <v>2002.71</v>
      </c>
      <c r="AI129" s="41">
        <v>2216.46</v>
      </c>
      <c r="AJ129" s="41">
        <v>2389.36</v>
      </c>
      <c r="AK129" s="41">
        <v>2408.7800000000002</v>
      </c>
      <c r="AL129" s="41">
        <v>2409.7800000000002</v>
      </c>
      <c r="AM129" s="41">
        <v>2412.0500000000002</v>
      </c>
      <c r="AN129" s="41">
        <v>2401.0300000000002</v>
      </c>
      <c r="AO129" s="41">
        <v>2403.85</v>
      </c>
      <c r="AP129" s="41">
        <v>2404.8200000000002</v>
      </c>
      <c r="AQ129" s="41">
        <v>2396.75</v>
      </c>
      <c r="AR129" s="41">
        <v>2403.5500000000002</v>
      </c>
      <c r="AS129" s="41">
        <v>2418.4299999999998</v>
      </c>
      <c r="AT129" s="41">
        <v>2418.52</v>
      </c>
      <c r="AU129" s="41">
        <v>2405.34</v>
      </c>
      <c r="AV129" s="41">
        <v>2396.66</v>
      </c>
      <c r="AW129" s="41">
        <v>2381.38</v>
      </c>
      <c r="AX129" s="41">
        <v>2171.79</v>
      </c>
      <c r="AY129" s="41">
        <v>2008.31</v>
      </c>
      <c r="BA129" s="49">
        <v>16</v>
      </c>
      <c r="BB129" s="41">
        <v>1934.46</v>
      </c>
      <c r="BC129" s="41">
        <v>1803.07</v>
      </c>
      <c r="BD129" s="41">
        <v>1738.04</v>
      </c>
      <c r="BE129" s="41">
        <v>1721.08</v>
      </c>
      <c r="BF129" s="41">
        <v>1783.93</v>
      </c>
      <c r="BG129" s="41">
        <v>1869.29</v>
      </c>
      <c r="BH129" s="41">
        <v>1954.85</v>
      </c>
      <c r="BI129" s="41">
        <v>2160.36</v>
      </c>
      <c r="BJ129" s="41">
        <v>2326.5700000000002</v>
      </c>
      <c r="BK129" s="41">
        <v>2345.25</v>
      </c>
      <c r="BL129" s="41">
        <v>2346.21</v>
      </c>
      <c r="BM129" s="41">
        <v>2348.39</v>
      </c>
      <c r="BN129" s="41">
        <v>2337.8000000000002</v>
      </c>
      <c r="BO129" s="41">
        <v>2340.5100000000002</v>
      </c>
      <c r="BP129" s="41">
        <v>2341.44</v>
      </c>
      <c r="BQ129" s="41">
        <v>2333.6799999999998</v>
      </c>
      <c r="BR129" s="41">
        <v>2340.21</v>
      </c>
      <c r="BS129" s="41">
        <v>2354.52</v>
      </c>
      <c r="BT129" s="41">
        <v>2354.61</v>
      </c>
      <c r="BU129" s="41">
        <v>2341.94</v>
      </c>
      <c r="BV129" s="41">
        <v>2333.59</v>
      </c>
      <c r="BW129" s="41">
        <v>2318.9</v>
      </c>
      <c r="BX129" s="41">
        <v>2117.41</v>
      </c>
      <c r="BY129" s="41">
        <v>1960.24</v>
      </c>
    </row>
    <row r="130" spans="1:77" x14ac:dyDescent="0.25">
      <c r="A130" s="49">
        <v>17</v>
      </c>
      <c r="B130" s="41">
        <v>1918.87</v>
      </c>
      <c r="C130" s="41">
        <v>1867.65</v>
      </c>
      <c r="D130" s="41">
        <v>1820</v>
      </c>
      <c r="E130" s="41">
        <v>1807.04</v>
      </c>
      <c r="F130" s="41">
        <v>1865.67</v>
      </c>
      <c r="G130" s="41">
        <v>1908.95</v>
      </c>
      <c r="H130" s="41">
        <v>1947.84</v>
      </c>
      <c r="I130" s="41">
        <v>2161.86</v>
      </c>
      <c r="J130" s="41">
        <v>2361.67</v>
      </c>
      <c r="K130" s="41">
        <v>2378.38</v>
      </c>
      <c r="L130" s="41">
        <v>2384.35</v>
      </c>
      <c r="M130" s="41">
        <v>2384.4</v>
      </c>
      <c r="N130" s="41">
        <v>2370.34</v>
      </c>
      <c r="O130" s="41">
        <v>2374.5300000000002</v>
      </c>
      <c r="P130" s="41">
        <v>2374.71</v>
      </c>
      <c r="Q130" s="41">
        <v>2367.94</v>
      </c>
      <c r="R130" s="41">
        <v>2371.1999999999998</v>
      </c>
      <c r="S130" s="41">
        <v>2390.7399999999998</v>
      </c>
      <c r="T130" s="41">
        <v>2389.6799999999998</v>
      </c>
      <c r="U130" s="41">
        <v>2375.79</v>
      </c>
      <c r="V130" s="41">
        <v>2368.69</v>
      </c>
      <c r="W130" s="41">
        <v>2357.0700000000002</v>
      </c>
      <c r="X130" s="41">
        <v>2097.1</v>
      </c>
      <c r="Y130" s="41">
        <v>1952.68</v>
      </c>
      <c r="AA130" s="49">
        <v>17</v>
      </c>
      <c r="AB130" s="41">
        <v>1906.63</v>
      </c>
      <c r="AC130" s="41">
        <v>1855.96</v>
      </c>
      <c r="AD130" s="41">
        <v>1808.81</v>
      </c>
      <c r="AE130" s="41">
        <v>1795.99</v>
      </c>
      <c r="AF130" s="41">
        <v>1854</v>
      </c>
      <c r="AG130" s="41">
        <v>1896.82</v>
      </c>
      <c r="AH130" s="41">
        <v>1935.29</v>
      </c>
      <c r="AI130" s="41">
        <v>2147.0500000000002</v>
      </c>
      <c r="AJ130" s="41">
        <v>2344.7399999999998</v>
      </c>
      <c r="AK130" s="41">
        <v>2361.27</v>
      </c>
      <c r="AL130" s="41">
        <v>2367.1799999999998</v>
      </c>
      <c r="AM130" s="41">
        <v>2367.2399999999998</v>
      </c>
      <c r="AN130" s="41">
        <v>2353.3200000000002</v>
      </c>
      <c r="AO130" s="41">
        <v>2357.46</v>
      </c>
      <c r="AP130" s="41">
        <v>2357.64</v>
      </c>
      <c r="AQ130" s="41">
        <v>2350.94</v>
      </c>
      <c r="AR130" s="41">
        <v>2354.17</v>
      </c>
      <c r="AS130" s="41">
        <v>2373.5100000000002</v>
      </c>
      <c r="AT130" s="41">
        <v>2372.46</v>
      </c>
      <c r="AU130" s="41">
        <v>2358.71</v>
      </c>
      <c r="AV130" s="41">
        <v>2351.69</v>
      </c>
      <c r="AW130" s="41">
        <v>2340.19</v>
      </c>
      <c r="AX130" s="41">
        <v>2082.98</v>
      </c>
      <c r="AY130" s="41">
        <v>1940.08</v>
      </c>
      <c r="BA130" s="49">
        <v>17</v>
      </c>
      <c r="BB130" s="41">
        <v>1862.48</v>
      </c>
      <c r="BC130" s="41">
        <v>1813.77</v>
      </c>
      <c r="BD130" s="41">
        <v>1768.44</v>
      </c>
      <c r="BE130" s="41">
        <v>1756.12</v>
      </c>
      <c r="BF130" s="41">
        <v>1811.89</v>
      </c>
      <c r="BG130" s="41">
        <v>1853.05</v>
      </c>
      <c r="BH130" s="41">
        <v>1890.04</v>
      </c>
      <c r="BI130" s="41">
        <v>2093.62</v>
      </c>
      <c r="BJ130" s="41">
        <v>2283.6799999999998</v>
      </c>
      <c r="BK130" s="41">
        <v>2299.5700000000002</v>
      </c>
      <c r="BL130" s="41">
        <v>2305.25</v>
      </c>
      <c r="BM130" s="41">
        <v>2305.31</v>
      </c>
      <c r="BN130" s="41">
        <v>2291.9299999999998</v>
      </c>
      <c r="BO130" s="41">
        <v>2295.91</v>
      </c>
      <c r="BP130" s="41">
        <v>2296.08</v>
      </c>
      <c r="BQ130" s="41">
        <v>2289.64</v>
      </c>
      <c r="BR130" s="41">
        <v>2292.75</v>
      </c>
      <c r="BS130" s="41">
        <v>2311.33</v>
      </c>
      <c r="BT130" s="41">
        <v>2310.33</v>
      </c>
      <c r="BU130" s="41">
        <v>2297.11</v>
      </c>
      <c r="BV130" s="41">
        <v>2290.36</v>
      </c>
      <c r="BW130" s="41">
        <v>2279.3000000000002</v>
      </c>
      <c r="BX130" s="41">
        <v>2032.02</v>
      </c>
      <c r="BY130" s="41">
        <v>1894.64</v>
      </c>
    </row>
    <row r="131" spans="1:77" x14ac:dyDescent="0.25">
      <c r="A131" s="49">
        <v>18</v>
      </c>
      <c r="B131" s="41">
        <v>1871.57</v>
      </c>
      <c r="C131" s="41">
        <v>1825.41</v>
      </c>
      <c r="D131" s="41">
        <v>1761.57</v>
      </c>
      <c r="E131" s="41">
        <v>1756.05</v>
      </c>
      <c r="F131" s="41">
        <v>1834.45</v>
      </c>
      <c r="G131" s="41">
        <v>1871.87</v>
      </c>
      <c r="H131" s="41">
        <v>1944.47</v>
      </c>
      <c r="I131" s="41">
        <v>2127.13</v>
      </c>
      <c r="J131" s="41">
        <v>2357.5500000000002</v>
      </c>
      <c r="K131" s="41">
        <v>2373.4299999999998</v>
      </c>
      <c r="L131" s="41">
        <v>2377.5</v>
      </c>
      <c r="M131" s="41">
        <v>2376.84</v>
      </c>
      <c r="N131" s="41">
        <v>2366.77</v>
      </c>
      <c r="O131" s="41">
        <v>2368.2800000000002</v>
      </c>
      <c r="P131" s="41">
        <v>2367.5700000000002</v>
      </c>
      <c r="Q131" s="41">
        <v>2364.5300000000002</v>
      </c>
      <c r="R131" s="41">
        <v>2368.9899999999998</v>
      </c>
      <c r="S131" s="41">
        <v>2390.2399999999998</v>
      </c>
      <c r="T131" s="41">
        <v>2392.81</v>
      </c>
      <c r="U131" s="41">
        <v>2377.42</v>
      </c>
      <c r="V131" s="41">
        <v>2369.7399999999998</v>
      </c>
      <c r="W131" s="41">
        <v>2354.64</v>
      </c>
      <c r="X131" s="41">
        <v>2165.1799999999998</v>
      </c>
      <c r="Y131" s="41">
        <v>1992.03</v>
      </c>
      <c r="AA131" s="49">
        <v>18</v>
      </c>
      <c r="AB131" s="41">
        <v>1859.84</v>
      </c>
      <c r="AC131" s="41">
        <v>1814.16</v>
      </c>
      <c r="AD131" s="41">
        <v>1751</v>
      </c>
      <c r="AE131" s="41">
        <v>1745.54</v>
      </c>
      <c r="AF131" s="41">
        <v>1823.11</v>
      </c>
      <c r="AG131" s="41">
        <v>1860.13</v>
      </c>
      <c r="AH131" s="41">
        <v>1931.96</v>
      </c>
      <c r="AI131" s="41">
        <v>2112.69</v>
      </c>
      <c r="AJ131" s="41">
        <v>2340.67</v>
      </c>
      <c r="AK131" s="41">
        <v>2356.38</v>
      </c>
      <c r="AL131" s="41">
        <v>2360.41</v>
      </c>
      <c r="AM131" s="41">
        <v>2359.75</v>
      </c>
      <c r="AN131" s="41">
        <v>2349.79</v>
      </c>
      <c r="AO131" s="41">
        <v>2351.2800000000002</v>
      </c>
      <c r="AP131" s="41">
        <v>2350.58</v>
      </c>
      <c r="AQ131" s="41">
        <v>2347.5700000000002</v>
      </c>
      <c r="AR131" s="41">
        <v>2351.9899999999998</v>
      </c>
      <c r="AS131" s="41">
        <v>2373</v>
      </c>
      <c r="AT131" s="41">
        <v>2375.5500000000002</v>
      </c>
      <c r="AU131" s="41">
        <v>2360.33</v>
      </c>
      <c r="AV131" s="41">
        <v>2352.73</v>
      </c>
      <c r="AW131" s="41">
        <v>2337.79</v>
      </c>
      <c r="AX131" s="41">
        <v>2150.33</v>
      </c>
      <c r="AY131" s="41">
        <v>1979.02</v>
      </c>
      <c r="BA131" s="49">
        <v>18</v>
      </c>
      <c r="BB131" s="41">
        <v>1817.5</v>
      </c>
      <c r="BC131" s="41">
        <v>1773.59</v>
      </c>
      <c r="BD131" s="41">
        <v>1712.86</v>
      </c>
      <c r="BE131" s="41">
        <v>1707.61</v>
      </c>
      <c r="BF131" s="41">
        <v>1782.18</v>
      </c>
      <c r="BG131" s="41">
        <v>1817.78</v>
      </c>
      <c r="BH131" s="41">
        <v>1886.83</v>
      </c>
      <c r="BI131" s="41">
        <v>2060.59</v>
      </c>
      <c r="BJ131" s="41">
        <v>2279.7600000000002</v>
      </c>
      <c r="BK131" s="41">
        <v>2294.87</v>
      </c>
      <c r="BL131" s="41">
        <v>2298.7399999999998</v>
      </c>
      <c r="BM131" s="41">
        <v>2298.11</v>
      </c>
      <c r="BN131" s="41">
        <v>2288.5300000000002</v>
      </c>
      <c r="BO131" s="41">
        <v>2289.9699999999998</v>
      </c>
      <c r="BP131" s="41">
        <v>2289.29</v>
      </c>
      <c r="BQ131" s="41">
        <v>2286.4</v>
      </c>
      <c r="BR131" s="41">
        <v>2290.65</v>
      </c>
      <c r="BS131" s="41">
        <v>2310.85</v>
      </c>
      <c r="BT131" s="41">
        <v>2313.3000000000002</v>
      </c>
      <c r="BU131" s="41">
        <v>2298.66</v>
      </c>
      <c r="BV131" s="41">
        <v>2291.36</v>
      </c>
      <c r="BW131" s="41">
        <v>2276.9899999999998</v>
      </c>
      <c r="BX131" s="41">
        <v>2096.77</v>
      </c>
      <c r="BY131" s="41">
        <v>1932.08</v>
      </c>
    </row>
    <row r="132" spans="1:77" x14ac:dyDescent="0.25">
      <c r="A132" s="49">
        <v>19</v>
      </c>
      <c r="B132" s="41">
        <v>1904.66</v>
      </c>
      <c r="C132" s="41">
        <v>1773.65</v>
      </c>
      <c r="D132" s="41">
        <v>1745.69</v>
      </c>
      <c r="E132" s="41">
        <v>1747.73</v>
      </c>
      <c r="F132" s="41">
        <v>1762.72</v>
      </c>
      <c r="G132" s="41">
        <v>1909.76</v>
      </c>
      <c r="H132" s="41">
        <v>1937.68</v>
      </c>
      <c r="I132" s="41">
        <v>2174.96</v>
      </c>
      <c r="J132" s="41">
        <v>2345.46</v>
      </c>
      <c r="K132" s="41">
        <v>2368.15</v>
      </c>
      <c r="L132" s="41">
        <v>2370.06</v>
      </c>
      <c r="M132" s="41">
        <v>2366.69</v>
      </c>
      <c r="N132" s="41">
        <v>2354.6999999999998</v>
      </c>
      <c r="O132" s="41">
        <v>2354.5100000000002</v>
      </c>
      <c r="P132" s="41">
        <v>2352.7199999999998</v>
      </c>
      <c r="Q132" s="41">
        <v>2346.0100000000002</v>
      </c>
      <c r="R132" s="41">
        <v>2350.0100000000002</v>
      </c>
      <c r="S132" s="41">
        <v>2371.89</v>
      </c>
      <c r="T132" s="41">
        <v>2376.7199999999998</v>
      </c>
      <c r="U132" s="41">
        <v>2363.67</v>
      </c>
      <c r="V132" s="41">
        <v>2354.6999999999998</v>
      </c>
      <c r="W132" s="41">
        <v>2347.14</v>
      </c>
      <c r="X132" s="41">
        <v>2069.84</v>
      </c>
      <c r="Y132" s="41">
        <v>1986.7</v>
      </c>
      <c r="AA132" s="49">
        <v>19</v>
      </c>
      <c r="AB132" s="41">
        <v>1892.57</v>
      </c>
      <c r="AC132" s="41">
        <v>1762.94</v>
      </c>
      <c r="AD132" s="41">
        <v>1735.28</v>
      </c>
      <c r="AE132" s="41">
        <v>1737.31</v>
      </c>
      <c r="AF132" s="41">
        <v>1752.13</v>
      </c>
      <c r="AG132" s="41">
        <v>1897.61</v>
      </c>
      <c r="AH132" s="41">
        <v>1925.24</v>
      </c>
      <c r="AI132" s="41">
        <v>2160.0100000000002</v>
      </c>
      <c r="AJ132" s="41">
        <v>2328.71</v>
      </c>
      <c r="AK132" s="41">
        <v>2351.16</v>
      </c>
      <c r="AL132" s="41">
        <v>2353.0500000000002</v>
      </c>
      <c r="AM132" s="41">
        <v>2349.71</v>
      </c>
      <c r="AN132" s="41">
        <v>2337.84</v>
      </c>
      <c r="AO132" s="41">
        <v>2337.66</v>
      </c>
      <c r="AP132" s="41">
        <v>2335.89</v>
      </c>
      <c r="AQ132" s="41">
        <v>2329.25</v>
      </c>
      <c r="AR132" s="41">
        <v>2333.1999999999998</v>
      </c>
      <c r="AS132" s="41">
        <v>2354.86</v>
      </c>
      <c r="AT132" s="41">
        <v>2359.63</v>
      </c>
      <c r="AU132" s="41">
        <v>2346.7199999999998</v>
      </c>
      <c r="AV132" s="41">
        <v>2337.84</v>
      </c>
      <c r="AW132" s="41">
        <v>2330.37</v>
      </c>
      <c r="AX132" s="41">
        <v>2056</v>
      </c>
      <c r="AY132" s="41">
        <v>1973.74</v>
      </c>
      <c r="BA132" s="49">
        <v>19</v>
      </c>
      <c r="BB132" s="41">
        <v>1848.97</v>
      </c>
      <c r="BC132" s="41">
        <v>1724.35</v>
      </c>
      <c r="BD132" s="41">
        <v>1697.75</v>
      </c>
      <c r="BE132" s="41">
        <v>1699.7</v>
      </c>
      <c r="BF132" s="41">
        <v>1713.95</v>
      </c>
      <c r="BG132" s="41">
        <v>1853.82</v>
      </c>
      <c r="BH132" s="41">
        <v>1880.38</v>
      </c>
      <c r="BI132" s="41">
        <v>2106.08</v>
      </c>
      <c r="BJ132" s="41">
        <v>2268.2600000000002</v>
      </c>
      <c r="BK132" s="41">
        <v>2289.85</v>
      </c>
      <c r="BL132" s="41">
        <v>2291.66</v>
      </c>
      <c r="BM132" s="41">
        <v>2288.46</v>
      </c>
      <c r="BN132" s="41">
        <v>2277.0500000000002</v>
      </c>
      <c r="BO132" s="41">
        <v>2276.87</v>
      </c>
      <c r="BP132" s="41">
        <v>2275.17</v>
      </c>
      <c r="BQ132" s="41">
        <v>2268.79</v>
      </c>
      <c r="BR132" s="41">
        <v>2272.58</v>
      </c>
      <c r="BS132" s="41">
        <v>2293.4</v>
      </c>
      <c r="BT132" s="41">
        <v>2298</v>
      </c>
      <c r="BU132" s="41">
        <v>2285.58</v>
      </c>
      <c r="BV132" s="41">
        <v>2277.0500000000002</v>
      </c>
      <c r="BW132" s="41">
        <v>2269.86</v>
      </c>
      <c r="BX132" s="41">
        <v>2006.09</v>
      </c>
      <c r="BY132" s="41">
        <v>1927</v>
      </c>
    </row>
    <row r="133" spans="1:77" x14ac:dyDescent="0.25">
      <c r="A133" s="49">
        <v>20</v>
      </c>
      <c r="B133" s="41">
        <v>1838.37</v>
      </c>
      <c r="C133" s="41">
        <v>1757.18</v>
      </c>
      <c r="D133" s="41">
        <v>1724.59</v>
      </c>
      <c r="E133" s="41">
        <v>1723.74</v>
      </c>
      <c r="F133" s="41">
        <v>1755.13</v>
      </c>
      <c r="G133" s="41">
        <v>1859.34</v>
      </c>
      <c r="H133" s="41">
        <v>1929.34</v>
      </c>
      <c r="I133" s="41">
        <v>2192.27</v>
      </c>
      <c r="J133" s="41">
        <v>2299.13</v>
      </c>
      <c r="K133" s="41">
        <v>2320.23</v>
      </c>
      <c r="L133" s="41">
        <v>2325.36</v>
      </c>
      <c r="M133" s="41">
        <v>2319.5100000000002</v>
      </c>
      <c r="N133" s="41">
        <v>2307.73</v>
      </c>
      <c r="O133" s="41">
        <v>2309.8200000000002</v>
      </c>
      <c r="P133" s="41">
        <v>2313.63</v>
      </c>
      <c r="Q133" s="41">
        <v>2304.85</v>
      </c>
      <c r="R133" s="41">
        <v>2306.33</v>
      </c>
      <c r="S133" s="41">
        <v>2324.4499999999998</v>
      </c>
      <c r="T133" s="41">
        <v>2331.63</v>
      </c>
      <c r="U133" s="41">
        <v>2318.13</v>
      </c>
      <c r="V133" s="41">
        <v>2312.12</v>
      </c>
      <c r="W133" s="41">
        <v>2302.5300000000002</v>
      </c>
      <c r="X133" s="41">
        <v>2131.33</v>
      </c>
      <c r="Y133" s="41">
        <v>1991.32</v>
      </c>
      <c r="AA133" s="49">
        <v>20</v>
      </c>
      <c r="AB133" s="41">
        <v>1826.99</v>
      </c>
      <c r="AC133" s="41">
        <v>1746.65</v>
      </c>
      <c r="AD133" s="41">
        <v>1714.41</v>
      </c>
      <c r="AE133" s="41">
        <v>1713.57</v>
      </c>
      <c r="AF133" s="41">
        <v>1744.62</v>
      </c>
      <c r="AG133" s="41">
        <v>1847.73</v>
      </c>
      <c r="AH133" s="41">
        <v>1916.99</v>
      </c>
      <c r="AI133" s="41">
        <v>2177.14</v>
      </c>
      <c r="AJ133" s="41">
        <v>2282.86</v>
      </c>
      <c r="AK133" s="41">
        <v>2303.7399999999998</v>
      </c>
      <c r="AL133" s="41">
        <v>2308.8200000000002</v>
      </c>
      <c r="AM133" s="41">
        <v>2303.02</v>
      </c>
      <c r="AN133" s="41">
        <v>2291.37</v>
      </c>
      <c r="AO133" s="41">
        <v>2293.44</v>
      </c>
      <c r="AP133" s="41">
        <v>2297.21</v>
      </c>
      <c r="AQ133" s="41">
        <v>2288.5300000000002</v>
      </c>
      <c r="AR133" s="41">
        <v>2289.98</v>
      </c>
      <c r="AS133" s="41">
        <v>2307.92</v>
      </c>
      <c r="AT133" s="41">
        <v>2315.02</v>
      </c>
      <c r="AU133" s="41">
        <v>2301.66</v>
      </c>
      <c r="AV133" s="41">
        <v>2295.7199999999998</v>
      </c>
      <c r="AW133" s="41">
        <v>2286.23</v>
      </c>
      <c r="AX133" s="41">
        <v>2116.84</v>
      </c>
      <c r="AY133" s="41">
        <v>1978.31</v>
      </c>
      <c r="BA133" s="49">
        <v>20</v>
      </c>
      <c r="BB133" s="41">
        <v>1785.91</v>
      </c>
      <c r="BC133" s="41">
        <v>1708.68</v>
      </c>
      <c r="BD133" s="41">
        <v>1677.69</v>
      </c>
      <c r="BE133" s="41">
        <v>1676.88</v>
      </c>
      <c r="BF133" s="41">
        <v>1706.73</v>
      </c>
      <c r="BG133" s="41">
        <v>1805.86</v>
      </c>
      <c r="BH133" s="41">
        <v>1872.45</v>
      </c>
      <c r="BI133" s="41">
        <v>2122.5500000000002</v>
      </c>
      <c r="BJ133" s="41">
        <v>2224.19</v>
      </c>
      <c r="BK133" s="41">
        <v>2244.2600000000002</v>
      </c>
      <c r="BL133" s="41">
        <v>2249.14</v>
      </c>
      <c r="BM133" s="41">
        <v>2243.5700000000002</v>
      </c>
      <c r="BN133" s="41">
        <v>2232.37</v>
      </c>
      <c r="BO133" s="41">
        <v>2234.36</v>
      </c>
      <c r="BP133" s="41">
        <v>2237.98</v>
      </c>
      <c r="BQ133" s="41">
        <v>2229.64</v>
      </c>
      <c r="BR133" s="41">
        <v>2231.04</v>
      </c>
      <c r="BS133" s="41">
        <v>2248.2800000000002</v>
      </c>
      <c r="BT133" s="41">
        <v>2255.1</v>
      </c>
      <c r="BU133" s="41">
        <v>2242.2600000000002</v>
      </c>
      <c r="BV133" s="41">
        <v>2236.5500000000002</v>
      </c>
      <c r="BW133" s="41">
        <v>2227.4299999999998</v>
      </c>
      <c r="BX133" s="41">
        <v>2064.58</v>
      </c>
      <c r="BY133" s="41">
        <v>1931.4</v>
      </c>
    </row>
    <row r="134" spans="1:77" x14ac:dyDescent="0.25">
      <c r="A134" s="49">
        <v>21</v>
      </c>
      <c r="B134" s="41">
        <v>1937.92</v>
      </c>
      <c r="C134" s="41">
        <v>1831.54</v>
      </c>
      <c r="D134" s="41">
        <v>1788.54</v>
      </c>
      <c r="E134" s="41">
        <v>1756.07</v>
      </c>
      <c r="F134" s="41">
        <v>1768.99</v>
      </c>
      <c r="G134" s="41">
        <v>1823.85</v>
      </c>
      <c r="H134" s="41">
        <v>1836.59</v>
      </c>
      <c r="I134" s="41">
        <v>1897.8</v>
      </c>
      <c r="J134" s="41">
        <v>1961.87</v>
      </c>
      <c r="K134" s="41">
        <v>2093.9499999999998</v>
      </c>
      <c r="L134" s="41">
        <v>2109.77</v>
      </c>
      <c r="M134" s="41">
        <v>2119.89</v>
      </c>
      <c r="N134" s="41">
        <v>2115.87</v>
      </c>
      <c r="O134" s="41">
        <v>2114.14</v>
      </c>
      <c r="P134" s="41">
        <v>2112.11</v>
      </c>
      <c r="Q134" s="41">
        <v>2109.9499999999998</v>
      </c>
      <c r="R134" s="41">
        <v>2127.39</v>
      </c>
      <c r="S134" s="41">
        <v>2259.9</v>
      </c>
      <c r="T134" s="41">
        <v>2272.44</v>
      </c>
      <c r="U134" s="41">
        <v>2192.0500000000002</v>
      </c>
      <c r="V134" s="41">
        <v>2174.87</v>
      </c>
      <c r="W134" s="41">
        <v>2114.9</v>
      </c>
      <c r="X134" s="41">
        <v>2012.53</v>
      </c>
      <c r="Y134" s="41">
        <v>1909.96</v>
      </c>
      <c r="AA134" s="49">
        <v>21</v>
      </c>
      <c r="AB134" s="41">
        <v>1925.48</v>
      </c>
      <c r="AC134" s="41">
        <v>1820.23</v>
      </c>
      <c r="AD134" s="41">
        <v>1777.68</v>
      </c>
      <c r="AE134" s="41">
        <v>1745.56</v>
      </c>
      <c r="AF134" s="41">
        <v>1758.34</v>
      </c>
      <c r="AG134" s="41">
        <v>1812.61</v>
      </c>
      <c r="AH134" s="41">
        <v>1825.22</v>
      </c>
      <c r="AI134" s="41">
        <v>1885.78</v>
      </c>
      <c r="AJ134" s="41">
        <v>1949.17</v>
      </c>
      <c r="AK134" s="41">
        <v>2079.86</v>
      </c>
      <c r="AL134" s="41">
        <v>2095.5100000000002</v>
      </c>
      <c r="AM134" s="41">
        <v>2105.52</v>
      </c>
      <c r="AN134" s="41">
        <v>2101.5500000000002</v>
      </c>
      <c r="AO134" s="41">
        <v>2099.83</v>
      </c>
      <c r="AP134" s="41">
        <v>2097.83</v>
      </c>
      <c r="AQ134" s="41">
        <v>2095.69</v>
      </c>
      <c r="AR134" s="41">
        <v>2112.94</v>
      </c>
      <c r="AS134" s="41">
        <v>2244.0500000000002</v>
      </c>
      <c r="AT134" s="41">
        <v>2256.46</v>
      </c>
      <c r="AU134" s="41">
        <v>2176.92</v>
      </c>
      <c r="AV134" s="41">
        <v>2159.92</v>
      </c>
      <c r="AW134" s="41">
        <v>2100.58</v>
      </c>
      <c r="AX134" s="41">
        <v>1999.3</v>
      </c>
      <c r="AY134" s="41">
        <v>1897.82</v>
      </c>
      <c r="BA134" s="49">
        <v>21</v>
      </c>
      <c r="BB134" s="41">
        <v>1880.61</v>
      </c>
      <c r="BC134" s="41">
        <v>1779.42</v>
      </c>
      <c r="BD134" s="41">
        <v>1738.51</v>
      </c>
      <c r="BE134" s="41">
        <v>1707.63</v>
      </c>
      <c r="BF134" s="41">
        <v>1719.92</v>
      </c>
      <c r="BG134" s="41">
        <v>1772.1</v>
      </c>
      <c r="BH134" s="41">
        <v>1784.22</v>
      </c>
      <c r="BI134" s="41">
        <v>1842.44</v>
      </c>
      <c r="BJ134" s="41">
        <v>1903.38</v>
      </c>
      <c r="BK134" s="41">
        <v>2029.03</v>
      </c>
      <c r="BL134" s="41">
        <v>2044.07</v>
      </c>
      <c r="BM134" s="41">
        <v>2053.69</v>
      </c>
      <c r="BN134" s="41">
        <v>2049.88</v>
      </c>
      <c r="BO134" s="41">
        <v>2048.2199999999998</v>
      </c>
      <c r="BP134" s="41">
        <v>2046.3</v>
      </c>
      <c r="BQ134" s="41">
        <v>2044.24</v>
      </c>
      <c r="BR134" s="41">
        <v>2060.83</v>
      </c>
      <c r="BS134" s="41">
        <v>2186.87</v>
      </c>
      <c r="BT134" s="41">
        <v>2198.81</v>
      </c>
      <c r="BU134" s="41">
        <v>2122.34</v>
      </c>
      <c r="BV134" s="41">
        <v>2106</v>
      </c>
      <c r="BW134" s="41">
        <v>2048.9499999999998</v>
      </c>
      <c r="BX134" s="41">
        <v>1951.57</v>
      </c>
      <c r="BY134" s="41">
        <v>1854.01</v>
      </c>
    </row>
    <row r="135" spans="1:77" x14ac:dyDescent="0.25">
      <c r="A135" s="49">
        <v>22</v>
      </c>
      <c r="B135" s="41">
        <v>1916.24</v>
      </c>
      <c r="C135" s="41">
        <v>1823.94</v>
      </c>
      <c r="D135" s="41">
        <v>1729.67</v>
      </c>
      <c r="E135" s="41">
        <v>1716.84</v>
      </c>
      <c r="F135" s="41">
        <v>1727.69</v>
      </c>
      <c r="G135" s="41">
        <v>1793.7</v>
      </c>
      <c r="H135" s="41">
        <v>1833.53</v>
      </c>
      <c r="I135" s="41">
        <v>1855.65</v>
      </c>
      <c r="J135" s="41">
        <v>1969.46</v>
      </c>
      <c r="K135" s="41">
        <v>2053.3000000000002</v>
      </c>
      <c r="L135" s="41">
        <v>2073.0700000000002</v>
      </c>
      <c r="M135" s="41">
        <v>2082.6799999999998</v>
      </c>
      <c r="N135" s="41">
        <v>2082.36</v>
      </c>
      <c r="O135" s="41">
        <v>2079.91</v>
      </c>
      <c r="P135" s="41">
        <v>2083.0300000000002</v>
      </c>
      <c r="Q135" s="41">
        <v>2092.41</v>
      </c>
      <c r="R135" s="41">
        <v>2201.04</v>
      </c>
      <c r="S135" s="41">
        <v>2293.2399999999998</v>
      </c>
      <c r="T135" s="41">
        <v>2305.06</v>
      </c>
      <c r="U135" s="41">
        <v>2271.7199999999998</v>
      </c>
      <c r="V135" s="41">
        <v>2163.8000000000002</v>
      </c>
      <c r="W135" s="41">
        <v>2107.66</v>
      </c>
      <c r="X135" s="41">
        <v>2068.88</v>
      </c>
      <c r="Y135" s="41">
        <v>2025.35</v>
      </c>
      <c r="AA135" s="49">
        <v>22</v>
      </c>
      <c r="AB135" s="41">
        <v>1904.03</v>
      </c>
      <c r="AC135" s="41">
        <v>1812.71</v>
      </c>
      <c r="AD135" s="41">
        <v>1719.43</v>
      </c>
      <c r="AE135" s="41">
        <v>1706.74</v>
      </c>
      <c r="AF135" s="41">
        <v>1717.47</v>
      </c>
      <c r="AG135" s="41">
        <v>1782.79</v>
      </c>
      <c r="AH135" s="41">
        <v>1822.2</v>
      </c>
      <c r="AI135" s="41">
        <v>1844.08</v>
      </c>
      <c r="AJ135" s="41">
        <v>1956.68</v>
      </c>
      <c r="AK135" s="41">
        <v>2039.64</v>
      </c>
      <c r="AL135" s="41">
        <v>2059.1999999999998</v>
      </c>
      <c r="AM135" s="41">
        <v>2068.71</v>
      </c>
      <c r="AN135" s="41">
        <v>2068.39</v>
      </c>
      <c r="AO135" s="41">
        <v>2065.9699999999998</v>
      </c>
      <c r="AP135" s="41">
        <v>2069.0500000000002</v>
      </c>
      <c r="AQ135" s="41">
        <v>2078.34</v>
      </c>
      <c r="AR135" s="41">
        <v>2185.81</v>
      </c>
      <c r="AS135" s="41">
        <v>2277.0300000000002</v>
      </c>
      <c r="AT135" s="41">
        <v>2288.73</v>
      </c>
      <c r="AU135" s="41">
        <v>2255.7399999999998</v>
      </c>
      <c r="AV135" s="41">
        <v>2148.96</v>
      </c>
      <c r="AW135" s="41">
        <v>2093.42</v>
      </c>
      <c r="AX135" s="41">
        <v>2055.0500000000002</v>
      </c>
      <c r="AY135" s="41">
        <v>2011.98</v>
      </c>
      <c r="BA135" s="49">
        <v>22</v>
      </c>
      <c r="BB135" s="41">
        <v>1859.99</v>
      </c>
      <c r="BC135" s="41">
        <v>1772.19</v>
      </c>
      <c r="BD135" s="41">
        <v>1682.51</v>
      </c>
      <c r="BE135" s="41">
        <v>1670.32</v>
      </c>
      <c r="BF135" s="41">
        <v>1680.63</v>
      </c>
      <c r="BG135" s="41">
        <v>1743.43</v>
      </c>
      <c r="BH135" s="41">
        <v>1781.31</v>
      </c>
      <c r="BI135" s="41">
        <v>1802.35</v>
      </c>
      <c r="BJ135" s="41">
        <v>1910.6</v>
      </c>
      <c r="BK135" s="41">
        <v>1990.35</v>
      </c>
      <c r="BL135" s="41">
        <v>2009.16</v>
      </c>
      <c r="BM135" s="41">
        <v>2018.3</v>
      </c>
      <c r="BN135" s="41">
        <v>2018</v>
      </c>
      <c r="BO135" s="41">
        <v>2015.67</v>
      </c>
      <c r="BP135" s="41">
        <v>2018.63</v>
      </c>
      <c r="BQ135" s="41">
        <v>2027.56</v>
      </c>
      <c r="BR135" s="41">
        <v>2130.88</v>
      </c>
      <c r="BS135" s="41">
        <v>2218.59</v>
      </c>
      <c r="BT135" s="41">
        <v>2229.83</v>
      </c>
      <c r="BU135" s="41">
        <v>2198.12</v>
      </c>
      <c r="BV135" s="41">
        <v>2095.46</v>
      </c>
      <c r="BW135" s="41">
        <v>2042.07</v>
      </c>
      <c r="BX135" s="41">
        <v>2005.18</v>
      </c>
      <c r="BY135" s="41">
        <v>1963.77</v>
      </c>
    </row>
    <row r="136" spans="1:77" x14ac:dyDescent="0.25">
      <c r="A136" s="49">
        <v>23</v>
      </c>
      <c r="B136" s="41">
        <v>1888.3</v>
      </c>
      <c r="C136" s="41">
        <v>1762.28</v>
      </c>
      <c r="D136" s="41">
        <v>1704.92</v>
      </c>
      <c r="E136" s="41">
        <v>1689.43</v>
      </c>
      <c r="F136" s="41">
        <v>1744.1</v>
      </c>
      <c r="G136" s="41">
        <v>1843.81</v>
      </c>
      <c r="H136" s="41">
        <v>1917.5</v>
      </c>
      <c r="I136" s="41">
        <v>2180.62</v>
      </c>
      <c r="J136" s="41">
        <v>2248.02</v>
      </c>
      <c r="K136" s="41">
        <v>2269.2199999999998</v>
      </c>
      <c r="L136" s="41">
        <v>2275.19</v>
      </c>
      <c r="M136" s="41">
        <v>2267.58</v>
      </c>
      <c r="N136" s="41">
        <v>2254.7199999999998</v>
      </c>
      <c r="O136" s="41">
        <v>2257.4899999999998</v>
      </c>
      <c r="P136" s="41">
        <v>2257.0100000000002</v>
      </c>
      <c r="Q136" s="41">
        <v>2255.8000000000002</v>
      </c>
      <c r="R136" s="41">
        <v>2258.0300000000002</v>
      </c>
      <c r="S136" s="41">
        <v>2275.96</v>
      </c>
      <c r="T136" s="41">
        <v>2282</v>
      </c>
      <c r="U136" s="41">
        <v>2273.1</v>
      </c>
      <c r="V136" s="41">
        <v>2264.0500000000002</v>
      </c>
      <c r="W136" s="41">
        <v>2246.14</v>
      </c>
      <c r="X136" s="41">
        <v>2067</v>
      </c>
      <c r="Y136" s="41">
        <v>1945.39</v>
      </c>
      <c r="AA136" s="49">
        <v>23</v>
      </c>
      <c r="AB136" s="41">
        <v>1876.38</v>
      </c>
      <c r="AC136" s="41">
        <v>1751.7</v>
      </c>
      <c r="AD136" s="41">
        <v>1694.94</v>
      </c>
      <c r="AE136" s="41">
        <v>1679.62</v>
      </c>
      <c r="AF136" s="41">
        <v>1733.71</v>
      </c>
      <c r="AG136" s="41">
        <v>1832.37</v>
      </c>
      <c r="AH136" s="41">
        <v>1905.27</v>
      </c>
      <c r="AI136" s="41">
        <v>2165.61</v>
      </c>
      <c r="AJ136" s="41">
        <v>2232.29</v>
      </c>
      <c r="AK136" s="41">
        <v>2253.2800000000002</v>
      </c>
      <c r="AL136" s="41">
        <v>2259.1799999999998</v>
      </c>
      <c r="AM136" s="41">
        <v>2251.65</v>
      </c>
      <c r="AN136" s="41">
        <v>2238.9299999999998</v>
      </c>
      <c r="AO136" s="41">
        <v>2241.67</v>
      </c>
      <c r="AP136" s="41">
        <v>2241.19</v>
      </c>
      <c r="AQ136" s="41">
        <v>2240</v>
      </c>
      <c r="AR136" s="41">
        <v>2242.1999999999998</v>
      </c>
      <c r="AS136" s="41">
        <v>2259.94</v>
      </c>
      <c r="AT136" s="41">
        <v>2265.92</v>
      </c>
      <c r="AU136" s="41">
        <v>2257.11</v>
      </c>
      <c r="AV136" s="41">
        <v>2248.15</v>
      </c>
      <c r="AW136" s="41">
        <v>2230.44</v>
      </c>
      <c r="AX136" s="41">
        <v>2053.19</v>
      </c>
      <c r="AY136" s="41">
        <v>1932.87</v>
      </c>
      <c r="BA136" s="49">
        <v>23</v>
      </c>
      <c r="BB136" s="41">
        <v>1833.4</v>
      </c>
      <c r="BC136" s="41">
        <v>1713.54</v>
      </c>
      <c r="BD136" s="41">
        <v>1658.97</v>
      </c>
      <c r="BE136" s="41">
        <v>1644.24</v>
      </c>
      <c r="BF136" s="41">
        <v>1696.24</v>
      </c>
      <c r="BG136" s="41">
        <v>1791.09</v>
      </c>
      <c r="BH136" s="41">
        <v>1861.18</v>
      </c>
      <c r="BI136" s="41">
        <v>2111.4699999999998</v>
      </c>
      <c r="BJ136" s="41">
        <v>2175.5700000000002</v>
      </c>
      <c r="BK136" s="41">
        <v>2195.7399999999998</v>
      </c>
      <c r="BL136" s="41">
        <v>2201.42</v>
      </c>
      <c r="BM136" s="41">
        <v>2194.1799999999998</v>
      </c>
      <c r="BN136" s="41">
        <v>2181.9499999999998</v>
      </c>
      <c r="BO136" s="41">
        <v>2184.59</v>
      </c>
      <c r="BP136" s="41">
        <v>2184.13</v>
      </c>
      <c r="BQ136" s="41">
        <v>2182.98</v>
      </c>
      <c r="BR136" s="41">
        <v>2185.1</v>
      </c>
      <c r="BS136" s="41">
        <v>2202.16</v>
      </c>
      <c r="BT136" s="41">
        <v>2207.9</v>
      </c>
      <c r="BU136" s="41">
        <v>2199.4299999999998</v>
      </c>
      <c r="BV136" s="41">
        <v>2190.8200000000002</v>
      </c>
      <c r="BW136" s="41">
        <v>2173.79</v>
      </c>
      <c r="BX136" s="41">
        <v>2003.38</v>
      </c>
      <c r="BY136" s="41">
        <v>1887.71</v>
      </c>
    </row>
    <row r="137" spans="1:77" x14ac:dyDescent="0.25">
      <c r="A137" s="49">
        <v>24</v>
      </c>
      <c r="B137" s="41">
        <v>1841.3</v>
      </c>
      <c r="C137" s="41">
        <v>1718.32</v>
      </c>
      <c r="D137" s="41">
        <v>1669.94</v>
      </c>
      <c r="E137" s="41">
        <v>1667.57</v>
      </c>
      <c r="F137" s="41">
        <v>1721.19</v>
      </c>
      <c r="G137" s="41">
        <v>1849.9</v>
      </c>
      <c r="H137" s="41">
        <v>1941.99</v>
      </c>
      <c r="I137" s="41">
        <v>2160.2199999999998</v>
      </c>
      <c r="J137" s="41">
        <v>2199.7600000000002</v>
      </c>
      <c r="K137" s="41">
        <v>2226.31</v>
      </c>
      <c r="L137" s="41">
        <v>2228.87</v>
      </c>
      <c r="M137" s="41">
        <v>2225.61</v>
      </c>
      <c r="N137" s="41">
        <v>2219.23</v>
      </c>
      <c r="O137" s="41">
        <v>2221.12</v>
      </c>
      <c r="P137" s="41">
        <v>2218.71</v>
      </c>
      <c r="Q137" s="41">
        <v>2213.1</v>
      </c>
      <c r="R137" s="41">
        <v>2216.7199999999998</v>
      </c>
      <c r="S137" s="41">
        <v>2255.61</v>
      </c>
      <c r="T137" s="41">
        <v>2265.5300000000002</v>
      </c>
      <c r="U137" s="41">
        <v>2232.87</v>
      </c>
      <c r="V137" s="41">
        <v>2223.84</v>
      </c>
      <c r="W137" s="41">
        <v>2197.7199999999998</v>
      </c>
      <c r="X137" s="41">
        <v>2084.6799999999998</v>
      </c>
      <c r="Y137" s="41">
        <v>1930.52</v>
      </c>
      <c r="AA137" s="49">
        <v>24</v>
      </c>
      <c r="AB137" s="41">
        <v>1829.89</v>
      </c>
      <c r="AC137" s="41">
        <v>1708.2</v>
      </c>
      <c r="AD137" s="41">
        <v>1660.34</v>
      </c>
      <c r="AE137" s="41">
        <v>1658</v>
      </c>
      <c r="AF137" s="41">
        <v>1711.05</v>
      </c>
      <c r="AG137" s="41">
        <v>1838.39</v>
      </c>
      <c r="AH137" s="41">
        <v>1929.51</v>
      </c>
      <c r="AI137" s="41">
        <v>2145.4299999999998</v>
      </c>
      <c r="AJ137" s="41">
        <v>2184.5500000000002</v>
      </c>
      <c r="AK137" s="41">
        <v>2210.8200000000002</v>
      </c>
      <c r="AL137" s="41">
        <v>2213.35</v>
      </c>
      <c r="AM137" s="41">
        <v>2210.13</v>
      </c>
      <c r="AN137" s="41">
        <v>2203.81</v>
      </c>
      <c r="AO137" s="41">
        <v>2205.6799999999998</v>
      </c>
      <c r="AP137" s="41">
        <v>2203.3000000000002</v>
      </c>
      <c r="AQ137" s="41">
        <v>2197.75</v>
      </c>
      <c r="AR137" s="41">
        <v>2201.33</v>
      </c>
      <c r="AS137" s="41">
        <v>2239.8000000000002</v>
      </c>
      <c r="AT137" s="41">
        <v>2249.62</v>
      </c>
      <c r="AU137" s="41">
        <v>2217.31</v>
      </c>
      <c r="AV137" s="41">
        <v>2208.37</v>
      </c>
      <c r="AW137" s="41">
        <v>2182.5300000000002</v>
      </c>
      <c r="AX137" s="41">
        <v>2070.69</v>
      </c>
      <c r="AY137" s="41">
        <v>1918.15</v>
      </c>
      <c r="BA137" s="49">
        <v>24</v>
      </c>
      <c r="BB137" s="41">
        <v>1788.7</v>
      </c>
      <c r="BC137" s="41">
        <v>1671.72</v>
      </c>
      <c r="BD137" s="41">
        <v>1625.7</v>
      </c>
      <c r="BE137" s="41">
        <v>1623.45</v>
      </c>
      <c r="BF137" s="41">
        <v>1674.45</v>
      </c>
      <c r="BG137" s="41">
        <v>1796.88</v>
      </c>
      <c r="BH137" s="41">
        <v>1884.48</v>
      </c>
      <c r="BI137" s="41">
        <v>2092.06</v>
      </c>
      <c r="BJ137" s="41">
        <v>2129.67</v>
      </c>
      <c r="BK137" s="41">
        <v>2154.9299999999998</v>
      </c>
      <c r="BL137" s="41">
        <v>2157.36</v>
      </c>
      <c r="BM137" s="41">
        <v>2154.2600000000002</v>
      </c>
      <c r="BN137" s="41">
        <v>2148.19</v>
      </c>
      <c r="BO137" s="41">
        <v>2149.98</v>
      </c>
      <c r="BP137" s="41">
        <v>2147.6999999999998</v>
      </c>
      <c r="BQ137" s="41">
        <v>2142.36</v>
      </c>
      <c r="BR137" s="41">
        <v>2145.81</v>
      </c>
      <c r="BS137" s="41">
        <v>2182.79</v>
      </c>
      <c r="BT137" s="41">
        <v>2192.23</v>
      </c>
      <c r="BU137" s="41">
        <v>2161.16</v>
      </c>
      <c r="BV137" s="41">
        <v>2152.58</v>
      </c>
      <c r="BW137" s="41">
        <v>2127.73</v>
      </c>
      <c r="BX137" s="41">
        <v>2020.21</v>
      </c>
      <c r="BY137" s="41">
        <v>1873.56</v>
      </c>
    </row>
    <row r="138" spans="1:77" x14ac:dyDescent="0.25">
      <c r="A138" s="49">
        <v>25</v>
      </c>
      <c r="B138" s="41">
        <v>1917.4</v>
      </c>
      <c r="C138" s="41">
        <v>1813.86</v>
      </c>
      <c r="D138" s="41">
        <v>1745.28</v>
      </c>
      <c r="E138" s="41">
        <v>1744.88</v>
      </c>
      <c r="F138" s="41">
        <v>1800.41</v>
      </c>
      <c r="G138" s="41">
        <v>1919.39</v>
      </c>
      <c r="H138" s="41">
        <v>2001.6</v>
      </c>
      <c r="I138" s="41">
        <v>2208.6999999999998</v>
      </c>
      <c r="J138" s="41">
        <v>2234.42</v>
      </c>
      <c r="K138" s="41">
        <v>2247.63</v>
      </c>
      <c r="L138" s="41">
        <v>2248.5300000000002</v>
      </c>
      <c r="M138" s="41">
        <v>2243.98</v>
      </c>
      <c r="N138" s="41">
        <v>2235.34</v>
      </c>
      <c r="O138" s="41">
        <v>2237.9499999999998</v>
      </c>
      <c r="P138" s="41">
        <v>2236.64</v>
      </c>
      <c r="Q138" s="41">
        <v>2233.2600000000002</v>
      </c>
      <c r="R138" s="41">
        <v>2236.3200000000002</v>
      </c>
      <c r="S138" s="41">
        <v>2264.3200000000002</v>
      </c>
      <c r="T138" s="41">
        <v>2276.62</v>
      </c>
      <c r="U138" s="41">
        <v>2259.25</v>
      </c>
      <c r="V138" s="41">
        <v>2244.37</v>
      </c>
      <c r="W138" s="41">
        <v>2221.58</v>
      </c>
      <c r="X138" s="41">
        <v>2100.58</v>
      </c>
      <c r="Y138" s="41">
        <v>1977.63</v>
      </c>
      <c r="AA138" s="49">
        <v>25</v>
      </c>
      <c r="AB138" s="41">
        <v>1905.18</v>
      </c>
      <c r="AC138" s="41">
        <v>1802.74</v>
      </c>
      <c r="AD138" s="41">
        <v>1734.88</v>
      </c>
      <c r="AE138" s="41">
        <v>1734.49</v>
      </c>
      <c r="AF138" s="41">
        <v>1789.42</v>
      </c>
      <c r="AG138" s="41">
        <v>1907.15</v>
      </c>
      <c r="AH138" s="41">
        <v>1988.49</v>
      </c>
      <c r="AI138" s="41">
        <v>2193.39</v>
      </c>
      <c r="AJ138" s="41">
        <v>2218.84</v>
      </c>
      <c r="AK138" s="41">
        <v>2231.91</v>
      </c>
      <c r="AL138" s="41">
        <v>2232.8000000000002</v>
      </c>
      <c r="AM138" s="41">
        <v>2228.3000000000002</v>
      </c>
      <c r="AN138" s="41">
        <v>2219.75</v>
      </c>
      <c r="AO138" s="41">
        <v>2222.34</v>
      </c>
      <c r="AP138" s="41">
        <v>2221.04</v>
      </c>
      <c r="AQ138" s="41">
        <v>2217.69</v>
      </c>
      <c r="AR138" s="41">
        <v>2220.7199999999998</v>
      </c>
      <c r="AS138" s="41">
        <v>2248.4299999999998</v>
      </c>
      <c r="AT138" s="41">
        <v>2260.59</v>
      </c>
      <c r="AU138" s="41">
        <v>2243.41</v>
      </c>
      <c r="AV138" s="41">
        <v>2228.69</v>
      </c>
      <c r="AW138" s="41">
        <v>2206.13</v>
      </c>
      <c r="AX138" s="41">
        <v>2086.41</v>
      </c>
      <c r="AY138" s="41">
        <v>1964.77</v>
      </c>
      <c r="BA138" s="49">
        <v>25</v>
      </c>
      <c r="BB138" s="41">
        <v>1861.09</v>
      </c>
      <c r="BC138" s="41">
        <v>1762.6</v>
      </c>
      <c r="BD138" s="41">
        <v>1697.37</v>
      </c>
      <c r="BE138" s="41">
        <v>1696.99</v>
      </c>
      <c r="BF138" s="41">
        <v>1749.8</v>
      </c>
      <c r="BG138" s="41">
        <v>1862.98</v>
      </c>
      <c r="BH138" s="41">
        <v>1941.18</v>
      </c>
      <c r="BI138" s="41">
        <v>2138.17</v>
      </c>
      <c r="BJ138" s="41">
        <v>2162.64</v>
      </c>
      <c r="BK138" s="41">
        <v>2175.1999999999998</v>
      </c>
      <c r="BL138" s="41">
        <v>2176.06</v>
      </c>
      <c r="BM138" s="41">
        <v>2171.73</v>
      </c>
      <c r="BN138" s="41">
        <v>2163.52</v>
      </c>
      <c r="BO138" s="41">
        <v>2166</v>
      </c>
      <c r="BP138" s="41">
        <v>2164.75</v>
      </c>
      <c r="BQ138" s="41">
        <v>2161.54</v>
      </c>
      <c r="BR138" s="41">
        <v>2164.4499999999998</v>
      </c>
      <c r="BS138" s="41">
        <v>2191.08</v>
      </c>
      <c r="BT138" s="41">
        <v>2202.7800000000002</v>
      </c>
      <c r="BU138" s="41">
        <v>2186.2600000000002</v>
      </c>
      <c r="BV138" s="41">
        <v>2172.1</v>
      </c>
      <c r="BW138" s="41">
        <v>2150.42</v>
      </c>
      <c r="BX138" s="41">
        <v>2035.33</v>
      </c>
      <c r="BY138" s="41">
        <v>1918.38</v>
      </c>
    </row>
    <row r="139" spans="1:77" x14ac:dyDescent="0.25">
      <c r="A139" s="49">
        <v>26</v>
      </c>
      <c r="B139" s="41">
        <v>1862.35</v>
      </c>
      <c r="C139" s="41">
        <v>1723.36</v>
      </c>
      <c r="D139" s="41">
        <v>1647.61</v>
      </c>
      <c r="E139" s="41">
        <v>1633.16</v>
      </c>
      <c r="F139" s="41">
        <v>1696.45</v>
      </c>
      <c r="G139" s="41">
        <v>1854.55</v>
      </c>
      <c r="H139" s="41">
        <v>1922.66</v>
      </c>
      <c r="I139" s="41">
        <v>2167.87</v>
      </c>
      <c r="J139" s="41">
        <v>2211.5100000000002</v>
      </c>
      <c r="K139" s="41">
        <v>2250.29</v>
      </c>
      <c r="L139" s="41">
        <v>2259.59</v>
      </c>
      <c r="M139" s="41">
        <v>2251.06</v>
      </c>
      <c r="N139" s="41">
        <v>2235.3200000000002</v>
      </c>
      <c r="O139" s="41">
        <v>2238.1</v>
      </c>
      <c r="P139" s="41">
        <v>2237.83</v>
      </c>
      <c r="Q139" s="41">
        <v>2229.88</v>
      </c>
      <c r="R139" s="41">
        <v>2230.04</v>
      </c>
      <c r="S139" s="41">
        <v>2279.5700000000002</v>
      </c>
      <c r="T139" s="41">
        <v>2288.09</v>
      </c>
      <c r="U139" s="41">
        <v>2260.94</v>
      </c>
      <c r="V139" s="41">
        <v>2241.48</v>
      </c>
      <c r="W139" s="41">
        <v>2204.9899999999998</v>
      </c>
      <c r="X139" s="41">
        <v>2076.4899999999998</v>
      </c>
      <c r="Y139" s="41">
        <v>1931.5</v>
      </c>
      <c r="AA139" s="49">
        <v>26</v>
      </c>
      <c r="AB139" s="41">
        <v>1850.71</v>
      </c>
      <c r="AC139" s="41">
        <v>1713.2</v>
      </c>
      <c r="AD139" s="41">
        <v>1638.24</v>
      </c>
      <c r="AE139" s="41">
        <v>1623.95</v>
      </c>
      <c r="AF139" s="41">
        <v>1686.57</v>
      </c>
      <c r="AG139" s="41">
        <v>1843</v>
      </c>
      <c r="AH139" s="41">
        <v>1910.38</v>
      </c>
      <c r="AI139" s="41">
        <v>2152.9899999999998</v>
      </c>
      <c r="AJ139" s="41">
        <v>2196.1799999999998</v>
      </c>
      <c r="AK139" s="41">
        <v>2234.5500000000002</v>
      </c>
      <c r="AL139" s="41">
        <v>2243.7399999999998</v>
      </c>
      <c r="AM139" s="41">
        <v>2235.31</v>
      </c>
      <c r="AN139" s="41">
        <v>2219.73</v>
      </c>
      <c r="AO139" s="41">
        <v>2222.48</v>
      </c>
      <c r="AP139" s="41">
        <v>2222.21</v>
      </c>
      <c r="AQ139" s="41">
        <v>2214.35</v>
      </c>
      <c r="AR139" s="41">
        <v>2214.5100000000002</v>
      </c>
      <c r="AS139" s="41">
        <v>2263.52</v>
      </c>
      <c r="AT139" s="41">
        <v>2271.94</v>
      </c>
      <c r="AU139" s="41">
        <v>2245.08</v>
      </c>
      <c r="AV139" s="41">
        <v>2225.83</v>
      </c>
      <c r="AW139" s="41">
        <v>2189.7199999999998</v>
      </c>
      <c r="AX139" s="41">
        <v>2062.59</v>
      </c>
      <c r="AY139" s="41">
        <v>1919.13</v>
      </c>
      <c r="BA139" s="49">
        <v>26</v>
      </c>
      <c r="BB139" s="41">
        <v>1808.72</v>
      </c>
      <c r="BC139" s="41">
        <v>1676.52</v>
      </c>
      <c r="BD139" s="41">
        <v>1604.46</v>
      </c>
      <c r="BE139" s="41">
        <v>1590.72</v>
      </c>
      <c r="BF139" s="41">
        <v>1650.92</v>
      </c>
      <c r="BG139" s="41">
        <v>1801.31</v>
      </c>
      <c r="BH139" s="41">
        <v>1866.09</v>
      </c>
      <c r="BI139" s="41">
        <v>2099.33</v>
      </c>
      <c r="BJ139" s="41">
        <v>2140.85</v>
      </c>
      <c r="BK139" s="41">
        <v>2177.7399999999998</v>
      </c>
      <c r="BL139" s="41">
        <v>2186.58</v>
      </c>
      <c r="BM139" s="41">
        <v>2178.4699999999998</v>
      </c>
      <c r="BN139" s="41">
        <v>2163.5</v>
      </c>
      <c r="BO139" s="41">
        <v>2166.14</v>
      </c>
      <c r="BP139" s="41">
        <v>2165.88</v>
      </c>
      <c r="BQ139" s="41">
        <v>2158.3200000000002</v>
      </c>
      <c r="BR139" s="41">
        <v>2158.4699999999998</v>
      </c>
      <c r="BS139" s="41">
        <v>2205.59</v>
      </c>
      <c r="BT139" s="41">
        <v>2213.69</v>
      </c>
      <c r="BU139" s="41">
        <v>2187.87</v>
      </c>
      <c r="BV139" s="41">
        <v>2169.36</v>
      </c>
      <c r="BW139" s="41">
        <v>2134.65</v>
      </c>
      <c r="BX139" s="41">
        <v>2012.42</v>
      </c>
      <c r="BY139" s="41">
        <v>1874.5</v>
      </c>
    </row>
    <row r="140" spans="1:77" x14ac:dyDescent="0.25">
      <c r="A140" s="49">
        <v>27</v>
      </c>
      <c r="B140" s="41">
        <v>1816.65</v>
      </c>
      <c r="C140" s="41">
        <v>1676.27</v>
      </c>
      <c r="D140" s="41">
        <v>1634.3</v>
      </c>
      <c r="E140" s="41">
        <v>1635.87</v>
      </c>
      <c r="F140" s="41">
        <v>1710.54</v>
      </c>
      <c r="G140" s="41">
        <v>1836.07</v>
      </c>
      <c r="H140" s="41">
        <v>1901.45</v>
      </c>
      <c r="I140" s="41">
        <v>2116</v>
      </c>
      <c r="J140" s="41">
        <v>2160.75</v>
      </c>
      <c r="K140" s="41">
        <v>2189.88</v>
      </c>
      <c r="L140" s="41">
        <v>2201.34</v>
      </c>
      <c r="M140" s="41">
        <v>2198.84</v>
      </c>
      <c r="N140" s="41">
        <v>2177.36</v>
      </c>
      <c r="O140" s="41">
        <v>2182.77</v>
      </c>
      <c r="P140" s="41">
        <v>2180.1999999999998</v>
      </c>
      <c r="Q140" s="41">
        <v>2173.38</v>
      </c>
      <c r="R140" s="41">
        <v>2172.3200000000002</v>
      </c>
      <c r="S140" s="41">
        <v>2191.13</v>
      </c>
      <c r="T140" s="41">
        <v>2208.83</v>
      </c>
      <c r="U140" s="41">
        <v>2190.4</v>
      </c>
      <c r="V140" s="41">
        <v>2186.83</v>
      </c>
      <c r="W140" s="41">
        <v>2167.59</v>
      </c>
      <c r="X140" s="41">
        <v>2094.6</v>
      </c>
      <c r="Y140" s="41">
        <v>1978.11</v>
      </c>
      <c r="AA140" s="49">
        <v>27</v>
      </c>
      <c r="AB140" s="41">
        <v>1805.49</v>
      </c>
      <c r="AC140" s="41">
        <v>1666.6</v>
      </c>
      <c r="AD140" s="41">
        <v>1625.08</v>
      </c>
      <c r="AE140" s="41">
        <v>1626.63</v>
      </c>
      <c r="AF140" s="41">
        <v>1700.51</v>
      </c>
      <c r="AG140" s="41">
        <v>1824.71</v>
      </c>
      <c r="AH140" s="41">
        <v>1889.4</v>
      </c>
      <c r="AI140" s="41">
        <v>2101.67</v>
      </c>
      <c r="AJ140" s="41">
        <v>2145.9499999999998</v>
      </c>
      <c r="AK140" s="41">
        <v>2174.77</v>
      </c>
      <c r="AL140" s="41">
        <v>2186.11</v>
      </c>
      <c r="AM140" s="41">
        <v>2183.64</v>
      </c>
      <c r="AN140" s="41">
        <v>2162.38</v>
      </c>
      <c r="AO140" s="41">
        <v>2167.7399999999998</v>
      </c>
      <c r="AP140" s="41">
        <v>2165.19</v>
      </c>
      <c r="AQ140" s="41">
        <v>2158.44</v>
      </c>
      <c r="AR140" s="41">
        <v>2157.4</v>
      </c>
      <c r="AS140" s="41">
        <v>2176.0100000000002</v>
      </c>
      <c r="AT140" s="41">
        <v>2193.52</v>
      </c>
      <c r="AU140" s="41">
        <v>2175.2800000000002</v>
      </c>
      <c r="AV140" s="41">
        <v>2171.7600000000002</v>
      </c>
      <c r="AW140" s="41">
        <v>2152.7199999999998</v>
      </c>
      <c r="AX140" s="41">
        <v>2080.5</v>
      </c>
      <c r="AY140" s="41">
        <v>1965.24</v>
      </c>
      <c r="BA140" s="49">
        <v>27</v>
      </c>
      <c r="BB140" s="41">
        <v>1765.25</v>
      </c>
      <c r="BC140" s="41">
        <v>1631.72</v>
      </c>
      <c r="BD140" s="41">
        <v>1591.8</v>
      </c>
      <c r="BE140" s="41">
        <v>1593.29</v>
      </c>
      <c r="BF140" s="41">
        <v>1664.32</v>
      </c>
      <c r="BG140" s="41">
        <v>1783.73</v>
      </c>
      <c r="BH140" s="41">
        <v>1845.92</v>
      </c>
      <c r="BI140" s="41">
        <v>2050</v>
      </c>
      <c r="BJ140" s="41">
        <v>2092.56</v>
      </c>
      <c r="BK140" s="41">
        <v>2120.27</v>
      </c>
      <c r="BL140" s="41">
        <v>2131.17</v>
      </c>
      <c r="BM140" s="41">
        <v>2128.79</v>
      </c>
      <c r="BN140" s="41">
        <v>2108.36</v>
      </c>
      <c r="BO140" s="41">
        <v>2113.5100000000002</v>
      </c>
      <c r="BP140" s="41">
        <v>2111.06</v>
      </c>
      <c r="BQ140" s="41">
        <v>2104.5700000000002</v>
      </c>
      <c r="BR140" s="41">
        <v>2103.5700000000002</v>
      </c>
      <c r="BS140" s="41">
        <v>2121.4699999999998</v>
      </c>
      <c r="BT140" s="41">
        <v>2138.3000000000002</v>
      </c>
      <c r="BU140" s="41">
        <v>2120.7600000000002</v>
      </c>
      <c r="BV140" s="41">
        <v>2117.37</v>
      </c>
      <c r="BW140" s="41">
        <v>2099.0700000000002</v>
      </c>
      <c r="BX140" s="41">
        <v>2029.64</v>
      </c>
      <c r="BY140" s="41">
        <v>1918.83</v>
      </c>
    </row>
    <row r="141" spans="1:77" x14ac:dyDescent="0.25">
      <c r="A141" s="49">
        <v>28</v>
      </c>
      <c r="B141" s="41">
        <v>1876.68</v>
      </c>
      <c r="C141" s="41">
        <v>1801.32</v>
      </c>
      <c r="D141" s="41">
        <v>1723.48</v>
      </c>
      <c r="E141" s="41">
        <v>1703.55</v>
      </c>
      <c r="F141" s="41">
        <v>1720.57</v>
      </c>
      <c r="G141" s="41">
        <v>1737.05</v>
      </c>
      <c r="H141" s="41">
        <v>1810.57</v>
      </c>
      <c r="I141" s="41">
        <v>1865.48</v>
      </c>
      <c r="J141" s="41">
        <v>1936.96</v>
      </c>
      <c r="K141" s="41">
        <v>2024.01</v>
      </c>
      <c r="L141" s="41">
        <v>2036.99</v>
      </c>
      <c r="M141" s="41">
        <v>2039.2</v>
      </c>
      <c r="N141" s="41">
        <v>2033.85</v>
      </c>
      <c r="O141" s="41">
        <v>2032.62</v>
      </c>
      <c r="P141" s="41">
        <v>2033.36</v>
      </c>
      <c r="Q141" s="41">
        <v>2031.08</v>
      </c>
      <c r="R141" s="41">
        <v>2037.3</v>
      </c>
      <c r="S141" s="41">
        <v>2168.9699999999998</v>
      </c>
      <c r="T141" s="41">
        <v>2169.11</v>
      </c>
      <c r="U141" s="41">
        <v>2077.81</v>
      </c>
      <c r="V141" s="41">
        <v>2072.06</v>
      </c>
      <c r="W141" s="41">
        <v>2038.53</v>
      </c>
      <c r="X141" s="41">
        <v>2018.37</v>
      </c>
      <c r="Y141" s="41">
        <v>1908.68</v>
      </c>
      <c r="AA141" s="49">
        <v>28</v>
      </c>
      <c r="AB141" s="41">
        <v>1864.89</v>
      </c>
      <c r="AC141" s="41">
        <v>1790.32</v>
      </c>
      <c r="AD141" s="41">
        <v>1713.31</v>
      </c>
      <c r="AE141" s="41">
        <v>1693.59</v>
      </c>
      <c r="AF141" s="41">
        <v>1710.43</v>
      </c>
      <c r="AG141" s="41">
        <v>1726.74</v>
      </c>
      <c r="AH141" s="41">
        <v>1799.48</v>
      </c>
      <c r="AI141" s="41">
        <v>1853.81</v>
      </c>
      <c r="AJ141" s="41">
        <v>1924.53</v>
      </c>
      <c r="AK141" s="41">
        <v>2010.65</v>
      </c>
      <c r="AL141" s="41">
        <v>2023.5</v>
      </c>
      <c r="AM141" s="41">
        <v>2025.68</v>
      </c>
      <c r="AN141" s="41">
        <v>2020.39</v>
      </c>
      <c r="AO141" s="41">
        <v>2019.18</v>
      </c>
      <c r="AP141" s="41">
        <v>2019.9</v>
      </c>
      <c r="AQ141" s="41">
        <v>2017.65</v>
      </c>
      <c r="AR141" s="41">
        <v>2023.81</v>
      </c>
      <c r="AS141" s="41">
        <v>2154.08</v>
      </c>
      <c r="AT141" s="41">
        <v>2154.2199999999998</v>
      </c>
      <c r="AU141" s="41">
        <v>2063.88</v>
      </c>
      <c r="AV141" s="41">
        <v>2058.19</v>
      </c>
      <c r="AW141" s="41">
        <v>2025.02</v>
      </c>
      <c r="AX141" s="41">
        <v>2005.08</v>
      </c>
      <c r="AY141" s="41">
        <v>1896.55</v>
      </c>
      <c r="BA141" s="49">
        <v>28</v>
      </c>
      <c r="BB141" s="41">
        <v>1822.35</v>
      </c>
      <c r="BC141" s="41">
        <v>1750.67</v>
      </c>
      <c r="BD141" s="41">
        <v>1676.63</v>
      </c>
      <c r="BE141" s="41">
        <v>1657.67</v>
      </c>
      <c r="BF141" s="41">
        <v>1673.86</v>
      </c>
      <c r="BG141" s="41">
        <v>1689.54</v>
      </c>
      <c r="BH141" s="41">
        <v>1759.47</v>
      </c>
      <c r="BI141" s="41">
        <v>1811.7</v>
      </c>
      <c r="BJ141" s="41">
        <v>1879.69</v>
      </c>
      <c r="BK141" s="41">
        <v>1962.49</v>
      </c>
      <c r="BL141" s="41">
        <v>1974.84</v>
      </c>
      <c r="BM141" s="41">
        <v>1976.94</v>
      </c>
      <c r="BN141" s="41">
        <v>1971.86</v>
      </c>
      <c r="BO141" s="41">
        <v>1970.68</v>
      </c>
      <c r="BP141" s="41">
        <v>1971.38</v>
      </c>
      <c r="BQ141" s="41">
        <v>1969.22</v>
      </c>
      <c r="BR141" s="41">
        <v>1975.14</v>
      </c>
      <c r="BS141" s="41">
        <v>2100.38</v>
      </c>
      <c r="BT141" s="41">
        <v>2100.52</v>
      </c>
      <c r="BU141" s="41">
        <v>2013.67</v>
      </c>
      <c r="BV141" s="41">
        <v>2008.2</v>
      </c>
      <c r="BW141" s="41">
        <v>1976.31</v>
      </c>
      <c r="BX141" s="41">
        <v>1957.13</v>
      </c>
      <c r="BY141" s="41">
        <v>1852.79</v>
      </c>
    </row>
    <row r="142" spans="1:77" x14ac:dyDescent="0.25">
      <c r="A142" s="49">
        <v>29</v>
      </c>
      <c r="B142" s="41">
        <v>1861.2</v>
      </c>
      <c r="C142" s="41">
        <v>1739.41</v>
      </c>
      <c r="D142" s="41">
        <v>1642.41</v>
      </c>
      <c r="E142" s="41">
        <v>1597.5</v>
      </c>
      <c r="F142" s="41">
        <v>1592.6</v>
      </c>
      <c r="G142" s="41">
        <v>1647.21</v>
      </c>
      <c r="H142" s="41">
        <v>1727.67</v>
      </c>
      <c r="I142" s="41">
        <v>1658.04</v>
      </c>
      <c r="J142" s="41">
        <v>1815.46</v>
      </c>
      <c r="K142" s="41">
        <v>1929.65</v>
      </c>
      <c r="L142" s="41">
        <v>1977.69</v>
      </c>
      <c r="M142" s="41">
        <v>1988.65</v>
      </c>
      <c r="N142" s="41">
        <v>1988.49</v>
      </c>
      <c r="O142" s="41">
        <v>1987.62</v>
      </c>
      <c r="P142" s="41">
        <v>1988.19</v>
      </c>
      <c r="Q142" s="41">
        <v>1992.39</v>
      </c>
      <c r="R142" s="41">
        <v>2000.51</v>
      </c>
      <c r="S142" s="41">
        <v>2041.97</v>
      </c>
      <c r="T142" s="41">
        <v>2141.9699999999998</v>
      </c>
      <c r="U142" s="41">
        <v>2103.92</v>
      </c>
      <c r="V142" s="41">
        <v>2124.08</v>
      </c>
      <c r="W142" s="41">
        <v>2022.18</v>
      </c>
      <c r="X142" s="41">
        <v>1989.87</v>
      </c>
      <c r="Y142" s="41">
        <v>1905.19</v>
      </c>
      <c r="AA142" s="49">
        <v>29</v>
      </c>
      <c r="AB142" s="41">
        <v>1849.57</v>
      </c>
      <c r="AC142" s="41">
        <v>1729.07</v>
      </c>
      <c r="AD142" s="41">
        <v>1633.1</v>
      </c>
      <c r="AE142" s="41">
        <v>1588.66</v>
      </c>
      <c r="AF142" s="41">
        <v>1583.82</v>
      </c>
      <c r="AG142" s="41">
        <v>1637.84</v>
      </c>
      <c r="AH142" s="41">
        <v>1717.45</v>
      </c>
      <c r="AI142" s="41">
        <v>1648.56</v>
      </c>
      <c r="AJ142" s="41">
        <v>1804.32</v>
      </c>
      <c r="AK142" s="41">
        <v>1917.3</v>
      </c>
      <c r="AL142" s="41">
        <v>1964.83</v>
      </c>
      <c r="AM142" s="41">
        <v>1975.67</v>
      </c>
      <c r="AN142" s="41">
        <v>1975.52</v>
      </c>
      <c r="AO142" s="41">
        <v>1974.65</v>
      </c>
      <c r="AP142" s="41">
        <v>1975.22</v>
      </c>
      <c r="AQ142" s="41">
        <v>1979.37</v>
      </c>
      <c r="AR142" s="41">
        <v>1987.41</v>
      </c>
      <c r="AS142" s="41">
        <v>2028.43</v>
      </c>
      <c r="AT142" s="41">
        <v>2127.37</v>
      </c>
      <c r="AU142" s="41">
        <v>2089.73</v>
      </c>
      <c r="AV142" s="41">
        <v>2109.67</v>
      </c>
      <c r="AW142" s="41">
        <v>2008.84</v>
      </c>
      <c r="AX142" s="41">
        <v>1976.88</v>
      </c>
      <c r="AY142" s="41">
        <v>1893.1</v>
      </c>
      <c r="BA142" s="49">
        <v>29</v>
      </c>
      <c r="BB142" s="41">
        <v>1807.63</v>
      </c>
      <c r="BC142" s="41">
        <v>1691.78</v>
      </c>
      <c r="BD142" s="41">
        <v>1599.51</v>
      </c>
      <c r="BE142" s="41">
        <v>1556.8</v>
      </c>
      <c r="BF142" s="41">
        <v>1552.14</v>
      </c>
      <c r="BG142" s="41">
        <v>1604.08</v>
      </c>
      <c r="BH142" s="41">
        <v>1680.61</v>
      </c>
      <c r="BI142" s="41">
        <v>1614.38</v>
      </c>
      <c r="BJ142" s="41">
        <v>1764.12</v>
      </c>
      <c r="BK142" s="41">
        <v>1872.74</v>
      </c>
      <c r="BL142" s="41">
        <v>1918.44</v>
      </c>
      <c r="BM142" s="41">
        <v>1928.86</v>
      </c>
      <c r="BN142" s="41">
        <v>1928.71</v>
      </c>
      <c r="BO142" s="41">
        <v>1927.88</v>
      </c>
      <c r="BP142" s="41">
        <v>1928.42</v>
      </c>
      <c r="BQ142" s="41">
        <v>1932.42</v>
      </c>
      <c r="BR142" s="41">
        <v>1940.14</v>
      </c>
      <c r="BS142" s="41">
        <v>1979.58</v>
      </c>
      <c r="BT142" s="41">
        <v>2074.6999999999998</v>
      </c>
      <c r="BU142" s="41">
        <v>2038.51</v>
      </c>
      <c r="BV142" s="41">
        <v>2057.69</v>
      </c>
      <c r="BW142" s="41">
        <v>1960.75</v>
      </c>
      <c r="BX142" s="41">
        <v>1930.02</v>
      </c>
      <c r="BY142" s="41">
        <v>1849.47</v>
      </c>
    </row>
    <row r="143" spans="1:77" x14ac:dyDescent="0.25">
      <c r="A143" s="49">
        <v>30</v>
      </c>
      <c r="B143" s="41">
        <v>1851.69</v>
      </c>
      <c r="C143" s="41">
        <v>1767.1</v>
      </c>
      <c r="D143" s="41">
        <v>1739.01</v>
      </c>
      <c r="E143" s="41">
        <v>1731.48</v>
      </c>
      <c r="F143" s="41">
        <v>1758.49</v>
      </c>
      <c r="G143" s="41">
        <v>1855.74</v>
      </c>
      <c r="H143" s="41">
        <v>1966.77</v>
      </c>
      <c r="I143" s="41">
        <v>2247.37</v>
      </c>
      <c r="J143" s="41">
        <v>2356.6799999999998</v>
      </c>
      <c r="K143" s="41">
        <v>2383.17</v>
      </c>
      <c r="L143" s="41">
        <v>2391.7600000000002</v>
      </c>
      <c r="M143" s="41">
        <v>2384.73</v>
      </c>
      <c r="N143" s="41">
        <v>2371.5</v>
      </c>
      <c r="O143" s="41">
        <v>2374.73</v>
      </c>
      <c r="P143" s="41">
        <v>2373.56</v>
      </c>
      <c r="Q143" s="41">
        <v>2366.41</v>
      </c>
      <c r="R143" s="41">
        <v>2371.85</v>
      </c>
      <c r="S143" s="41">
        <v>2390.5100000000002</v>
      </c>
      <c r="T143" s="41">
        <v>2394.48</v>
      </c>
      <c r="U143" s="41">
        <v>2382.27</v>
      </c>
      <c r="V143" s="41">
        <v>2372.5500000000002</v>
      </c>
      <c r="W143" s="41">
        <v>2355.11</v>
      </c>
      <c r="X143" s="41">
        <v>2232.85</v>
      </c>
      <c r="Y143" s="41">
        <v>2045.65</v>
      </c>
      <c r="AA143" s="49">
        <v>30</v>
      </c>
      <c r="AB143" s="41">
        <v>1840.16</v>
      </c>
      <c r="AC143" s="41">
        <v>1756.47</v>
      </c>
      <c r="AD143" s="41">
        <v>1728.67</v>
      </c>
      <c r="AE143" s="41">
        <v>1721.23</v>
      </c>
      <c r="AF143" s="41">
        <v>1747.95</v>
      </c>
      <c r="AG143" s="41">
        <v>1844.17</v>
      </c>
      <c r="AH143" s="41">
        <v>1954.02</v>
      </c>
      <c r="AI143" s="41">
        <v>2231.66</v>
      </c>
      <c r="AJ143" s="41">
        <v>2339.8000000000002</v>
      </c>
      <c r="AK143" s="41">
        <v>2366.02</v>
      </c>
      <c r="AL143" s="41">
        <v>2374.52</v>
      </c>
      <c r="AM143" s="41">
        <v>2367.5500000000002</v>
      </c>
      <c r="AN143" s="41">
        <v>2354.4699999999998</v>
      </c>
      <c r="AO143" s="41">
        <v>2357.67</v>
      </c>
      <c r="AP143" s="41">
        <v>2356.5100000000002</v>
      </c>
      <c r="AQ143" s="41">
        <v>2349.4299999999998</v>
      </c>
      <c r="AR143" s="41">
        <v>2354.81</v>
      </c>
      <c r="AS143" s="41">
        <v>2373.2800000000002</v>
      </c>
      <c r="AT143" s="41">
        <v>2377.1999999999998</v>
      </c>
      <c r="AU143" s="41">
        <v>2365.12</v>
      </c>
      <c r="AV143" s="41">
        <v>2355.5</v>
      </c>
      <c r="AW143" s="41">
        <v>2338.25</v>
      </c>
      <c r="AX143" s="41">
        <v>2217.2800000000002</v>
      </c>
      <c r="AY143" s="41">
        <v>2032.07</v>
      </c>
      <c r="BA143" s="49">
        <v>30</v>
      </c>
      <c r="BB143" s="41">
        <v>1798.58</v>
      </c>
      <c r="BC143" s="41">
        <v>1718.12</v>
      </c>
      <c r="BD143" s="41">
        <v>1691.4</v>
      </c>
      <c r="BE143" s="41">
        <v>1684.24</v>
      </c>
      <c r="BF143" s="41">
        <v>1709.93</v>
      </c>
      <c r="BG143" s="41">
        <v>1802.43</v>
      </c>
      <c r="BH143" s="41">
        <v>1908.04</v>
      </c>
      <c r="BI143" s="41">
        <v>2174.96</v>
      </c>
      <c r="BJ143" s="41">
        <v>2278.9299999999998</v>
      </c>
      <c r="BK143" s="41">
        <v>2304.13</v>
      </c>
      <c r="BL143" s="41">
        <v>2312.31</v>
      </c>
      <c r="BM143" s="41">
        <v>2305.61</v>
      </c>
      <c r="BN143" s="41">
        <v>2293.0300000000002</v>
      </c>
      <c r="BO143" s="41">
        <v>2296.1</v>
      </c>
      <c r="BP143" s="41">
        <v>2294.9899999999998</v>
      </c>
      <c r="BQ143" s="41">
        <v>2288.1799999999998</v>
      </c>
      <c r="BR143" s="41">
        <v>2293.36</v>
      </c>
      <c r="BS143" s="41">
        <v>2311.11</v>
      </c>
      <c r="BT143" s="41">
        <v>2314.89</v>
      </c>
      <c r="BU143" s="41">
        <v>2303.27</v>
      </c>
      <c r="BV143" s="41">
        <v>2294.0300000000002</v>
      </c>
      <c r="BW143" s="41">
        <v>2277.44</v>
      </c>
      <c r="BX143" s="41">
        <v>2161.14</v>
      </c>
      <c r="BY143" s="41">
        <v>1983.08</v>
      </c>
    </row>
    <row r="144" spans="1:77" x14ac:dyDescent="0.25">
      <c r="A144" s="49">
        <v>31</v>
      </c>
      <c r="B144" s="41">
        <v>1825.11</v>
      </c>
      <c r="C144" s="41">
        <v>1715.1</v>
      </c>
      <c r="D144" s="41">
        <v>1647.36</v>
      </c>
      <c r="E144" s="41">
        <v>1626.65</v>
      </c>
      <c r="F144" s="41">
        <v>1699.99</v>
      </c>
      <c r="G144" s="41">
        <v>1791.39</v>
      </c>
      <c r="H144" s="41">
        <v>1893.54</v>
      </c>
      <c r="I144" s="41">
        <v>2104.06</v>
      </c>
      <c r="J144" s="41">
        <v>2256.56</v>
      </c>
      <c r="K144" s="41">
        <v>2281.58</v>
      </c>
      <c r="L144" s="41">
        <v>2287.0700000000002</v>
      </c>
      <c r="M144" s="41">
        <v>2279.66</v>
      </c>
      <c r="N144" s="41">
        <v>2269.2800000000002</v>
      </c>
      <c r="O144" s="41">
        <v>2271.42</v>
      </c>
      <c r="P144" s="41">
        <v>2267.61</v>
      </c>
      <c r="Q144" s="41">
        <v>2261.71</v>
      </c>
      <c r="R144" s="41">
        <v>2269.5500000000002</v>
      </c>
      <c r="S144" s="41">
        <v>2291.09</v>
      </c>
      <c r="T144" s="41">
        <v>2298.34</v>
      </c>
      <c r="U144" s="41">
        <v>2285.0300000000002</v>
      </c>
      <c r="V144" s="41">
        <v>2279.9699999999998</v>
      </c>
      <c r="W144" s="41">
        <v>2264.2600000000002</v>
      </c>
      <c r="X144" s="41">
        <v>2177.56</v>
      </c>
      <c r="Y144" s="41">
        <v>1992.82</v>
      </c>
      <c r="AA144" s="49">
        <v>31</v>
      </c>
      <c r="AB144" s="41">
        <v>1813.87</v>
      </c>
      <c r="AC144" s="41">
        <v>1705.01</v>
      </c>
      <c r="AD144" s="41">
        <v>1637.99</v>
      </c>
      <c r="AE144" s="41">
        <v>1617.51</v>
      </c>
      <c r="AF144" s="41">
        <v>1690.07</v>
      </c>
      <c r="AG144" s="41">
        <v>1780.5</v>
      </c>
      <c r="AH144" s="41">
        <v>1881.57</v>
      </c>
      <c r="AI144" s="41">
        <v>2089.86</v>
      </c>
      <c r="AJ144" s="41">
        <v>2240.75</v>
      </c>
      <c r="AK144" s="41">
        <v>2265.5</v>
      </c>
      <c r="AL144" s="41">
        <v>2270.94</v>
      </c>
      <c r="AM144" s="41">
        <v>2263.6</v>
      </c>
      <c r="AN144" s="41">
        <v>2253.33</v>
      </c>
      <c r="AO144" s="41">
        <v>2255.4499999999998</v>
      </c>
      <c r="AP144" s="41">
        <v>2251.6799999999998</v>
      </c>
      <c r="AQ144" s="41">
        <v>2245.84</v>
      </c>
      <c r="AR144" s="41">
        <v>2253.59</v>
      </c>
      <c r="AS144" s="41">
        <v>2274.91</v>
      </c>
      <c r="AT144" s="41">
        <v>2282.09</v>
      </c>
      <c r="AU144" s="41">
        <v>2268.91</v>
      </c>
      <c r="AV144" s="41">
        <v>2263.9</v>
      </c>
      <c r="AW144" s="41">
        <v>2248.36</v>
      </c>
      <c r="AX144" s="41">
        <v>2162.58</v>
      </c>
      <c r="AY144" s="41">
        <v>1979.79</v>
      </c>
      <c r="BA144" s="49">
        <v>31</v>
      </c>
      <c r="BB144" s="41">
        <v>1773.3</v>
      </c>
      <c r="BC144" s="41">
        <v>1668.65</v>
      </c>
      <c r="BD144" s="41">
        <v>1604.22</v>
      </c>
      <c r="BE144" s="41">
        <v>1584.53</v>
      </c>
      <c r="BF144" s="41">
        <v>1654.29</v>
      </c>
      <c r="BG144" s="41">
        <v>1741.23</v>
      </c>
      <c r="BH144" s="41">
        <v>1838.39</v>
      </c>
      <c r="BI144" s="41">
        <v>2038.64</v>
      </c>
      <c r="BJ144" s="41">
        <v>2183.6999999999998</v>
      </c>
      <c r="BK144" s="41">
        <v>2207.4899999999998</v>
      </c>
      <c r="BL144" s="41">
        <v>2212.7199999999998</v>
      </c>
      <c r="BM144" s="41">
        <v>2205.67</v>
      </c>
      <c r="BN144" s="41">
        <v>2195.8000000000002</v>
      </c>
      <c r="BO144" s="41">
        <v>2197.83</v>
      </c>
      <c r="BP144" s="41">
        <v>2194.21</v>
      </c>
      <c r="BQ144" s="41">
        <v>2188.6</v>
      </c>
      <c r="BR144" s="41">
        <v>2196.0500000000002</v>
      </c>
      <c r="BS144" s="41">
        <v>2216.54</v>
      </c>
      <c r="BT144" s="41">
        <v>2223.44</v>
      </c>
      <c r="BU144" s="41">
        <v>2210.7800000000002</v>
      </c>
      <c r="BV144" s="41">
        <v>2205.96</v>
      </c>
      <c r="BW144" s="41">
        <v>2191.02</v>
      </c>
      <c r="BX144" s="41">
        <v>2108.56</v>
      </c>
      <c r="BY144" s="41">
        <v>1932.82</v>
      </c>
    </row>
    <row r="146" spans="1:15" ht="15.75" x14ac:dyDescent="0.25">
      <c r="A146" s="9" t="s">
        <v>151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25" t="s">
        <v>50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</row>
    <row r="152" spans="1:15" ht="19.5" customHeight="1" x14ac:dyDescent="0.3">
      <c r="A152" s="127" t="s">
        <v>3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</row>
    <row r="153" spans="1:15" ht="15.75" customHeight="1" x14ac:dyDescent="0.25">
      <c r="A153" s="80"/>
      <c r="B153" s="80"/>
      <c r="C153" s="80"/>
      <c r="D153" s="129" t="s">
        <v>4</v>
      </c>
      <c r="E153" s="130"/>
      <c r="F153" s="131"/>
      <c r="G153" s="80" t="s">
        <v>5</v>
      </c>
      <c r="H153" s="80"/>
      <c r="I153" s="80"/>
      <c r="J153" s="80" t="s">
        <v>6</v>
      </c>
      <c r="K153" s="80"/>
      <c r="L153" s="80"/>
      <c r="M153" s="107" t="s">
        <v>7</v>
      </c>
      <c r="N153" s="107"/>
      <c r="O153" s="107"/>
    </row>
    <row r="154" spans="1:15" ht="27" customHeight="1" x14ac:dyDescent="0.25">
      <c r="A154" s="108" t="s">
        <v>129</v>
      </c>
      <c r="B154" s="108"/>
      <c r="C154" s="108"/>
      <c r="D154" s="109">
        <v>696806.32</v>
      </c>
      <c r="E154" s="110"/>
      <c r="F154" s="111"/>
      <c r="G154" s="108">
        <v>1132751.18</v>
      </c>
      <c r="H154" s="108"/>
      <c r="I154" s="108"/>
      <c r="J154" s="109">
        <v>1358197.16</v>
      </c>
      <c r="K154" s="110"/>
      <c r="L154" s="111"/>
      <c r="M154" s="108">
        <v>1210546.2</v>
      </c>
      <c r="N154" s="108"/>
      <c r="O154" s="108"/>
    </row>
    <row r="155" spans="1:15" ht="34.5" customHeight="1" x14ac:dyDescent="0.25">
      <c r="A155" s="112" t="s">
        <v>130</v>
      </c>
      <c r="B155" s="113"/>
      <c r="C155" s="113"/>
      <c r="D155" s="108">
        <v>463307.66</v>
      </c>
      <c r="E155" s="108"/>
      <c r="F155" s="108"/>
      <c r="G155" s="108">
        <v>463307.66</v>
      </c>
      <c r="H155" s="108"/>
      <c r="I155" s="108"/>
      <c r="J155" s="108">
        <v>463307.66</v>
      </c>
      <c r="K155" s="108"/>
      <c r="L155" s="108"/>
      <c r="M155" s="108">
        <v>463307.66</v>
      </c>
      <c r="N155" s="108"/>
      <c r="O155" s="108"/>
    </row>
    <row r="156" spans="1:15" ht="36.75" customHeight="1" x14ac:dyDescent="0.25">
      <c r="A156" s="112" t="s">
        <v>131</v>
      </c>
      <c r="B156" s="113"/>
      <c r="C156" s="113"/>
      <c r="D156" s="108">
        <v>458400.94</v>
      </c>
      <c r="E156" s="108"/>
      <c r="F156" s="108"/>
      <c r="G156" s="108">
        <v>458400.94</v>
      </c>
      <c r="H156" s="108"/>
      <c r="I156" s="108"/>
      <c r="J156" s="108">
        <v>458400.94</v>
      </c>
      <c r="K156" s="108"/>
      <c r="L156" s="108"/>
      <c r="M156" s="108">
        <v>458400.94</v>
      </c>
      <c r="N156" s="108"/>
      <c r="O156" s="108"/>
    </row>
    <row r="157" spans="1:15" ht="34.5" customHeight="1" x14ac:dyDescent="0.25">
      <c r="A157" s="112" t="s">
        <v>132</v>
      </c>
      <c r="B157" s="113"/>
      <c r="C157" s="113"/>
      <c r="D157" s="108">
        <v>440701.73</v>
      </c>
      <c r="E157" s="108"/>
      <c r="F157" s="108"/>
      <c r="G157" s="108">
        <v>440701.73</v>
      </c>
      <c r="H157" s="108"/>
      <c r="I157" s="108"/>
      <c r="J157" s="108">
        <v>440701.73</v>
      </c>
      <c r="K157" s="108"/>
      <c r="L157" s="108"/>
      <c r="M157" s="108">
        <v>440701.73</v>
      </c>
      <c r="N157" s="108"/>
      <c r="O157" s="108"/>
    </row>
  </sheetData>
  <mergeCells count="52"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  <mergeCell ref="A154:C154"/>
    <mergeCell ref="D154:F154"/>
    <mergeCell ref="G154:I154"/>
    <mergeCell ref="J154:L154"/>
    <mergeCell ref="A152:O152"/>
    <mergeCell ref="M153:O153"/>
    <mergeCell ref="M154:O154"/>
    <mergeCell ref="A112:A113"/>
    <mergeCell ref="B112:Y112"/>
    <mergeCell ref="A153:C153"/>
    <mergeCell ref="D153:F153"/>
    <mergeCell ref="G153:I153"/>
    <mergeCell ref="J153:L153"/>
    <mergeCell ref="A151:O151"/>
    <mergeCell ref="C2:K2"/>
    <mergeCell ref="A44:A45"/>
    <mergeCell ref="B44:Y44"/>
    <mergeCell ref="A78:A79"/>
    <mergeCell ref="B78:Y78"/>
    <mergeCell ref="A10:A11"/>
    <mergeCell ref="B10:Y10"/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zoomScale="87" zoomScaleNormal="87" workbookViewId="0">
      <selection activeCell="A147" sqref="A147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2" t="s">
        <v>19</v>
      </c>
      <c r="B10" s="102" t="s">
        <v>153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AA10" s="102" t="s">
        <v>19</v>
      </c>
      <c r="AB10" s="102" t="s">
        <v>149</v>
      </c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BA10" s="102" t="s">
        <v>19</v>
      </c>
      <c r="BB10" s="102" t="s">
        <v>150</v>
      </c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</row>
    <row r="11" spans="1:77" x14ac:dyDescent="0.25">
      <c r="A11" s="102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2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2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2531.7399999999998</v>
      </c>
      <c r="C12" s="41">
        <f t="shared" ref="C12:Y12" si="0">C46-1999.46+1329.09</f>
        <v>2538.2200000000003</v>
      </c>
      <c r="D12" s="41">
        <f t="shared" si="0"/>
        <v>2524.58</v>
      </c>
      <c r="E12" s="41">
        <f t="shared" si="0"/>
        <v>2463.8099999999995</v>
      </c>
      <c r="F12" s="41">
        <f t="shared" si="0"/>
        <v>2417.6999999999998</v>
      </c>
      <c r="G12" s="41">
        <f t="shared" si="0"/>
        <v>2414.17</v>
      </c>
      <c r="H12" s="41">
        <f t="shared" si="0"/>
        <v>2431.1400000000003</v>
      </c>
      <c r="I12" s="41">
        <f t="shared" si="0"/>
        <v>2457.9700000000003</v>
      </c>
      <c r="J12" s="41">
        <f t="shared" si="0"/>
        <v>2472.0999999999995</v>
      </c>
      <c r="K12" s="41">
        <f t="shared" si="0"/>
        <v>2453.3900000000003</v>
      </c>
      <c r="L12" s="41">
        <f t="shared" si="0"/>
        <v>2491.6800000000003</v>
      </c>
      <c r="M12" s="41">
        <f t="shared" si="0"/>
        <v>2490.88</v>
      </c>
      <c r="N12" s="41">
        <f t="shared" si="0"/>
        <v>2483.5699999999997</v>
      </c>
      <c r="O12" s="41">
        <f t="shared" si="0"/>
        <v>2511.5500000000002</v>
      </c>
      <c r="P12" s="41">
        <f t="shared" si="0"/>
        <v>2538.83</v>
      </c>
      <c r="Q12" s="41">
        <f t="shared" si="0"/>
        <v>2761.8900000000003</v>
      </c>
      <c r="R12" s="41">
        <f t="shared" si="0"/>
        <v>2800.1499999999996</v>
      </c>
      <c r="S12" s="41">
        <f t="shared" si="0"/>
        <v>2825.5</v>
      </c>
      <c r="T12" s="41">
        <f t="shared" si="0"/>
        <v>2831.99</v>
      </c>
      <c r="U12" s="41">
        <f t="shared" si="0"/>
        <v>2829.75</v>
      </c>
      <c r="V12" s="41">
        <f t="shared" si="0"/>
        <v>2829.04</v>
      </c>
      <c r="W12" s="41">
        <f t="shared" si="0"/>
        <v>2823.2299999999996</v>
      </c>
      <c r="X12" s="41">
        <f t="shared" si="0"/>
        <v>2632.08</v>
      </c>
      <c r="Y12" s="41">
        <f t="shared" si="0"/>
        <v>2479.4300000000003</v>
      </c>
      <c r="AA12" s="49">
        <v>1</v>
      </c>
      <c r="AB12" s="41">
        <f>AB46-1999.46+1329.09</f>
        <v>2519.04</v>
      </c>
      <c r="AC12" s="41">
        <f t="shared" ref="AC12:AY12" si="1">AC46-1999.46+1329.09</f>
        <v>2525.4499999999998</v>
      </c>
      <c r="AD12" s="41">
        <f t="shared" si="1"/>
        <v>2511.9499999999998</v>
      </c>
      <c r="AE12" s="41">
        <f t="shared" si="1"/>
        <v>2451.8199999999997</v>
      </c>
      <c r="AF12" s="41">
        <f t="shared" si="1"/>
        <v>2406.21</v>
      </c>
      <c r="AG12" s="41">
        <f t="shared" si="1"/>
        <v>2402.71</v>
      </c>
      <c r="AH12" s="41">
        <f t="shared" si="1"/>
        <v>2419.5</v>
      </c>
      <c r="AI12" s="41">
        <f t="shared" si="1"/>
        <v>2446.04</v>
      </c>
      <c r="AJ12" s="41">
        <f t="shared" si="1"/>
        <v>2460.0299999999997</v>
      </c>
      <c r="AK12" s="41">
        <f t="shared" si="1"/>
        <v>2441.5199999999995</v>
      </c>
      <c r="AL12" s="41">
        <f t="shared" si="1"/>
        <v>2479.3999999999996</v>
      </c>
      <c r="AM12" s="41">
        <f t="shared" si="1"/>
        <v>2478.6099999999997</v>
      </c>
      <c r="AN12" s="41">
        <f t="shared" si="1"/>
        <v>2471.37</v>
      </c>
      <c r="AO12" s="41">
        <f t="shared" si="1"/>
        <v>2499.0599999999995</v>
      </c>
      <c r="AP12" s="41">
        <f t="shared" si="1"/>
        <v>2526.0500000000002</v>
      </c>
      <c r="AQ12" s="41">
        <f t="shared" si="1"/>
        <v>2746.74</v>
      </c>
      <c r="AR12" s="41">
        <f t="shared" si="1"/>
        <v>2784.5999999999995</v>
      </c>
      <c r="AS12" s="41">
        <f t="shared" si="1"/>
        <v>2809.6800000000003</v>
      </c>
      <c r="AT12" s="41">
        <f t="shared" si="1"/>
        <v>2816.1099999999997</v>
      </c>
      <c r="AU12" s="41">
        <f t="shared" si="1"/>
        <v>2813.8900000000003</v>
      </c>
      <c r="AV12" s="41">
        <f t="shared" si="1"/>
        <v>2813.1899999999996</v>
      </c>
      <c r="AW12" s="41">
        <f t="shared" si="1"/>
        <v>2807.4399999999996</v>
      </c>
      <c r="AX12" s="41">
        <f t="shared" si="1"/>
        <v>2618.3099999999995</v>
      </c>
      <c r="AY12" s="41">
        <f t="shared" si="1"/>
        <v>2467.2799999999997</v>
      </c>
      <c r="BA12" s="49">
        <v>1</v>
      </c>
      <c r="BB12" s="41">
        <f>BB46-1999.46+1329.09</f>
        <v>2473.21</v>
      </c>
      <c r="BC12" s="41">
        <f t="shared" ref="BC12:BY12" si="2">BC46-1999.46+1329.09</f>
        <v>2479.37</v>
      </c>
      <c r="BD12" s="41">
        <f t="shared" si="2"/>
        <v>2466.3999999999996</v>
      </c>
      <c r="BE12" s="41">
        <f t="shared" si="2"/>
        <v>2408.59</v>
      </c>
      <c r="BF12" s="41">
        <f t="shared" si="2"/>
        <v>2364.7399999999998</v>
      </c>
      <c r="BG12" s="41">
        <f t="shared" si="2"/>
        <v>2361.38</v>
      </c>
      <c r="BH12" s="41">
        <f t="shared" si="2"/>
        <v>2377.5100000000002</v>
      </c>
      <c r="BI12" s="41">
        <f t="shared" si="2"/>
        <v>2403.04</v>
      </c>
      <c r="BJ12" s="41">
        <f t="shared" si="2"/>
        <v>2416.4799999999996</v>
      </c>
      <c r="BK12" s="41">
        <f t="shared" si="2"/>
        <v>2398.6800000000003</v>
      </c>
      <c r="BL12" s="41">
        <f t="shared" si="2"/>
        <v>2435.0999999999995</v>
      </c>
      <c r="BM12" s="41">
        <f t="shared" si="2"/>
        <v>2434.3499999999995</v>
      </c>
      <c r="BN12" s="41">
        <f t="shared" si="2"/>
        <v>2427.3900000000003</v>
      </c>
      <c r="BO12" s="41">
        <f t="shared" si="2"/>
        <v>2454</v>
      </c>
      <c r="BP12" s="41">
        <f t="shared" si="2"/>
        <v>2479.9499999999998</v>
      </c>
      <c r="BQ12" s="41">
        <f t="shared" si="2"/>
        <v>2692.13</v>
      </c>
      <c r="BR12" s="41">
        <f t="shared" si="2"/>
        <v>2728.5199999999995</v>
      </c>
      <c r="BS12" s="41">
        <f t="shared" si="2"/>
        <v>2752.63</v>
      </c>
      <c r="BT12" s="41">
        <f t="shared" si="2"/>
        <v>2758.8099999999995</v>
      </c>
      <c r="BU12" s="41">
        <f t="shared" si="2"/>
        <v>2756.6800000000003</v>
      </c>
      <c r="BV12" s="41">
        <f t="shared" si="2"/>
        <v>2756</v>
      </c>
      <c r="BW12" s="41">
        <f t="shared" si="2"/>
        <v>2750.4799999999996</v>
      </c>
      <c r="BX12" s="41">
        <f t="shared" si="2"/>
        <v>2568.6499999999996</v>
      </c>
      <c r="BY12" s="41">
        <f t="shared" si="2"/>
        <v>2423.4499999999998</v>
      </c>
    </row>
    <row r="13" spans="1:77" x14ac:dyDescent="0.25">
      <c r="A13" s="49">
        <v>2</v>
      </c>
      <c r="B13" s="41">
        <f t="shared" ref="B13:Y13" si="3">B47-1999.46+1329.09</f>
        <v>2583.62</v>
      </c>
      <c r="C13" s="41">
        <f t="shared" si="3"/>
        <v>2506.29</v>
      </c>
      <c r="D13" s="41">
        <f t="shared" si="3"/>
        <v>2442</v>
      </c>
      <c r="E13" s="41">
        <f t="shared" si="3"/>
        <v>2418.88</v>
      </c>
      <c r="F13" s="41">
        <f t="shared" si="3"/>
        <v>2439.0100000000002</v>
      </c>
      <c r="G13" s="41">
        <f t="shared" si="3"/>
        <v>2463.2699999999995</v>
      </c>
      <c r="H13" s="41">
        <f t="shared" si="3"/>
        <v>2503.9399999999996</v>
      </c>
      <c r="I13" s="41">
        <f t="shared" si="3"/>
        <v>2476.33</v>
      </c>
      <c r="J13" s="41">
        <f t="shared" si="3"/>
        <v>2616.3999999999996</v>
      </c>
      <c r="K13" s="41">
        <f t="shared" si="3"/>
        <v>2870.38</v>
      </c>
      <c r="L13" s="41">
        <f t="shared" si="3"/>
        <v>2967</v>
      </c>
      <c r="M13" s="41">
        <f t="shared" si="3"/>
        <v>2999.79</v>
      </c>
      <c r="N13" s="41">
        <f t="shared" si="3"/>
        <v>3010.5199999999995</v>
      </c>
      <c r="O13" s="41">
        <f t="shared" si="3"/>
        <v>3017.25</v>
      </c>
      <c r="P13" s="41">
        <f t="shared" si="3"/>
        <v>3008.8499999999995</v>
      </c>
      <c r="Q13" s="41">
        <f t="shared" si="3"/>
        <v>2966.75</v>
      </c>
      <c r="R13" s="41">
        <f t="shared" si="3"/>
        <v>3049.84</v>
      </c>
      <c r="S13" s="41">
        <f t="shared" si="3"/>
        <v>3076.58</v>
      </c>
      <c r="T13" s="41">
        <f t="shared" si="3"/>
        <v>3083.99</v>
      </c>
      <c r="U13" s="41">
        <f t="shared" si="3"/>
        <v>3088.58</v>
      </c>
      <c r="V13" s="41">
        <f t="shared" si="3"/>
        <v>3085.5299999999997</v>
      </c>
      <c r="W13" s="41">
        <f t="shared" si="3"/>
        <v>3070.26</v>
      </c>
      <c r="X13" s="41">
        <f t="shared" si="3"/>
        <v>3040.8599999999997</v>
      </c>
      <c r="Y13" s="41">
        <f t="shared" si="3"/>
        <v>2887.29</v>
      </c>
      <c r="AA13" s="49">
        <v>2</v>
      </c>
      <c r="AB13" s="41">
        <f t="shared" ref="AB13:AY13" si="4">AB47-1999.46+1329.09</f>
        <v>2570.37</v>
      </c>
      <c r="AC13" s="41">
        <f t="shared" si="4"/>
        <v>2493.8599999999997</v>
      </c>
      <c r="AD13" s="41">
        <f t="shared" si="4"/>
        <v>2430.25</v>
      </c>
      <c r="AE13" s="41">
        <f t="shared" si="4"/>
        <v>2407.37</v>
      </c>
      <c r="AF13" s="41">
        <f t="shared" si="4"/>
        <v>2427.29</v>
      </c>
      <c r="AG13" s="41">
        <f t="shared" si="4"/>
        <v>2451.29</v>
      </c>
      <c r="AH13" s="41">
        <f t="shared" si="4"/>
        <v>2491.5299999999997</v>
      </c>
      <c r="AI13" s="41">
        <f t="shared" si="4"/>
        <v>2464.2200000000003</v>
      </c>
      <c r="AJ13" s="41">
        <f t="shared" si="4"/>
        <v>2602.8000000000002</v>
      </c>
      <c r="AK13" s="41">
        <f t="shared" si="4"/>
        <v>2854.09</v>
      </c>
      <c r="AL13" s="41">
        <f t="shared" si="4"/>
        <v>2949.6899999999996</v>
      </c>
      <c r="AM13" s="41">
        <f t="shared" si="4"/>
        <v>2982.13</v>
      </c>
      <c r="AN13" s="41">
        <f t="shared" si="4"/>
        <v>2992.75</v>
      </c>
      <c r="AO13" s="41">
        <f t="shared" si="4"/>
        <v>2999.3999999999996</v>
      </c>
      <c r="AP13" s="41">
        <f t="shared" si="4"/>
        <v>2991.0999999999995</v>
      </c>
      <c r="AQ13" s="41">
        <f t="shared" si="4"/>
        <v>2949.4399999999996</v>
      </c>
      <c r="AR13" s="41">
        <f t="shared" si="4"/>
        <v>3031.6499999999996</v>
      </c>
      <c r="AS13" s="41">
        <f t="shared" si="4"/>
        <v>3058.1099999999997</v>
      </c>
      <c r="AT13" s="41">
        <f t="shared" si="4"/>
        <v>3065.4300000000003</v>
      </c>
      <c r="AU13" s="41">
        <f t="shared" si="4"/>
        <v>3069.9700000000003</v>
      </c>
      <c r="AV13" s="41">
        <f t="shared" si="4"/>
        <v>3066.96</v>
      </c>
      <c r="AW13" s="41">
        <f t="shared" si="4"/>
        <v>3051.8499999999995</v>
      </c>
      <c r="AX13" s="41">
        <f t="shared" si="4"/>
        <v>3022.76</v>
      </c>
      <c r="AY13" s="41">
        <f t="shared" si="4"/>
        <v>2870.8199999999997</v>
      </c>
      <c r="BA13" s="49">
        <v>2</v>
      </c>
      <c r="BB13" s="41">
        <f t="shared" ref="BB13:BY13" si="5">BB47-1999.46+1329.09</f>
        <v>2522.5599999999995</v>
      </c>
      <c r="BC13" s="41">
        <f t="shared" si="5"/>
        <v>2449</v>
      </c>
      <c r="BD13" s="41">
        <f t="shared" si="5"/>
        <v>2387.8499999999995</v>
      </c>
      <c r="BE13" s="41">
        <f t="shared" si="5"/>
        <v>2365.8499999999995</v>
      </c>
      <c r="BF13" s="41">
        <f t="shared" si="5"/>
        <v>2385.0100000000002</v>
      </c>
      <c r="BG13" s="41">
        <f t="shared" si="5"/>
        <v>2408.08</v>
      </c>
      <c r="BH13" s="41">
        <f t="shared" si="5"/>
        <v>2446.7600000000002</v>
      </c>
      <c r="BI13" s="41">
        <f t="shared" si="5"/>
        <v>2420.5100000000002</v>
      </c>
      <c r="BJ13" s="41">
        <f t="shared" si="5"/>
        <v>2553.7399999999998</v>
      </c>
      <c r="BK13" s="41">
        <f t="shared" si="5"/>
        <v>2795.33</v>
      </c>
      <c r="BL13" s="41">
        <f t="shared" si="5"/>
        <v>2887.2299999999996</v>
      </c>
      <c r="BM13" s="41">
        <f t="shared" si="5"/>
        <v>2918.42</v>
      </c>
      <c r="BN13" s="41">
        <f t="shared" si="5"/>
        <v>2928.63</v>
      </c>
      <c r="BO13" s="41">
        <f t="shared" si="5"/>
        <v>2935.0299999999997</v>
      </c>
      <c r="BP13" s="41">
        <f t="shared" si="5"/>
        <v>2927.04</v>
      </c>
      <c r="BQ13" s="41">
        <f t="shared" si="5"/>
        <v>2886.99</v>
      </c>
      <c r="BR13" s="41">
        <f t="shared" si="5"/>
        <v>2966.0299999999997</v>
      </c>
      <c r="BS13" s="41">
        <f t="shared" si="5"/>
        <v>2991.4700000000003</v>
      </c>
      <c r="BT13" s="41">
        <f t="shared" si="5"/>
        <v>2998.51</v>
      </c>
      <c r="BU13" s="41">
        <f t="shared" si="5"/>
        <v>3002.88</v>
      </c>
      <c r="BV13" s="41">
        <f t="shared" si="5"/>
        <v>2999.9799999999996</v>
      </c>
      <c r="BW13" s="41">
        <f t="shared" si="5"/>
        <v>2985.45</v>
      </c>
      <c r="BX13" s="41">
        <f t="shared" si="5"/>
        <v>2957.49</v>
      </c>
      <c r="BY13" s="41">
        <f t="shared" si="5"/>
        <v>2811.41</v>
      </c>
    </row>
    <row r="14" spans="1:77" x14ac:dyDescent="0.25">
      <c r="A14" s="49">
        <v>3</v>
      </c>
      <c r="B14" s="41">
        <f t="shared" ref="B14:Y14" si="6">B48-1999.46+1329.09</f>
        <v>2768.79</v>
      </c>
      <c r="C14" s="41">
        <f t="shared" si="6"/>
        <v>2553.2399999999998</v>
      </c>
      <c r="D14" s="41">
        <f t="shared" si="6"/>
        <v>2502.4700000000003</v>
      </c>
      <c r="E14" s="41">
        <f t="shared" si="6"/>
        <v>2469.0699999999997</v>
      </c>
      <c r="F14" s="41">
        <f t="shared" si="6"/>
        <v>2474.0599999999995</v>
      </c>
      <c r="G14" s="41">
        <f t="shared" si="6"/>
        <v>2516.7600000000002</v>
      </c>
      <c r="H14" s="41">
        <f t="shared" si="6"/>
        <v>2541.12</v>
      </c>
      <c r="I14" s="41">
        <f t="shared" si="6"/>
        <v>2601.25</v>
      </c>
      <c r="J14" s="41">
        <f t="shared" si="6"/>
        <v>2862.9300000000003</v>
      </c>
      <c r="K14" s="41">
        <f t="shared" si="6"/>
        <v>3019.6800000000003</v>
      </c>
      <c r="L14" s="41">
        <f t="shared" si="6"/>
        <v>3084.7</v>
      </c>
      <c r="M14" s="41">
        <f t="shared" si="6"/>
        <v>3100.13</v>
      </c>
      <c r="N14" s="41">
        <f t="shared" si="6"/>
        <v>3100.7699999999995</v>
      </c>
      <c r="O14" s="41">
        <f t="shared" si="6"/>
        <v>3098.75</v>
      </c>
      <c r="P14" s="41">
        <f t="shared" si="6"/>
        <v>3097.62</v>
      </c>
      <c r="Q14" s="41">
        <f t="shared" si="6"/>
        <v>3072.5599999999995</v>
      </c>
      <c r="R14" s="41">
        <f t="shared" si="6"/>
        <v>3108.16</v>
      </c>
      <c r="S14" s="41">
        <f t="shared" si="6"/>
        <v>3135.12</v>
      </c>
      <c r="T14" s="41">
        <f t="shared" si="6"/>
        <v>3140.9700000000003</v>
      </c>
      <c r="U14" s="41">
        <f t="shared" si="6"/>
        <v>3141.3</v>
      </c>
      <c r="V14" s="41">
        <f t="shared" si="6"/>
        <v>3135.41</v>
      </c>
      <c r="W14" s="41">
        <f t="shared" si="6"/>
        <v>3113.0199999999995</v>
      </c>
      <c r="X14" s="41">
        <f t="shared" si="6"/>
        <v>3085.3900000000003</v>
      </c>
      <c r="Y14" s="41">
        <f t="shared" si="6"/>
        <v>2885.5299999999997</v>
      </c>
      <c r="AA14" s="49">
        <v>3</v>
      </c>
      <c r="AB14" s="41">
        <f t="shared" ref="AB14:AY14" si="7">AB48-1999.46+1329.09</f>
        <v>2753.5699999999997</v>
      </c>
      <c r="AC14" s="41">
        <f t="shared" si="7"/>
        <v>2540.3099999999995</v>
      </c>
      <c r="AD14" s="41">
        <f t="shared" si="7"/>
        <v>2490.08</v>
      </c>
      <c r="AE14" s="41">
        <f t="shared" si="7"/>
        <v>2457.0199999999995</v>
      </c>
      <c r="AF14" s="41">
        <f t="shared" si="7"/>
        <v>2461.96</v>
      </c>
      <c r="AG14" s="41">
        <f t="shared" si="7"/>
        <v>2504.21</v>
      </c>
      <c r="AH14" s="41">
        <f t="shared" si="7"/>
        <v>2528.3099999999995</v>
      </c>
      <c r="AI14" s="41">
        <f t="shared" si="7"/>
        <v>2587.8099999999995</v>
      </c>
      <c r="AJ14" s="41">
        <f t="shared" si="7"/>
        <v>2846.7200000000003</v>
      </c>
      <c r="AK14" s="41">
        <f t="shared" si="7"/>
        <v>3001.8</v>
      </c>
      <c r="AL14" s="41">
        <f t="shared" si="7"/>
        <v>3066.1400000000003</v>
      </c>
      <c r="AM14" s="41">
        <f t="shared" si="7"/>
        <v>3081.41</v>
      </c>
      <c r="AN14" s="41">
        <f t="shared" si="7"/>
        <v>3082.04</v>
      </c>
      <c r="AO14" s="41">
        <f t="shared" si="7"/>
        <v>3080.04</v>
      </c>
      <c r="AP14" s="41">
        <f t="shared" si="7"/>
        <v>3078.92</v>
      </c>
      <c r="AQ14" s="41">
        <f t="shared" si="7"/>
        <v>3054.12</v>
      </c>
      <c r="AR14" s="41">
        <f t="shared" si="7"/>
        <v>3089.3499999999995</v>
      </c>
      <c r="AS14" s="41">
        <f t="shared" si="7"/>
        <v>3116.0299999999997</v>
      </c>
      <c r="AT14" s="41">
        <f t="shared" si="7"/>
        <v>3121.8199999999997</v>
      </c>
      <c r="AU14" s="41">
        <f t="shared" si="7"/>
        <v>3122.1400000000003</v>
      </c>
      <c r="AV14" s="41">
        <f t="shared" si="7"/>
        <v>3116.3099999999995</v>
      </c>
      <c r="AW14" s="41">
        <f t="shared" si="7"/>
        <v>3094.1499999999996</v>
      </c>
      <c r="AX14" s="41">
        <f t="shared" si="7"/>
        <v>3066.8199999999997</v>
      </c>
      <c r="AY14" s="41">
        <f t="shared" si="7"/>
        <v>2869.08</v>
      </c>
      <c r="BA14" s="49">
        <v>3</v>
      </c>
      <c r="BB14" s="41">
        <f t="shared" ref="BB14:BY14" si="8">BB48-1999.46+1329.09</f>
        <v>2698.6899999999996</v>
      </c>
      <c r="BC14" s="41">
        <f t="shared" si="8"/>
        <v>2493.66</v>
      </c>
      <c r="BD14" s="41">
        <f t="shared" si="8"/>
        <v>2445.37</v>
      </c>
      <c r="BE14" s="41">
        <f t="shared" si="8"/>
        <v>2413.59</v>
      </c>
      <c r="BF14" s="41">
        <f t="shared" si="8"/>
        <v>2418.34</v>
      </c>
      <c r="BG14" s="41">
        <f t="shared" si="8"/>
        <v>2458.96</v>
      </c>
      <c r="BH14" s="41">
        <f t="shared" si="8"/>
        <v>2482.13</v>
      </c>
      <c r="BI14" s="41">
        <f t="shared" si="8"/>
        <v>2539.33</v>
      </c>
      <c r="BJ14" s="41">
        <f t="shared" si="8"/>
        <v>2788.24</v>
      </c>
      <c r="BK14" s="41">
        <f t="shared" si="8"/>
        <v>2937.34</v>
      </c>
      <c r="BL14" s="41">
        <f t="shared" si="8"/>
        <v>2999.1899999999996</v>
      </c>
      <c r="BM14" s="41">
        <f t="shared" si="8"/>
        <v>3013.87</v>
      </c>
      <c r="BN14" s="41">
        <f t="shared" si="8"/>
        <v>3014.4700000000003</v>
      </c>
      <c r="BO14" s="41">
        <f t="shared" si="8"/>
        <v>3012.5599999999995</v>
      </c>
      <c r="BP14" s="41">
        <f t="shared" si="8"/>
        <v>3011.4799999999996</v>
      </c>
      <c r="BQ14" s="41">
        <f t="shared" si="8"/>
        <v>2987.6400000000003</v>
      </c>
      <c r="BR14" s="41">
        <f t="shared" si="8"/>
        <v>3021.51</v>
      </c>
      <c r="BS14" s="41">
        <f t="shared" si="8"/>
        <v>3047.1499999999996</v>
      </c>
      <c r="BT14" s="41">
        <f t="shared" si="8"/>
        <v>3052.7200000000003</v>
      </c>
      <c r="BU14" s="41">
        <f t="shared" si="8"/>
        <v>3053.0199999999995</v>
      </c>
      <c r="BV14" s="41">
        <f t="shared" si="8"/>
        <v>3047.42</v>
      </c>
      <c r="BW14" s="41">
        <f t="shared" si="8"/>
        <v>3026.12</v>
      </c>
      <c r="BX14" s="41">
        <f t="shared" si="8"/>
        <v>2999.8499999999995</v>
      </c>
      <c r="BY14" s="41">
        <f t="shared" si="8"/>
        <v>2809.74</v>
      </c>
    </row>
    <row r="15" spans="1:77" x14ac:dyDescent="0.25">
      <c r="A15" s="49">
        <v>4</v>
      </c>
      <c r="B15" s="41">
        <f t="shared" ref="B15:Y15" si="9">B49-1999.46+1329.09</f>
        <v>2579.8199999999997</v>
      </c>
      <c r="C15" s="41">
        <f t="shared" si="9"/>
        <v>2447.62</v>
      </c>
      <c r="D15" s="41">
        <f t="shared" si="9"/>
        <v>2381.1099999999997</v>
      </c>
      <c r="E15" s="41">
        <f t="shared" si="9"/>
        <v>2331.41</v>
      </c>
      <c r="F15" s="41">
        <f t="shared" si="9"/>
        <v>2360.7600000000002</v>
      </c>
      <c r="G15" s="41">
        <f t="shared" si="9"/>
        <v>2427.7299999999996</v>
      </c>
      <c r="H15" s="41">
        <f t="shared" si="9"/>
        <v>2480.2200000000003</v>
      </c>
      <c r="I15" s="41">
        <f t="shared" si="9"/>
        <v>2517.66</v>
      </c>
      <c r="J15" s="41">
        <f t="shared" si="9"/>
        <v>2642.21</v>
      </c>
      <c r="K15" s="41">
        <f t="shared" si="9"/>
        <v>2887.49</v>
      </c>
      <c r="L15" s="41">
        <f t="shared" si="9"/>
        <v>2922.5199999999995</v>
      </c>
      <c r="M15" s="41">
        <f t="shared" si="9"/>
        <v>2945.5</v>
      </c>
      <c r="N15" s="41">
        <f t="shared" si="9"/>
        <v>2946.92</v>
      </c>
      <c r="O15" s="41">
        <f t="shared" si="9"/>
        <v>2948.3900000000003</v>
      </c>
      <c r="P15" s="41">
        <f t="shared" si="9"/>
        <v>2947.24</v>
      </c>
      <c r="Q15" s="41">
        <f t="shared" si="9"/>
        <v>2925.8199999999997</v>
      </c>
      <c r="R15" s="41">
        <f t="shared" si="9"/>
        <v>2963.2299999999996</v>
      </c>
      <c r="S15" s="41">
        <f t="shared" si="9"/>
        <v>2993.3</v>
      </c>
      <c r="T15" s="41">
        <f t="shared" si="9"/>
        <v>2995.2</v>
      </c>
      <c r="U15" s="41">
        <f t="shared" si="9"/>
        <v>2994.67</v>
      </c>
      <c r="V15" s="41">
        <f t="shared" si="9"/>
        <v>2988.29</v>
      </c>
      <c r="W15" s="41">
        <f t="shared" si="9"/>
        <v>2963.4799999999996</v>
      </c>
      <c r="X15" s="41">
        <f t="shared" si="9"/>
        <v>2936.6899999999996</v>
      </c>
      <c r="Y15" s="41">
        <f t="shared" si="9"/>
        <v>2700.4300000000003</v>
      </c>
      <c r="AA15" s="49">
        <v>4</v>
      </c>
      <c r="AB15" s="41">
        <f t="shared" ref="AB15:AY15" si="10">AB49-1999.46+1329.09</f>
        <v>2566.5999999999995</v>
      </c>
      <c r="AC15" s="41">
        <f t="shared" si="10"/>
        <v>2435.8000000000002</v>
      </c>
      <c r="AD15" s="41">
        <f t="shared" si="10"/>
        <v>2370</v>
      </c>
      <c r="AE15" s="41">
        <f t="shared" si="10"/>
        <v>2320.83</v>
      </c>
      <c r="AF15" s="41">
        <f t="shared" si="10"/>
        <v>2349.87</v>
      </c>
      <c r="AG15" s="41">
        <f t="shared" si="10"/>
        <v>2416.13</v>
      </c>
      <c r="AH15" s="41">
        <f t="shared" si="10"/>
        <v>2468.0599999999995</v>
      </c>
      <c r="AI15" s="41">
        <f t="shared" si="10"/>
        <v>2505.0999999999995</v>
      </c>
      <c r="AJ15" s="41">
        <f t="shared" si="10"/>
        <v>2628.33</v>
      </c>
      <c r="AK15" s="41">
        <f t="shared" si="10"/>
        <v>2871.01</v>
      </c>
      <c r="AL15" s="41">
        <f t="shared" si="10"/>
        <v>2905.67</v>
      </c>
      <c r="AM15" s="41">
        <f t="shared" si="10"/>
        <v>2928.41</v>
      </c>
      <c r="AN15" s="41">
        <f t="shared" si="10"/>
        <v>2929.8199999999997</v>
      </c>
      <c r="AO15" s="41">
        <f t="shared" si="10"/>
        <v>2931.2799999999997</v>
      </c>
      <c r="AP15" s="41">
        <f t="shared" si="10"/>
        <v>2930.1400000000003</v>
      </c>
      <c r="AQ15" s="41">
        <f t="shared" si="10"/>
        <v>2908.9399999999996</v>
      </c>
      <c r="AR15" s="41">
        <f t="shared" si="10"/>
        <v>2945.96</v>
      </c>
      <c r="AS15" s="41">
        <f t="shared" si="10"/>
        <v>2975.71</v>
      </c>
      <c r="AT15" s="41">
        <f t="shared" si="10"/>
        <v>2977.59</v>
      </c>
      <c r="AU15" s="41">
        <f t="shared" si="10"/>
        <v>2977.0699999999997</v>
      </c>
      <c r="AV15" s="41">
        <f t="shared" si="10"/>
        <v>2970.75</v>
      </c>
      <c r="AW15" s="41">
        <f t="shared" si="10"/>
        <v>2946.21</v>
      </c>
      <c r="AX15" s="41">
        <f t="shared" si="10"/>
        <v>2919.6899999999996</v>
      </c>
      <c r="AY15" s="41">
        <f t="shared" si="10"/>
        <v>2685.9399999999996</v>
      </c>
      <c r="BA15" s="49">
        <v>4</v>
      </c>
      <c r="BB15" s="41">
        <f t="shared" ref="BB15:BY15" si="11">BB49-1999.46+1329.09</f>
        <v>2518.9399999999996</v>
      </c>
      <c r="BC15" s="41">
        <f t="shared" si="11"/>
        <v>2393.1899999999996</v>
      </c>
      <c r="BD15" s="41">
        <f t="shared" si="11"/>
        <v>2329.9300000000003</v>
      </c>
      <c r="BE15" s="41">
        <f t="shared" si="11"/>
        <v>2282.66</v>
      </c>
      <c r="BF15" s="41">
        <f t="shared" si="11"/>
        <v>2310.58</v>
      </c>
      <c r="BG15" s="41">
        <f t="shared" si="11"/>
        <v>2374.2799999999997</v>
      </c>
      <c r="BH15" s="41">
        <f t="shared" si="11"/>
        <v>2424.1999999999998</v>
      </c>
      <c r="BI15" s="41">
        <f t="shared" si="11"/>
        <v>2459.8099999999995</v>
      </c>
      <c r="BJ15" s="41">
        <f t="shared" si="11"/>
        <v>2578.29</v>
      </c>
      <c r="BK15" s="41">
        <f t="shared" si="11"/>
        <v>2811.5999999999995</v>
      </c>
      <c r="BL15" s="41">
        <f t="shared" si="11"/>
        <v>2844.92</v>
      </c>
      <c r="BM15" s="41">
        <f t="shared" si="11"/>
        <v>2866.7799999999997</v>
      </c>
      <c r="BN15" s="41">
        <f t="shared" si="11"/>
        <v>2868.13</v>
      </c>
      <c r="BO15" s="41">
        <f t="shared" si="11"/>
        <v>2869.5299999999997</v>
      </c>
      <c r="BP15" s="41">
        <f t="shared" si="11"/>
        <v>2868.4399999999996</v>
      </c>
      <c r="BQ15" s="41">
        <f t="shared" si="11"/>
        <v>2848.0599999999995</v>
      </c>
      <c r="BR15" s="41">
        <f t="shared" si="11"/>
        <v>2883.6499999999996</v>
      </c>
      <c r="BS15" s="41">
        <f t="shared" si="11"/>
        <v>2912.25</v>
      </c>
      <c r="BT15" s="41">
        <f t="shared" si="11"/>
        <v>2914.0599999999995</v>
      </c>
      <c r="BU15" s="41">
        <f t="shared" si="11"/>
        <v>2913.55</v>
      </c>
      <c r="BV15" s="41">
        <f t="shared" si="11"/>
        <v>2907.4799999999996</v>
      </c>
      <c r="BW15" s="41">
        <f t="shared" si="11"/>
        <v>2883.8900000000003</v>
      </c>
      <c r="BX15" s="41">
        <f t="shared" si="11"/>
        <v>2858.3999999999996</v>
      </c>
      <c r="BY15" s="41">
        <f t="shared" si="11"/>
        <v>2633.67</v>
      </c>
    </row>
    <row r="16" spans="1:77" x14ac:dyDescent="0.25">
      <c r="A16" s="49">
        <v>5</v>
      </c>
      <c r="B16" s="41">
        <f t="shared" ref="B16:Y16" si="12">B50-1999.46+1329.09</f>
        <v>2510.2299999999996</v>
      </c>
      <c r="C16" s="41">
        <f t="shared" si="12"/>
        <v>2402.34</v>
      </c>
      <c r="D16" s="41">
        <f t="shared" si="12"/>
        <v>2306.4300000000003</v>
      </c>
      <c r="E16" s="41">
        <f t="shared" si="12"/>
        <v>2264.1800000000003</v>
      </c>
      <c r="F16" s="41">
        <f t="shared" si="12"/>
        <v>2299.7200000000003</v>
      </c>
      <c r="G16" s="41">
        <f t="shared" si="12"/>
        <v>2357.6499999999996</v>
      </c>
      <c r="H16" s="41">
        <f t="shared" si="12"/>
        <v>2424.25</v>
      </c>
      <c r="I16" s="41">
        <f t="shared" si="12"/>
        <v>2471.2699999999995</v>
      </c>
      <c r="J16" s="41">
        <f t="shared" si="12"/>
        <v>2581.8099999999995</v>
      </c>
      <c r="K16" s="41">
        <f t="shared" si="12"/>
        <v>2845.5999999999995</v>
      </c>
      <c r="L16" s="41">
        <f t="shared" si="12"/>
        <v>2899.87</v>
      </c>
      <c r="M16" s="41">
        <f t="shared" si="12"/>
        <v>2908.75</v>
      </c>
      <c r="N16" s="41">
        <f t="shared" si="12"/>
        <v>2908.2699999999995</v>
      </c>
      <c r="O16" s="41">
        <f t="shared" si="12"/>
        <v>2908</v>
      </c>
      <c r="P16" s="41">
        <f t="shared" si="12"/>
        <v>2907.84</v>
      </c>
      <c r="Q16" s="41">
        <f t="shared" si="12"/>
        <v>2899.6099999999997</v>
      </c>
      <c r="R16" s="41">
        <f t="shared" si="12"/>
        <v>2917.59</v>
      </c>
      <c r="S16" s="41">
        <f t="shared" si="12"/>
        <v>2948.5199999999995</v>
      </c>
      <c r="T16" s="41">
        <f t="shared" si="12"/>
        <v>2954.09</v>
      </c>
      <c r="U16" s="41">
        <f t="shared" si="12"/>
        <v>2955.74</v>
      </c>
      <c r="V16" s="41">
        <f t="shared" si="12"/>
        <v>2948.3099999999995</v>
      </c>
      <c r="W16" s="41">
        <f t="shared" si="12"/>
        <v>2923.6899999999996</v>
      </c>
      <c r="X16" s="41">
        <f t="shared" si="12"/>
        <v>2902.45</v>
      </c>
      <c r="Y16" s="41">
        <f t="shared" si="12"/>
        <v>2671.5199999999995</v>
      </c>
      <c r="AA16" s="49">
        <v>5</v>
      </c>
      <c r="AB16" s="41">
        <f t="shared" ref="AB16:AY16" si="13">AB50-1999.46+1329.09</f>
        <v>2497.75</v>
      </c>
      <c r="AC16" s="41">
        <f t="shared" si="13"/>
        <v>2391</v>
      </c>
      <c r="AD16" s="41">
        <f t="shared" si="13"/>
        <v>2296.1099999999997</v>
      </c>
      <c r="AE16" s="41">
        <f t="shared" si="13"/>
        <v>2254.3099999999995</v>
      </c>
      <c r="AF16" s="41">
        <f t="shared" si="13"/>
        <v>2289.4700000000003</v>
      </c>
      <c r="AG16" s="41">
        <f t="shared" si="13"/>
        <v>2346.79</v>
      </c>
      <c r="AH16" s="41">
        <f t="shared" si="13"/>
        <v>2412.6800000000003</v>
      </c>
      <c r="AI16" s="41">
        <f t="shared" si="13"/>
        <v>2459.21</v>
      </c>
      <c r="AJ16" s="41">
        <f t="shared" si="13"/>
        <v>2568.5699999999997</v>
      </c>
      <c r="AK16" s="41">
        <f t="shared" si="13"/>
        <v>2829.5699999999997</v>
      </c>
      <c r="AL16" s="41">
        <f t="shared" si="13"/>
        <v>2883.2699999999995</v>
      </c>
      <c r="AM16" s="41">
        <f t="shared" si="13"/>
        <v>2892.05</v>
      </c>
      <c r="AN16" s="41">
        <f t="shared" si="13"/>
        <v>2891.58</v>
      </c>
      <c r="AO16" s="41">
        <f t="shared" si="13"/>
        <v>2891.3099999999995</v>
      </c>
      <c r="AP16" s="41">
        <f t="shared" si="13"/>
        <v>2891.1499999999996</v>
      </c>
      <c r="AQ16" s="41">
        <f t="shared" si="13"/>
        <v>2883.01</v>
      </c>
      <c r="AR16" s="41">
        <f t="shared" si="13"/>
        <v>2900.8</v>
      </c>
      <c r="AS16" s="41">
        <f t="shared" si="13"/>
        <v>2931.3999999999996</v>
      </c>
      <c r="AT16" s="41">
        <f t="shared" si="13"/>
        <v>2936.91</v>
      </c>
      <c r="AU16" s="41">
        <f t="shared" si="13"/>
        <v>2938.55</v>
      </c>
      <c r="AV16" s="41">
        <f t="shared" si="13"/>
        <v>2931.2</v>
      </c>
      <c r="AW16" s="41">
        <f t="shared" si="13"/>
        <v>2906.83</v>
      </c>
      <c r="AX16" s="41">
        <f t="shared" si="13"/>
        <v>2885.8199999999997</v>
      </c>
      <c r="AY16" s="41">
        <f t="shared" si="13"/>
        <v>2657.34</v>
      </c>
      <c r="BA16" s="49">
        <v>5</v>
      </c>
      <c r="BB16" s="41">
        <f t="shared" ref="BB16:BY16" si="14">BB50-1999.46+1329.09</f>
        <v>2452.75</v>
      </c>
      <c r="BC16" s="41">
        <f t="shared" si="14"/>
        <v>2350.12</v>
      </c>
      <c r="BD16" s="41">
        <f t="shared" si="14"/>
        <v>2258.8999999999996</v>
      </c>
      <c r="BE16" s="41">
        <f t="shared" si="14"/>
        <v>2218.6999999999998</v>
      </c>
      <c r="BF16" s="41">
        <f t="shared" si="14"/>
        <v>2252.5100000000002</v>
      </c>
      <c r="BG16" s="41">
        <f t="shared" si="14"/>
        <v>2307.6099999999997</v>
      </c>
      <c r="BH16" s="41">
        <f t="shared" si="14"/>
        <v>2370.96</v>
      </c>
      <c r="BI16" s="41">
        <f t="shared" si="14"/>
        <v>2415.6899999999996</v>
      </c>
      <c r="BJ16" s="41">
        <f t="shared" si="14"/>
        <v>2520.83</v>
      </c>
      <c r="BK16" s="41">
        <f t="shared" si="14"/>
        <v>2771.76</v>
      </c>
      <c r="BL16" s="41">
        <f t="shared" si="14"/>
        <v>2823.38</v>
      </c>
      <c r="BM16" s="41">
        <f t="shared" si="14"/>
        <v>2831.83</v>
      </c>
      <c r="BN16" s="41">
        <f t="shared" si="14"/>
        <v>2831.37</v>
      </c>
      <c r="BO16" s="41">
        <f t="shared" si="14"/>
        <v>2831.1099999999997</v>
      </c>
      <c r="BP16" s="41">
        <f t="shared" si="14"/>
        <v>2830.96</v>
      </c>
      <c r="BQ16" s="41">
        <f t="shared" si="14"/>
        <v>2823.13</v>
      </c>
      <c r="BR16" s="41">
        <f t="shared" si="14"/>
        <v>2840.24</v>
      </c>
      <c r="BS16" s="41">
        <f t="shared" si="14"/>
        <v>2869.6499999999996</v>
      </c>
      <c r="BT16" s="41">
        <f t="shared" si="14"/>
        <v>2874.95</v>
      </c>
      <c r="BU16" s="41">
        <f t="shared" si="14"/>
        <v>2876.5199999999995</v>
      </c>
      <c r="BV16" s="41">
        <f t="shared" si="14"/>
        <v>2869.46</v>
      </c>
      <c r="BW16" s="41">
        <f t="shared" si="14"/>
        <v>2846.04</v>
      </c>
      <c r="BX16" s="41">
        <f t="shared" si="14"/>
        <v>2825.83</v>
      </c>
      <c r="BY16" s="41">
        <f t="shared" si="14"/>
        <v>2606.17</v>
      </c>
    </row>
    <row r="17" spans="1:77" x14ac:dyDescent="0.25">
      <c r="A17" s="49">
        <v>6</v>
      </c>
      <c r="B17" s="41">
        <f t="shared" ref="B17:Y17" si="15">B51-1999.46+1329.09</f>
        <v>2597.83</v>
      </c>
      <c r="C17" s="41">
        <f t="shared" si="15"/>
        <v>2468.5699999999997</v>
      </c>
      <c r="D17" s="41">
        <f t="shared" si="15"/>
        <v>2425.29</v>
      </c>
      <c r="E17" s="41">
        <f t="shared" si="15"/>
        <v>2381.75</v>
      </c>
      <c r="F17" s="41">
        <f t="shared" si="15"/>
        <v>2391.9399999999996</v>
      </c>
      <c r="G17" s="41">
        <f t="shared" si="15"/>
        <v>2451.34</v>
      </c>
      <c r="H17" s="41">
        <f t="shared" si="15"/>
        <v>2485.66</v>
      </c>
      <c r="I17" s="41">
        <f t="shared" si="15"/>
        <v>2528.4300000000003</v>
      </c>
      <c r="J17" s="41">
        <f t="shared" si="15"/>
        <v>2789.4300000000003</v>
      </c>
      <c r="K17" s="41">
        <f t="shared" si="15"/>
        <v>2904.4700000000003</v>
      </c>
      <c r="L17" s="41">
        <f t="shared" si="15"/>
        <v>2967.12</v>
      </c>
      <c r="M17" s="41">
        <f t="shared" si="15"/>
        <v>2975.6400000000003</v>
      </c>
      <c r="N17" s="41">
        <f t="shared" si="15"/>
        <v>2970.8199999999997</v>
      </c>
      <c r="O17" s="41">
        <f t="shared" si="15"/>
        <v>2969.54</v>
      </c>
      <c r="P17" s="41">
        <f t="shared" si="15"/>
        <v>2970.24</v>
      </c>
      <c r="Q17" s="41">
        <f t="shared" si="15"/>
        <v>2940.75</v>
      </c>
      <c r="R17" s="41">
        <f t="shared" si="15"/>
        <v>2980.2799999999997</v>
      </c>
      <c r="S17" s="41">
        <f t="shared" si="15"/>
        <v>3013.2</v>
      </c>
      <c r="T17" s="41">
        <f t="shared" si="15"/>
        <v>3016.13</v>
      </c>
      <c r="U17" s="41">
        <f t="shared" si="15"/>
        <v>3008.2699999999995</v>
      </c>
      <c r="V17" s="41">
        <f t="shared" si="15"/>
        <v>3005.24</v>
      </c>
      <c r="W17" s="41">
        <f t="shared" si="15"/>
        <v>2979.24</v>
      </c>
      <c r="X17" s="41">
        <f t="shared" si="15"/>
        <v>2923.9300000000003</v>
      </c>
      <c r="Y17" s="41">
        <f t="shared" si="15"/>
        <v>2667.3599999999997</v>
      </c>
      <c r="AA17" s="49">
        <v>6</v>
      </c>
      <c r="AB17" s="41">
        <f t="shared" ref="AB17:AY17" si="16">AB51-1999.46+1329.09</f>
        <v>2584.42</v>
      </c>
      <c r="AC17" s="41">
        <f t="shared" si="16"/>
        <v>2456.54</v>
      </c>
      <c r="AD17" s="41">
        <f t="shared" si="16"/>
        <v>2413.7200000000003</v>
      </c>
      <c r="AE17" s="41">
        <f t="shared" si="16"/>
        <v>2370.6400000000003</v>
      </c>
      <c r="AF17" s="41">
        <f t="shared" si="16"/>
        <v>2380.7200000000003</v>
      </c>
      <c r="AG17" s="41">
        <f t="shared" si="16"/>
        <v>2439.4899999999998</v>
      </c>
      <c r="AH17" s="41">
        <f t="shared" si="16"/>
        <v>2473.4399999999996</v>
      </c>
      <c r="AI17" s="41">
        <f t="shared" si="16"/>
        <v>2515.7600000000002</v>
      </c>
      <c r="AJ17" s="41">
        <f t="shared" si="16"/>
        <v>2774</v>
      </c>
      <c r="AK17" s="41">
        <f t="shared" si="16"/>
        <v>2887.8199999999997</v>
      </c>
      <c r="AL17" s="41">
        <f t="shared" si="16"/>
        <v>2949.8</v>
      </c>
      <c r="AM17" s="41">
        <f t="shared" si="16"/>
        <v>2958.2299999999996</v>
      </c>
      <c r="AN17" s="41">
        <f t="shared" si="16"/>
        <v>2953.4700000000003</v>
      </c>
      <c r="AO17" s="41">
        <f t="shared" si="16"/>
        <v>2952.2</v>
      </c>
      <c r="AP17" s="41">
        <f t="shared" si="16"/>
        <v>2952.8999999999996</v>
      </c>
      <c r="AQ17" s="41">
        <f t="shared" si="16"/>
        <v>2923.71</v>
      </c>
      <c r="AR17" s="41">
        <f t="shared" si="16"/>
        <v>2962.83</v>
      </c>
      <c r="AS17" s="41">
        <f t="shared" si="16"/>
        <v>2995.3999999999996</v>
      </c>
      <c r="AT17" s="41">
        <f t="shared" si="16"/>
        <v>2998.3</v>
      </c>
      <c r="AU17" s="41">
        <f t="shared" si="16"/>
        <v>2990.5199999999995</v>
      </c>
      <c r="AV17" s="41">
        <f t="shared" si="16"/>
        <v>2987.5199999999995</v>
      </c>
      <c r="AW17" s="41">
        <f t="shared" si="16"/>
        <v>2961.79</v>
      </c>
      <c r="AX17" s="41">
        <f t="shared" si="16"/>
        <v>2907.0699999999997</v>
      </c>
      <c r="AY17" s="41">
        <f t="shared" si="16"/>
        <v>2653.2200000000003</v>
      </c>
      <c r="BA17" s="49">
        <v>6</v>
      </c>
      <c r="BB17" s="41">
        <f t="shared" ref="BB17:BY17" si="17">BB51-1999.46+1329.09</f>
        <v>2536.0699999999997</v>
      </c>
      <c r="BC17" s="41">
        <f t="shared" si="17"/>
        <v>2413.12</v>
      </c>
      <c r="BD17" s="41">
        <f t="shared" si="17"/>
        <v>2371.96</v>
      </c>
      <c r="BE17" s="41">
        <f t="shared" si="17"/>
        <v>2330.54</v>
      </c>
      <c r="BF17" s="41">
        <f t="shared" si="17"/>
        <v>2340.2299999999996</v>
      </c>
      <c r="BG17" s="41">
        <f t="shared" si="17"/>
        <v>2396.7399999999998</v>
      </c>
      <c r="BH17" s="41">
        <f t="shared" si="17"/>
        <v>2429.38</v>
      </c>
      <c r="BI17" s="41">
        <f t="shared" si="17"/>
        <v>2470.0599999999995</v>
      </c>
      <c r="BJ17" s="41">
        <f t="shared" si="17"/>
        <v>2718.33</v>
      </c>
      <c r="BK17" s="41">
        <f t="shared" si="17"/>
        <v>2827.76</v>
      </c>
      <c r="BL17" s="41">
        <f t="shared" si="17"/>
        <v>2887.34</v>
      </c>
      <c r="BM17" s="41">
        <f t="shared" si="17"/>
        <v>2895.45</v>
      </c>
      <c r="BN17" s="41">
        <f t="shared" si="17"/>
        <v>2890.87</v>
      </c>
      <c r="BO17" s="41">
        <f t="shared" si="17"/>
        <v>2889.6499999999996</v>
      </c>
      <c r="BP17" s="41">
        <f t="shared" si="17"/>
        <v>2890.3199999999997</v>
      </c>
      <c r="BQ17" s="41">
        <f t="shared" si="17"/>
        <v>2862.26</v>
      </c>
      <c r="BR17" s="41">
        <f t="shared" si="17"/>
        <v>2899.87</v>
      </c>
      <c r="BS17" s="41">
        <f t="shared" si="17"/>
        <v>2931.1800000000003</v>
      </c>
      <c r="BT17" s="41">
        <f t="shared" si="17"/>
        <v>2933.9700000000003</v>
      </c>
      <c r="BU17" s="41">
        <f t="shared" si="17"/>
        <v>2926.49</v>
      </c>
      <c r="BV17" s="41">
        <f t="shared" si="17"/>
        <v>2923.6099999999997</v>
      </c>
      <c r="BW17" s="41">
        <f t="shared" si="17"/>
        <v>2898.87</v>
      </c>
      <c r="BX17" s="41">
        <f t="shared" si="17"/>
        <v>2846.2699999999995</v>
      </c>
      <c r="BY17" s="41">
        <f t="shared" si="17"/>
        <v>2602.21</v>
      </c>
    </row>
    <row r="18" spans="1:77" x14ac:dyDescent="0.25">
      <c r="A18" s="49">
        <v>7</v>
      </c>
      <c r="B18" s="41">
        <f t="shared" ref="B18:Y18" si="18">B52-1999.46+1329.09</f>
        <v>2630.1899999999996</v>
      </c>
      <c r="C18" s="41">
        <f t="shared" si="18"/>
        <v>2534.41</v>
      </c>
      <c r="D18" s="41">
        <f t="shared" si="18"/>
        <v>2471.3900000000003</v>
      </c>
      <c r="E18" s="41">
        <f t="shared" si="18"/>
        <v>2413.0699999999997</v>
      </c>
      <c r="F18" s="41">
        <f t="shared" si="18"/>
        <v>2414.9399999999996</v>
      </c>
      <c r="G18" s="41">
        <f t="shared" si="18"/>
        <v>2459.3099999999995</v>
      </c>
      <c r="H18" s="41">
        <f t="shared" si="18"/>
        <v>2510.5</v>
      </c>
      <c r="I18" s="41">
        <f t="shared" si="18"/>
        <v>2533.63</v>
      </c>
      <c r="J18" s="41">
        <f t="shared" si="18"/>
        <v>2626.79</v>
      </c>
      <c r="K18" s="41">
        <f t="shared" si="18"/>
        <v>2855.04</v>
      </c>
      <c r="L18" s="41">
        <f t="shared" si="18"/>
        <v>2891.3499999999995</v>
      </c>
      <c r="M18" s="41">
        <f t="shared" si="18"/>
        <v>2905.5199999999995</v>
      </c>
      <c r="N18" s="41">
        <f t="shared" si="18"/>
        <v>2908.3199999999997</v>
      </c>
      <c r="O18" s="41">
        <f t="shared" si="18"/>
        <v>2907.34</v>
      </c>
      <c r="P18" s="41">
        <f t="shared" si="18"/>
        <v>2902.7200000000003</v>
      </c>
      <c r="Q18" s="41">
        <f t="shared" si="18"/>
        <v>2903.8499999999995</v>
      </c>
      <c r="R18" s="41">
        <f t="shared" si="18"/>
        <v>2926.4399999999996</v>
      </c>
      <c r="S18" s="41">
        <f t="shared" si="18"/>
        <v>2961.42</v>
      </c>
      <c r="T18" s="41">
        <f t="shared" si="18"/>
        <v>2966.04</v>
      </c>
      <c r="U18" s="41">
        <f t="shared" si="18"/>
        <v>2958.7299999999996</v>
      </c>
      <c r="V18" s="41">
        <f t="shared" si="18"/>
        <v>2953.96</v>
      </c>
      <c r="W18" s="41">
        <f t="shared" si="18"/>
        <v>2936.1099999999997</v>
      </c>
      <c r="X18" s="41">
        <f t="shared" si="18"/>
        <v>2915.09</v>
      </c>
      <c r="Y18" s="41">
        <f t="shared" si="18"/>
        <v>2735.3999999999996</v>
      </c>
      <c r="AA18" s="49">
        <v>7</v>
      </c>
      <c r="AB18" s="41">
        <f t="shared" ref="AB18:AY18" si="19">AB52-1999.46+1329.09</f>
        <v>2616.4399999999996</v>
      </c>
      <c r="AC18" s="41">
        <f t="shared" si="19"/>
        <v>2521.6800000000003</v>
      </c>
      <c r="AD18" s="41">
        <f t="shared" si="19"/>
        <v>2459.3199999999997</v>
      </c>
      <c r="AE18" s="41">
        <f t="shared" si="19"/>
        <v>2401.62</v>
      </c>
      <c r="AF18" s="41">
        <f t="shared" si="19"/>
        <v>2403.4799999999996</v>
      </c>
      <c r="AG18" s="41">
        <f t="shared" si="19"/>
        <v>2447.38</v>
      </c>
      <c r="AH18" s="41">
        <f t="shared" si="19"/>
        <v>2498.0199999999995</v>
      </c>
      <c r="AI18" s="41">
        <f t="shared" si="19"/>
        <v>2520.91</v>
      </c>
      <c r="AJ18" s="41">
        <f t="shared" si="19"/>
        <v>2613.08</v>
      </c>
      <c r="AK18" s="41">
        <f t="shared" si="19"/>
        <v>2838.91</v>
      </c>
      <c r="AL18" s="41">
        <f t="shared" si="19"/>
        <v>2874.84</v>
      </c>
      <c r="AM18" s="41">
        <f t="shared" si="19"/>
        <v>2888.8599999999997</v>
      </c>
      <c r="AN18" s="41">
        <f t="shared" si="19"/>
        <v>2891.63</v>
      </c>
      <c r="AO18" s="41">
        <f t="shared" si="19"/>
        <v>2890.6499999999996</v>
      </c>
      <c r="AP18" s="41">
        <f t="shared" si="19"/>
        <v>2886.09</v>
      </c>
      <c r="AQ18" s="41">
        <f t="shared" si="19"/>
        <v>2887.21</v>
      </c>
      <c r="AR18" s="41">
        <f t="shared" si="19"/>
        <v>2909.55</v>
      </c>
      <c r="AS18" s="41">
        <f t="shared" si="19"/>
        <v>2944.17</v>
      </c>
      <c r="AT18" s="41">
        <f t="shared" si="19"/>
        <v>2948.7299999999996</v>
      </c>
      <c r="AU18" s="41">
        <f t="shared" si="19"/>
        <v>2941.51</v>
      </c>
      <c r="AV18" s="41">
        <f t="shared" si="19"/>
        <v>2936.7799999999997</v>
      </c>
      <c r="AW18" s="41">
        <f t="shared" si="19"/>
        <v>2919.12</v>
      </c>
      <c r="AX18" s="41">
        <f t="shared" si="19"/>
        <v>2898.3199999999997</v>
      </c>
      <c r="AY18" s="41">
        <f t="shared" si="19"/>
        <v>2720.54</v>
      </c>
      <c r="BA18" s="49">
        <v>7</v>
      </c>
      <c r="BB18" s="41">
        <f t="shared" ref="BB18:BY18" si="20">BB52-1999.46+1329.09</f>
        <v>2566.8599999999997</v>
      </c>
      <c r="BC18" s="41">
        <f t="shared" si="20"/>
        <v>2475.75</v>
      </c>
      <c r="BD18" s="41">
        <f t="shared" si="20"/>
        <v>2415.8000000000002</v>
      </c>
      <c r="BE18" s="41">
        <f t="shared" si="20"/>
        <v>2360.33</v>
      </c>
      <c r="BF18" s="41">
        <f t="shared" si="20"/>
        <v>2362.1099999999997</v>
      </c>
      <c r="BG18" s="41">
        <f t="shared" si="20"/>
        <v>2404.3199999999997</v>
      </c>
      <c r="BH18" s="41">
        <f t="shared" si="20"/>
        <v>2453.0100000000002</v>
      </c>
      <c r="BI18" s="41">
        <f t="shared" si="20"/>
        <v>2475.0100000000002</v>
      </c>
      <c r="BJ18" s="41">
        <f t="shared" si="20"/>
        <v>2563.62</v>
      </c>
      <c r="BK18" s="41">
        <f t="shared" si="20"/>
        <v>2780.74</v>
      </c>
      <c r="BL18" s="41">
        <f t="shared" si="20"/>
        <v>2815.2699999999995</v>
      </c>
      <c r="BM18" s="41">
        <f t="shared" si="20"/>
        <v>2828.75</v>
      </c>
      <c r="BN18" s="41">
        <f t="shared" si="20"/>
        <v>2831.42</v>
      </c>
      <c r="BO18" s="41">
        <f t="shared" si="20"/>
        <v>2830.4799999999996</v>
      </c>
      <c r="BP18" s="41">
        <f t="shared" si="20"/>
        <v>2826.09</v>
      </c>
      <c r="BQ18" s="41">
        <f t="shared" si="20"/>
        <v>2827.16</v>
      </c>
      <c r="BR18" s="41">
        <f t="shared" si="20"/>
        <v>2848.6499999999996</v>
      </c>
      <c r="BS18" s="41">
        <f t="shared" si="20"/>
        <v>2881.9300000000003</v>
      </c>
      <c r="BT18" s="41">
        <f t="shared" si="20"/>
        <v>2886.3199999999997</v>
      </c>
      <c r="BU18" s="41">
        <f t="shared" si="20"/>
        <v>2879.37</v>
      </c>
      <c r="BV18" s="41">
        <f t="shared" si="20"/>
        <v>2874.83</v>
      </c>
      <c r="BW18" s="41">
        <f t="shared" si="20"/>
        <v>2857.8499999999995</v>
      </c>
      <c r="BX18" s="41">
        <f t="shared" si="20"/>
        <v>2837.8499999999995</v>
      </c>
      <c r="BY18" s="41">
        <f t="shared" si="20"/>
        <v>2666.9300000000003</v>
      </c>
    </row>
    <row r="19" spans="1:77" x14ac:dyDescent="0.25">
      <c r="A19" s="49">
        <v>8</v>
      </c>
      <c r="B19" s="41">
        <f t="shared" ref="B19:Y19" si="21">B53-1999.46+1329.09</f>
        <v>2541.7799999999997</v>
      </c>
      <c r="C19" s="41">
        <f t="shared" si="21"/>
        <v>2471.83</v>
      </c>
      <c r="D19" s="41">
        <f t="shared" si="21"/>
        <v>2372.1899999999996</v>
      </c>
      <c r="E19" s="41">
        <f t="shared" si="21"/>
        <v>2326.7799999999997</v>
      </c>
      <c r="F19" s="41">
        <f t="shared" si="21"/>
        <v>2337.0299999999997</v>
      </c>
      <c r="G19" s="41">
        <f t="shared" si="21"/>
        <v>2355</v>
      </c>
      <c r="H19" s="41">
        <f t="shared" si="21"/>
        <v>2443.0500000000002</v>
      </c>
      <c r="I19" s="41">
        <f t="shared" si="21"/>
        <v>2477.8199999999997</v>
      </c>
      <c r="J19" s="41">
        <f t="shared" si="21"/>
        <v>2573.1099999999997</v>
      </c>
      <c r="K19" s="41">
        <f t="shared" si="21"/>
        <v>2851.84</v>
      </c>
      <c r="L19" s="41">
        <f t="shared" si="21"/>
        <v>2887.7200000000003</v>
      </c>
      <c r="M19" s="41">
        <f t="shared" si="21"/>
        <v>2898.4799999999996</v>
      </c>
      <c r="N19" s="41">
        <f t="shared" si="21"/>
        <v>2898.37</v>
      </c>
      <c r="O19" s="41">
        <f t="shared" si="21"/>
        <v>2897.7699999999995</v>
      </c>
      <c r="P19" s="41">
        <f t="shared" si="21"/>
        <v>2897.3199999999997</v>
      </c>
      <c r="Q19" s="41">
        <f t="shared" si="21"/>
        <v>2903.2299999999996</v>
      </c>
      <c r="R19" s="41">
        <f t="shared" si="21"/>
        <v>2917.16</v>
      </c>
      <c r="S19" s="41">
        <f t="shared" si="21"/>
        <v>2947.6099999999997</v>
      </c>
      <c r="T19" s="41">
        <f t="shared" si="21"/>
        <v>2952.38</v>
      </c>
      <c r="U19" s="41">
        <f t="shared" si="21"/>
        <v>2942.7699999999995</v>
      </c>
      <c r="V19" s="41">
        <f t="shared" si="21"/>
        <v>2936.58</v>
      </c>
      <c r="W19" s="41">
        <f t="shared" si="21"/>
        <v>2920.2200000000003</v>
      </c>
      <c r="X19" s="41">
        <f t="shared" si="21"/>
        <v>2898.58</v>
      </c>
      <c r="Y19" s="41">
        <f t="shared" si="21"/>
        <v>2718.54</v>
      </c>
      <c r="AA19" s="49">
        <v>8</v>
      </c>
      <c r="AB19" s="41">
        <f t="shared" ref="AB19:AY19" si="22">AB53-1999.46+1329.09</f>
        <v>2528.9700000000003</v>
      </c>
      <c r="AC19" s="41">
        <f t="shared" si="22"/>
        <v>2459.7600000000002</v>
      </c>
      <c r="AD19" s="41">
        <f t="shared" si="22"/>
        <v>2361.1800000000003</v>
      </c>
      <c r="AE19" s="41">
        <f t="shared" si="22"/>
        <v>2316.2399999999998</v>
      </c>
      <c r="AF19" s="41">
        <f t="shared" si="22"/>
        <v>2326.38</v>
      </c>
      <c r="AG19" s="41">
        <f t="shared" si="22"/>
        <v>2344.17</v>
      </c>
      <c r="AH19" s="41">
        <f t="shared" si="22"/>
        <v>2431.29</v>
      </c>
      <c r="AI19" s="41">
        <f t="shared" si="22"/>
        <v>2465.6800000000003</v>
      </c>
      <c r="AJ19" s="41">
        <f t="shared" si="22"/>
        <v>2559.9700000000003</v>
      </c>
      <c r="AK19" s="41">
        <f t="shared" si="22"/>
        <v>2835.75</v>
      </c>
      <c r="AL19" s="41">
        <f t="shared" si="22"/>
        <v>2871.24</v>
      </c>
      <c r="AM19" s="41">
        <f t="shared" si="22"/>
        <v>2881.8900000000003</v>
      </c>
      <c r="AN19" s="41">
        <f t="shared" si="22"/>
        <v>2881.7799999999997</v>
      </c>
      <c r="AO19" s="41">
        <f t="shared" si="22"/>
        <v>2881.1899999999996</v>
      </c>
      <c r="AP19" s="41">
        <f t="shared" si="22"/>
        <v>2880.74</v>
      </c>
      <c r="AQ19" s="41">
        <f t="shared" si="22"/>
        <v>2886.59</v>
      </c>
      <c r="AR19" s="41">
        <f t="shared" si="22"/>
        <v>2900.37</v>
      </c>
      <c r="AS19" s="41">
        <f t="shared" si="22"/>
        <v>2930.5</v>
      </c>
      <c r="AT19" s="41">
        <f t="shared" si="22"/>
        <v>2935.2299999999996</v>
      </c>
      <c r="AU19" s="41">
        <f t="shared" si="22"/>
        <v>2925.71</v>
      </c>
      <c r="AV19" s="41">
        <f t="shared" si="22"/>
        <v>2919.59</v>
      </c>
      <c r="AW19" s="41">
        <f t="shared" si="22"/>
        <v>2903.3999999999996</v>
      </c>
      <c r="AX19" s="41">
        <f t="shared" si="22"/>
        <v>2881.99</v>
      </c>
      <c r="AY19" s="41">
        <f t="shared" si="22"/>
        <v>2703.8599999999997</v>
      </c>
      <c r="BA19" s="49">
        <v>8</v>
      </c>
      <c r="BB19" s="41">
        <f t="shared" ref="BB19:BY19" si="23">BB53-1999.46+1329.09</f>
        <v>2482.7600000000002</v>
      </c>
      <c r="BC19" s="41">
        <f t="shared" si="23"/>
        <v>2416.2200000000003</v>
      </c>
      <c r="BD19" s="41">
        <f t="shared" si="23"/>
        <v>2321.4499999999998</v>
      </c>
      <c r="BE19" s="41">
        <f t="shared" si="23"/>
        <v>2278.25</v>
      </c>
      <c r="BF19" s="41">
        <f t="shared" si="23"/>
        <v>2288</v>
      </c>
      <c r="BG19" s="41">
        <f t="shared" si="23"/>
        <v>2305.09</v>
      </c>
      <c r="BH19" s="41">
        <f t="shared" si="23"/>
        <v>2388.8499999999995</v>
      </c>
      <c r="BI19" s="41">
        <f t="shared" si="23"/>
        <v>2421.92</v>
      </c>
      <c r="BJ19" s="41">
        <f t="shared" si="23"/>
        <v>2512.5599999999995</v>
      </c>
      <c r="BK19" s="41">
        <f t="shared" si="23"/>
        <v>2777.7</v>
      </c>
      <c r="BL19" s="41">
        <f t="shared" si="23"/>
        <v>2811.8199999999997</v>
      </c>
      <c r="BM19" s="41">
        <f t="shared" si="23"/>
        <v>2822.0599999999995</v>
      </c>
      <c r="BN19" s="41">
        <f t="shared" si="23"/>
        <v>2821.95</v>
      </c>
      <c r="BO19" s="41">
        <f t="shared" si="23"/>
        <v>2821.38</v>
      </c>
      <c r="BP19" s="41">
        <f t="shared" si="23"/>
        <v>2820.95</v>
      </c>
      <c r="BQ19" s="41">
        <f t="shared" si="23"/>
        <v>2826.5699999999997</v>
      </c>
      <c r="BR19" s="41">
        <f t="shared" si="23"/>
        <v>2839.8199999999997</v>
      </c>
      <c r="BS19" s="41">
        <f t="shared" si="23"/>
        <v>2868.79</v>
      </c>
      <c r="BT19" s="41">
        <f t="shared" si="23"/>
        <v>2873.33</v>
      </c>
      <c r="BU19" s="41">
        <f t="shared" si="23"/>
        <v>2864.1800000000003</v>
      </c>
      <c r="BV19" s="41">
        <f t="shared" si="23"/>
        <v>2858.3</v>
      </c>
      <c r="BW19" s="41">
        <f t="shared" si="23"/>
        <v>2842.7299999999996</v>
      </c>
      <c r="BX19" s="41">
        <f t="shared" si="23"/>
        <v>2822.1499999999996</v>
      </c>
      <c r="BY19" s="41">
        <f t="shared" si="23"/>
        <v>2650.8999999999996</v>
      </c>
    </row>
    <row r="20" spans="1:77" x14ac:dyDescent="0.25">
      <c r="A20" s="49">
        <v>9</v>
      </c>
      <c r="B20" s="41">
        <f t="shared" ref="B20:Y20" si="24">B54-1999.46+1329.09</f>
        <v>2497.1800000000003</v>
      </c>
      <c r="C20" s="41">
        <f t="shared" si="24"/>
        <v>2427.37</v>
      </c>
      <c r="D20" s="41">
        <f t="shared" si="24"/>
        <v>2360.37</v>
      </c>
      <c r="E20" s="41">
        <f t="shared" si="24"/>
        <v>2318.21</v>
      </c>
      <c r="F20" s="41">
        <f t="shared" si="24"/>
        <v>2391.0999999999995</v>
      </c>
      <c r="G20" s="41">
        <f t="shared" si="24"/>
        <v>2435.59</v>
      </c>
      <c r="H20" s="41">
        <f t="shared" si="24"/>
        <v>2530.41</v>
      </c>
      <c r="I20" s="41">
        <f t="shared" si="24"/>
        <v>2861.3</v>
      </c>
      <c r="J20" s="41">
        <f t="shared" si="24"/>
        <v>2943.46</v>
      </c>
      <c r="K20" s="41">
        <f t="shared" si="24"/>
        <v>2987.42</v>
      </c>
      <c r="L20" s="41">
        <f t="shared" si="24"/>
        <v>2991.74</v>
      </c>
      <c r="M20" s="41">
        <f t="shared" si="24"/>
        <v>2986.91</v>
      </c>
      <c r="N20" s="41">
        <f t="shared" si="24"/>
        <v>2981.88</v>
      </c>
      <c r="O20" s="41">
        <f t="shared" si="24"/>
        <v>2984.54</v>
      </c>
      <c r="P20" s="41">
        <f t="shared" si="24"/>
        <v>2983.6099999999997</v>
      </c>
      <c r="Q20" s="41">
        <f t="shared" si="24"/>
        <v>2972.6899999999996</v>
      </c>
      <c r="R20" s="41">
        <f t="shared" si="24"/>
        <v>2981.8099999999995</v>
      </c>
      <c r="S20" s="41">
        <f t="shared" si="24"/>
        <v>2998.92</v>
      </c>
      <c r="T20" s="41">
        <f t="shared" si="24"/>
        <v>3001.3999999999996</v>
      </c>
      <c r="U20" s="41">
        <f t="shared" si="24"/>
        <v>3000.9300000000003</v>
      </c>
      <c r="V20" s="41">
        <f t="shared" si="24"/>
        <v>2989.46</v>
      </c>
      <c r="W20" s="41">
        <f t="shared" si="24"/>
        <v>2975.1400000000003</v>
      </c>
      <c r="X20" s="41">
        <f t="shared" si="24"/>
        <v>2785.74</v>
      </c>
      <c r="Y20" s="41">
        <f t="shared" si="24"/>
        <v>2589.8000000000002</v>
      </c>
      <c r="AA20" s="49">
        <v>9</v>
      </c>
      <c r="AB20" s="41">
        <f t="shared" ref="AB20:AY20" si="25">AB54-1999.46+1329.09</f>
        <v>2484.8499999999995</v>
      </c>
      <c r="AC20" s="41">
        <f t="shared" si="25"/>
        <v>2415.7799999999997</v>
      </c>
      <c r="AD20" s="41">
        <f t="shared" si="25"/>
        <v>2349.4799999999996</v>
      </c>
      <c r="AE20" s="41">
        <f t="shared" si="25"/>
        <v>2307.7699999999995</v>
      </c>
      <c r="AF20" s="41">
        <f t="shared" si="25"/>
        <v>2379.8900000000003</v>
      </c>
      <c r="AG20" s="41">
        <f t="shared" si="25"/>
        <v>2423.8999999999996</v>
      </c>
      <c r="AH20" s="41">
        <f t="shared" si="25"/>
        <v>2517.7200000000003</v>
      </c>
      <c r="AI20" s="41">
        <f t="shared" si="25"/>
        <v>2845.0999999999995</v>
      </c>
      <c r="AJ20" s="41">
        <f t="shared" si="25"/>
        <v>2926.3999999999996</v>
      </c>
      <c r="AK20" s="41">
        <f t="shared" si="25"/>
        <v>2969.8900000000003</v>
      </c>
      <c r="AL20" s="41">
        <f t="shared" si="25"/>
        <v>2974.16</v>
      </c>
      <c r="AM20" s="41">
        <f t="shared" si="25"/>
        <v>2969.38</v>
      </c>
      <c r="AN20" s="41">
        <f t="shared" si="25"/>
        <v>2964.41</v>
      </c>
      <c r="AO20" s="41">
        <f t="shared" si="25"/>
        <v>2967.04</v>
      </c>
      <c r="AP20" s="41">
        <f t="shared" si="25"/>
        <v>2966.12</v>
      </c>
      <c r="AQ20" s="41">
        <f t="shared" si="25"/>
        <v>2955.3199999999997</v>
      </c>
      <c r="AR20" s="41">
        <f t="shared" si="25"/>
        <v>2964.34</v>
      </c>
      <c r="AS20" s="41">
        <f t="shared" si="25"/>
        <v>2981.26</v>
      </c>
      <c r="AT20" s="41">
        <f t="shared" si="25"/>
        <v>2983.7200000000003</v>
      </c>
      <c r="AU20" s="41">
        <f t="shared" si="25"/>
        <v>2983.26</v>
      </c>
      <c r="AV20" s="41">
        <f t="shared" si="25"/>
        <v>2971.91</v>
      </c>
      <c r="AW20" s="41">
        <f t="shared" si="25"/>
        <v>2957.74</v>
      </c>
      <c r="AX20" s="41">
        <f t="shared" si="25"/>
        <v>2770.34</v>
      </c>
      <c r="AY20" s="41">
        <f t="shared" si="25"/>
        <v>2576.4799999999996</v>
      </c>
      <c r="BA20" s="49">
        <v>9</v>
      </c>
      <c r="BB20" s="41">
        <f t="shared" ref="BB20:BY20" si="26">BB54-1999.46+1329.09</f>
        <v>2440.34</v>
      </c>
      <c r="BC20" s="41">
        <f t="shared" si="26"/>
        <v>2373.9399999999996</v>
      </c>
      <c r="BD20" s="41">
        <f t="shared" si="26"/>
        <v>2310.1999999999998</v>
      </c>
      <c r="BE20" s="41">
        <f t="shared" si="26"/>
        <v>2270.0999999999995</v>
      </c>
      <c r="BF20" s="41">
        <f t="shared" si="26"/>
        <v>2339.4300000000003</v>
      </c>
      <c r="BG20" s="41">
        <f t="shared" si="26"/>
        <v>2381.75</v>
      </c>
      <c r="BH20" s="41">
        <f t="shared" si="26"/>
        <v>2471.9499999999998</v>
      </c>
      <c r="BI20" s="41">
        <f t="shared" si="26"/>
        <v>2786.6899999999996</v>
      </c>
      <c r="BJ20" s="41">
        <f t="shared" si="26"/>
        <v>2864.84</v>
      </c>
      <c r="BK20" s="41">
        <f t="shared" si="26"/>
        <v>2906.6499999999996</v>
      </c>
      <c r="BL20" s="41">
        <f t="shared" si="26"/>
        <v>2910.7699999999995</v>
      </c>
      <c r="BM20" s="41">
        <f t="shared" si="26"/>
        <v>2906.17</v>
      </c>
      <c r="BN20" s="41">
        <f t="shared" si="26"/>
        <v>2901.3900000000003</v>
      </c>
      <c r="BO20" s="41">
        <f t="shared" si="26"/>
        <v>2903.92</v>
      </c>
      <c r="BP20" s="41">
        <f t="shared" si="26"/>
        <v>2903.0299999999997</v>
      </c>
      <c r="BQ20" s="41">
        <f t="shared" si="26"/>
        <v>2892.6499999999996</v>
      </c>
      <c r="BR20" s="41">
        <f t="shared" si="26"/>
        <v>2901.3199999999997</v>
      </c>
      <c r="BS20" s="41">
        <f t="shared" si="26"/>
        <v>2917.59</v>
      </c>
      <c r="BT20" s="41">
        <f t="shared" si="26"/>
        <v>2919.95</v>
      </c>
      <c r="BU20" s="41">
        <f t="shared" si="26"/>
        <v>2919.51</v>
      </c>
      <c r="BV20" s="41">
        <f t="shared" si="26"/>
        <v>2908.5999999999995</v>
      </c>
      <c r="BW20" s="41">
        <f t="shared" si="26"/>
        <v>2894.9799999999996</v>
      </c>
      <c r="BX20" s="41">
        <f t="shared" si="26"/>
        <v>2714.8199999999997</v>
      </c>
      <c r="BY20" s="41">
        <f t="shared" si="26"/>
        <v>2528.4399999999996</v>
      </c>
    </row>
    <row r="21" spans="1:77" x14ac:dyDescent="0.25">
      <c r="A21" s="49">
        <v>10</v>
      </c>
      <c r="B21" s="41">
        <f t="shared" ref="B21:Y21" si="27">B55-1999.46+1329.09</f>
        <v>2481.46</v>
      </c>
      <c r="C21" s="41">
        <f t="shared" si="27"/>
        <v>2353.6800000000003</v>
      </c>
      <c r="D21" s="41">
        <f t="shared" si="27"/>
        <v>2292.66</v>
      </c>
      <c r="E21" s="41">
        <f t="shared" si="27"/>
        <v>2294.71</v>
      </c>
      <c r="F21" s="41">
        <f t="shared" si="27"/>
        <v>2326.0100000000002</v>
      </c>
      <c r="G21" s="41">
        <f t="shared" si="27"/>
        <v>2482.1499999999996</v>
      </c>
      <c r="H21" s="41">
        <f t="shared" si="27"/>
        <v>2532.8599999999997</v>
      </c>
      <c r="I21" s="41">
        <f t="shared" si="27"/>
        <v>2850.33</v>
      </c>
      <c r="J21" s="41">
        <f t="shared" si="27"/>
        <v>2948.24</v>
      </c>
      <c r="K21" s="41">
        <f t="shared" si="27"/>
        <v>2974.75</v>
      </c>
      <c r="L21" s="41">
        <f t="shared" si="27"/>
        <v>2982.5699999999997</v>
      </c>
      <c r="M21" s="41">
        <f t="shared" si="27"/>
        <v>2975.26</v>
      </c>
      <c r="N21" s="41">
        <f t="shared" si="27"/>
        <v>2969.4300000000003</v>
      </c>
      <c r="O21" s="41">
        <f t="shared" si="27"/>
        <v>2972.5999999999995</v>
      </c>
      <c r="P21" s="41">
        <f t="shared" si="27"/>
        <v>2971.04</v>
      </c>
      <c r="Q21" s="41">
        <f t="shared" si="27"/>
        <v>2958.5299999999997</v>
      </c>
      <c r="R21" s="41">
        <f t="shared" si="27"/>
        <v>2972.49</v>
      </c>
      <c r="S21" s="41">
        <f t="shared" si="27"/>
        <v>3001.33</v>
      </c>
      <c r="T21" s="41">
        <f t="shared" si="27"/>
        <v>2993.25</v>
      </c>
      <c r="U21" s="41">
        <f t="shared" si="27"/>
        <v>2986.5299999999997</v>
      </c>
      <c r="V21" s="41">
        <f t="shared" si="27"/>
        <v>2969.5699999999997</v>
      </c>
      <c r="W21" s="41">
        <f t="shared" si="27"/>
        <v>2951.41</v>
      </c>
      <c r="X21" s="41">
        <f t="shared" si="27"/>
        <v>2741.7</v>
      </c>
      <c r="Y21" s="41">
        <f t="shared" si="27"/>
        <v>2571.87</v>
      </c>
      <c r="AA21" s="49">
        <v>10</v>
      </c>
      <c r="AB21" s="41">
        <f t="shared" ref="AB21:AY21" si="28">AB55-1999.46+1329.09</f>
        <v>2469.29</v>
      </c>
      <c r="AC21" s="41">
        <f t="shared" si="28"/>
        <v>2342.8599999999997</v>
      </c>
      <c r="AD21" s="41">
        <f t="shared" si="28"/>
        <v>2282.4799999999996</v>
      </c>
      <c r="AE21" s="41">
        <f t="shared" si="28"/>
        <v>2284.5199999999995</v>
      </c>
      <c r="AF21" s="41">
        <f t="shared" si="28"/>
        <v>2315.4799999999996</v>
      </c>
      <c r="AG21" s="41">
        <f t="shared" si="28"/>
        <v>2469.9700000000003</v>
      </c>
      <c r="AH21" s="41">
        <f t="shared" si="28"/>
        <v>2520.1400000000003</v>
      </c>
      <c r="AI21" s="41">
        <f t="shared" si="28"/>
        <v>2834.25</v>
      </c>
      <c r="AJ21" s="41">
        <f t="shared" si="28"/>
        <v>2931.13</v>
      </c>
      <c r="AK21" s="41">
        <f t="shared" si="28"/>
        <v>2957.3599999999997</v>
      </c>
      <c r="AL21" s="41">
        <f t="shared" si="28"/>
        <v>2965.09</v>
      </c>
      <c r="AM21" s="41">
        <f t="shared" si="28"/>
        <v>2957.8599999999997</v>
      </c>
      <c r="AN21" s="41">
        <f t="shared" si="28"/>
        <v>2952.09</v>
      </c>
      <c r="AO21" s="41">
        <f t="shared" si="28"/>
        <v>2955.2299999999996</v>
      </c>
      <c r="AP21" s="41">
        <f t="shared" si="28"/>
        <v>2953.6800000000003</v>
      </c>
      <c r="AQ21" s="41">
        <f t="shared" si="28"/>
        <v>2941.3</v>
      </c>
      <c r="AR21" s="41">
        <f t="shared" si="28"/>
        <v>2955.12</v>
      </c>
      <c r="AS21" s="41">
        <f t="shared" si="28"/>
        <v>2983.6499999999996</v>
      </c>
      <c r="AT21" s="41">
        <f t="shared" si="28"/>
        <v>2975.6499999999996</v>
      </c>
      <c r="AU21" s="41">
        <f t="shared" si="28"/>
        <v>2969.01</v>
      </c>
      <c r="AV21" s="41">
        <f t="shared" si="28"/>
        <v>2952.2299999999996</v>
      </c>
      <c r="AW21" s="41">
        <f t="shared" si="28"/>
        <v>2934.26</v>
      </c>
      <c r="AX21" s="41">
        <f t="shared" si="28"/>
        <v>2726.7699999999995</v>
      </c>
      <c r="AY21" s="41">
        <f t="shared" si="28"/>
        <v>2558.7399999999998</v>
      </c>
      <c r="BA21" s="49">
        <v>10</v>
      </c>
      <c r="BB21" s="41">
        <f t="shared" ref="BB21:BY21" si="29">BB55-1999.46+1329.09</f>
        <v>2425.3900000000003</v>
      </c>
      <c r="BC21" s="41">
        <f t="shared" si="29"/>
        <v>2303.84</v>
      </c>
      <c r="BD21" s="41">
        <f t="shared" si="29"/>
        <v>2245.79</v>
      </c>
      <c r="BE21" s="41">
        <f t="shared" si="29"/>
        <v>2247.75</v>
      </c>
      <c r="BF21" s="41">
        <f t="shared" si="29"/>
        <v>2277.5199999999995</v>
      </c>
      <c r="BG21" s="41">
        <f t="shared" si="29"/>
        <v>2426.04</v>
      </c>
      <c r="BH21" s="41">
        <f t="shared" si="29"/>
        <v>2474.2799999999997</v>
      </c>
      <c r="BI21" s="41">
        <f t="shared" si="29"/>
        <v>2776.25</v>
      </c>
      <c r="BJ21" s="41">
        <f t="shared" si="29"/>
        <v>2869.3900000000003</v>
      </c>
      <c r="BK21" s="41">
        <f t="shared" si="29"/>
        <v>2894.6099999999997</v>
      </c>
      <c r="BL21" s="41">
        <f t="shared" si="29"/>
        <v>2902.05</v>
      </c>
      <c r="BM21" s="41">
        <f t="shared" si="29"/>
        <v>2895.09</v>
      </c>
      <c r="BN21" s="41">
        <f t="shared" si="29"/>
        <v>2889.54</v>
      </c>
      <c r="BO21" s="41">
        <f t="shared" si="29"/>
        <v>2892.5599999999995</v>
      </c>
      <c r="BP21" s="41">
        <f t="shared" si="29"/>
        <v>2891.0699999999997</v>
      </c>
      <c r="BQ21" s="41">
        <f t="shared" si="29"/>
        <v>2879.17</v>
      </c>
      <c r="BR21" s="41">
        <f t="shared" si="29"/>
        <v>2892.45</v>
      </c>
      <c r="BS21" s="41">
        <f t="shared" si="29"/>
        <v>2919.8900000000003</v>
      </c>
      <c r="BT21" s="41">
        <f t="shared" si="29"/>
        <v>2912.2</v>
      </c>
      <c r="BU21" s="41">
        <f t="shared" si="29"/>
        <v>2905.8099999999995</v>
      </c>
      <c r="BV21" s="41">
        <f t="shared" si="29"/>
        <v>2889.67</v>
      </c>
      <c r="BW21" s="41">
        <f t="shared" si="29"/>
        <v>2872.3999999999996</v>
      </c>
      <c r="BX21" s="41">
        <f t="shared" si="29"/>
        <v>2672.9300000000003</v>
      </c>
      <c r="BY21" s="41">
        <f t="shared" si="29"/>
        <v>2511.38</v>
      </c>
    </row>
    <row r="22" spans="1:77" x14ac:dyDescent="0.25">
      <c r="A22" s="49">
        <v>11</v>
      </c>
      <c r="B22" s="41">
        <f t="shared" ref="B22:Y22" si="30">B56-1999.46+1329.09</f>
        <v>2528.5199999999995</v>
      </c>
      <c r="C22" s="41">
        <f t="shared" si="30"/>
        <v>2430.58</v>
      </c>
      <c r="D22" s="41">
        <f t="shared" si="30"/>
        <v>2361.1899999999996</v>
      </c>
      <c r="E22" s="41">
        <f t="shared" si="30"/>
        <v>2291.46</v>
      </c>
      <c r="F22" s="41">
        <f t="shared" si="30"/>
        <v>2351.92</v>
      </c>
      <c r="G22" s="41">
        <f t="shared" si="30"/>
        <v>2457.54</v>
      </c>
      <c r="H22" s="41">
        <f t="shared" si="30"/>
        <v>2496.9499999999998</v>
      </c>
      <c r="I22" s="41">
        <f t="shared" si="30"/>
        <v>2621.5</v>
      </c>
      <c r="J22" s="41">
        <f t="shared" si="30"/>
        <v>2901.16</v>
      </c>
      <c r="K22" s="41">
        <f t="shared" si="30"/>
        <v>2940.7</v>
      </c>
      <c r="L22" s="41">
        <f t="shared" si="30"/>
        <v>2947.5699999999997</v>
      </c>
      <c r="M22" s="41">
        <f t="shared" si="30"/>
        <v>2943.33</v>
      </c>
      <c r="N22" s="41">
        <f t="shared" si="30"/>
        <v>2936.5599999999995</v>
      </c>
      <c r="O22" s="41">
        <f t="shared" si="30"/>
        <v>2938.91</v>
      </c>
      <c r="P22" s="41">
        <f t="shared" si="30"/>
        <v>2937.92</v>
      </c>
      <c r="Q22" s="41">
        <f t="shared" si="30"/>
        <v>2930.3900000000003</v>
      </c>
      <c r="R22" s="41">
        <f t="shared" si="30"/>
        <v>2951.8999999999996</v>
      </c>
      <c r="S22" s="41">
        <f t="shared" si="30"/>
        <v>2972.88</v>
      </c>
      <c r="T22" s="41">
        <f t="shared" si="30"/>
        <v>2971.26</v>
      </c>
      <c r="U22" s="41">
        <f t="shared" si="30"/>
        <v>2964.8</v>
      </c>
      <c r="V22" s="41">
        <f t="shared" si="30"/>
        <v>2947.7799999999997</v>
      </c>
      <c r="W22" s="41">
        <f t="shared" si="30"/>
        <v>2927.96</v>
      </c>
      <c r="X22" s="41">
        <f t="shared" si="30"/>
        <v>2736.6499999999996</v>
      </c>
      <c r="Y22" s="41">
        <f t="shared" si="30"/>
        <v>2610.5100000000002</v>
      </c>
      <c r="AA22" s="49">
        <v>11</v>
      </c>
      <c r="AB22" s="41">
        <f t="shared" ref="AB22:AY22" si="31">AB56-1999.46+1329.09</f>
        <v>2515.8499999999995</v>
      </c>
      <c r="AC22" s="41">
        <f t="shared" si="31"/>
        <v>2418.9499999999998</v>
      </c>
      <c r="AD22" s="41">
        <f t="shared" si="31"/>
        <v>2350.29</v>
      </c>
      <c r="AE22" s="41">
        <f t="shared" si="31"/>
        <v>2281.3000000000002</v>
      </c>
      <c r="AF22" s="41">
        <f t="shared" si="31"/>
        <v>2341.12</v>
      </c>
      <c r="AG22" s="41">
        <f t="shared" si="31"/>
        <v>2445.62</v>
      </c>
      <c r="AH22" s="41">
        <f t="shared" si="31"/>
        <v>2484.62</v>
      </c>
      <c r="AI22" s="41">
        <f t="shared" si="31"/>
        <v>2607.84</v>
      </c>
      <c r="AJ22" s="41">
        <f t="shared" si="31"/>
        <v>2884.54</v>
      </c>
      <c r="AK22" s="41">
        <f t="shared" si="31"/>
        <v>2923.66</v>
      </c>
      <c r="AL22" s="41">
        <f t="shared" si="31"/>
        <v>2930.46</v>
      </c>
      <c r="AM22" s="41">
        <f t="shared" si="31"/>
        <v>2926.2699999999995</v>
      </c>
      <c r="AN22" s="41">
        <f t="shared" si="31"/>
        <v>2919.5699999999997</v>
      </c>
      <c r="AO22" s="41">
        <f t="shared" si="31"/>
        <v>2921.8900000000003</v>
      </c>
      <c r="AP22" s="41">
        <f t="shared" si="31"/>
        <v>2920.91</v>
      </c>
      <c r="AQ22" s="41">
        <f t="shared" si="31"/>
        <v>2913.4700000000003</v>
      </c>
      <c r="AR22" s="41">
        <f t="shared" si="31"/>
        <v>2934.75</v>
      </c>
      <c r="AS22" s="41">
        <f t="shared" si="31"/>
        <v>2955.5</v>
      </c>
      <c r="AT22" s="41">
        <f t="shared" si="31"/>
        <v>2953.8999999999996</v>
      </c>
      <c r="AU22" s="41">
        <f t="shared" si="31"/>
        <v>2947.51</v>
      </c>
      <c r="AV22" s="41">
        <f t="shared" si="31"/>
        <v>2930.67</v>
      </c>
      <c r="AW22" s="41">
        <f t="shared" si="31"/>
        <v>2911.0599999999995</v>
      </c>
      <c r="AX22" s="41">
        <f t="shared" si="31"/>
        <v>2721.7799999999997</v>
      </c>
      <c r="AY22" s="41">
        <f t="shared" si="31"/>
        <v>2596.9700000000003</v>
      </c>
      <c r="BA22" s="49">
        <v>11</v>
      </c>
      <c r="BB22" s="41">
        <f t="shared" ref="BB22:BY22" si="32">BB56-1999.46+1329.09</f>
        <v>2470.1499999999996</v>
      </c>
      <c r="BC22" s="41">
        <f t="shared" si="32"/>
        <v>2376.9899999999998</v>
      </c>
      <c r="BD22" s="41">
        <f t="shared" si="32"/>
        <v>2310.9799999999996</v>
      </c>
      <c r="BE22" s="41">
        <f t="shared" si="32"/>
        <v>2244.6499999999996</v>
      </c>
      <c r="BF22" s="41">
        <f t="shared" si="32"/>
        <v>2302.16</v>
      </c>
      <c r="BG22" s="41">
        <f t="shared" si="32"/>
        <v>2402.63</v>
      </c>
      <c r="BH22" s="41">
        <f t="shared" si="32"/>
        <v>2440.12</v>
      </c>
      <c r="BI22" s="41">
        <f t="shared" si="32"/>
        <v>2558.59</v>
      </c>
      <c r="BJ22" s="41">
        <f t="shared" si="32"/>
        <v>2824.5999999999995</v>
      </c>
      <c r="BK22" s="41">
        <f t="shared" si="32"/>
        <v>2862.2200000000003</v>
      </c>
      <c r="BL22" s="41">
        <f t="shared" si="32"/>
        <v>2868.75</v>
      </c>
      <c r="BM22" s="41">
        <f t="shared" si="32"/>
        <v>2864.7200000000003</v>
      </c>
      <c r="BN22" s="41">
        <f t="shared" si="32"/>
        <v>2858.2799999999997</v>
      </c>
      <c r="BO22" s="41">
        <f t="shared" si="32"/>
        <v>2860.51</v>
      </c>
      <c r="BP22" s="41">
        <f t="shared" si="32"/>
        <v>2859.5699999999997</v>
      </c>
      <c r="BQ22" s="41">
        <f t="shared" si="32"/>
        <v>2852.41</v>
      </c>
      <c r="BR22" s="41">
        <f t="shared" si="32"/>
        <v>2872.87</v>
      </c>
      <c r="BS22" s="41">
        <f t="shared" si="32"/>
        <v>2892.8199999999997</v>
      </c>
      <c r="BT22" s="41">
        <f t="shared" si="32"/>
        <v>2891.2799999999997</v>
      </c>
      <c r="BU22" s="41">
        <f t="shared" si="32"/>
        <v>2885.1400000000003</v>
      </c>
      <c r="BV22" s="41">
        <f t="shared" si="32"/>
        <v>2868.95</v>
      </c>
      <c r="BW22" s="41">
        <f t="shared" si="32"/>
        <v>2850.09</v>
      </c>
      <c r="BX22" s="41">
        <f t="shared" si="32"/>
        <v>2668.12</v>
      </c>
      <c r="BY22" s="41">
        <f t="shared" si="32"/>
        <v>2548.1400000000003</v>
      </c>
    </row>
    <row r="23" spans="1:77" x14ac:dyDescent="0.25">
      <c r="A23" s="49">
        <v>12</v>
      </c>
      <c r="B23" s="41">
        <f t="shared" ref="B23:Y23" si="33">B57-1999.46+1329.09</f>
        <v>2459.96</v>
      </c>
      <c r="C23" s="41">
        <f t="shared" si="33"/>
        <v>2341.5599999999995</v>
      </c>
      <c r="D23" s="41">
        <f t="shared" si="33"/>
        <v>2287.8900000000003</v>
      </c>
      <c r="E23" s="41">
        <f t="shared" si="33"/>
        <v>2274.3599999999997</v>
      </c>
      <c r="F23" s="41">
        <f t="shared" si="33"/>
        <v>2328.9499999999998</v>
      </c>
      <c r="G23" s="41">
        <f t="shared" si="33"/>
        <v>2412.4700000000003</v>
      </c>
      <c r="H23" s="41">
        <f t="shared" si="33"/>
        <v>2487.7799999999997</v>
      </c>
      <c r="I23" s="41">
        <f t="shared" si="33"/>
        <v>2664.5299999999997</v>
      </c>
      <c r="J23" s="41">
        <f t="shared" si="33"/>
        <v>2964.09</v>
      </c>
      <c r="K23" s="41">
        <f t="shared" si="33"/>
        <v>2986.92</v>
      </c>
      <c r="L23" s="41">
        <f t="shared" si="33"/>
        <v>2989.6800000000003</v>
      </c>
      <c r="M23" s="41">
        <f t="shared" si="33"/>
        <v>2985.29</v>
      </c>
      <c r="N23" s="41">
        <f t="shared" si="33"/>
        <v>2977.5599999999995</v>
      </c>
      <c r="O23" s="41">
        <f t="shared" si="33"/>
        <v>2981.5199999999995</v>
      </c>
      <c r="P23" s="41">
        <f t="shared" si="33"/>
        <v>2980.84</v>
      </c>
      <c r="Q23" s="41">
        <f t="shared" si="33"/>
        <v>2970.26</v>
      </c>
      <c r="R23" s="41">
        <f t="shared" si="33"/>
        <v>2981.76</v>
      </c>
      <c r="S23" s="41">
        <f t="shared" si="33"/>
        <v>3000.33</v>
      </c>
      <c r="T23" s="41">
        <f t="shared" si="33"/>
        <v>2998.21</v>
      </c>
      <c r="U23" s="41">
        <f t="shared" si="33"/>
        <v>2991.8499999999995</v>
      </c>
      <c r="V23" s="41">
        <f t="shared" si="33"/>
        <v>2977</v>
      </c>
      <c r="W23" s="41">
        <f t="shared" si="33"/>
        <v>2934.6800000000003</v>
      </c>
      <c r="X23" s="41">
        <f t="shared" si="33"/>
        <v>2631.6499999999996</v>
      </c>
      <c r="Y23" s="41">
        <f t="shared" si="33"/>
        <v>2576.42</v>
      </c>
      <c r="AA23" s="49">
        <v>12</v>
      </c>
      <c r="AB23" s="41">
        <f t="shared" ref="AB23:AY23" si="34">AB57-1999.46+1329.09</f>
        <v>2448.0100000000002</v>
      </c>
      <c r="AC23" s="41">
        <f t="shared" si="34"/>
        <v>2330.87</v>
      </c>
      <c r="AD23" s="41">
        <f t="shared" si="34"/>
        <v>2277.7699999999995</v>
      </c>
      <c r="AE23" s="41">
        <f t="shared" si="34"/>
        <v>2264.38</v>
      </c>
      <c r="AF23" s="41">
        <f t="shared" si="34"/>
        <v>2318.3900000000003</v>
      </c>
      <c r="AG23" s="41">
        <f t="shared" si="34"/>
        <v>2401.0299999999997</v>
      </c>
      <c r="AH23" s="41">
        <f t="shared" si="34"/>
        <v>2475.54</v>
      </c>
      <c r="AI23" s="41">
        <f t="shared" si="34"/>
        <v>2650.42</v>
      </c>
      <c r="AJ23" s="41">
        <f t="shared" si="34"/>
        <v>2946.8099999999995</v>
      </c>
      <c r="AK23" s="41">
        <f t="shared" si="34"/>
        <v>2969.3999999999996</v>
      </c>
      <c r="AL23" s="41">
        <f t="shared" si="34"/>
        <v>2972.13</v>
      </c>
      <c r="AM23" s="41">
        <f t="shared" si="34"/>
        <v>2967.7799999999997</v>
      </c>
      <c r="AN23" s="41">
        <f t="shared" si="34"/>
        <v>2960.13</v>
      </c>
      <c r="AO23" s="41">
        <f t="shared" si="34"/>
        <v>2964.05</v>
      </c>
      <c r="AP23" s="41">
        <f t="shared" si="34"/>
        <v>2963.38</v>
      </c>
      <c r="AQ23" s="41">
        <f t="shared" si="34"/>
        <v>2952.91</v>
      </c>
      <c r="AR23" s="41">
        <f t="shared" si="34"/>
        <v>2964.29</v>
      </c>
      <c r="AS23" s="41">
        <f t="shared" si="34"/>
        <v>2982.66</v>
      </c>
      <c r="AT23" s="41">
        <f t="shared" si="34"/>
        <v>2980.5699999999997</v>
      </c>
      <c r="AU23" s="41">
        <f t="shared" si="34"/>
        <v>2974.2799999999997</v>
      </c>
      <c r="AV23" s="41">
        <f t="shared" si="34"/>
        <v>2959.58</v>
      </c>
      <c r="AW23" s="41">
        <f t="shared" si="34"/>
        <v>2917.71</v>
      </c>
      <c r="AX23" s="41">
        <f t="shared" si="34"/>
        <v>2617.8900000000003</v>
      </c>
      <c r="AY23" s="41">
        <f t="shared" si="34"/>
        <v>2563.25</v>
      </c>
      <c r="BA23" s="49">
        <v>12</v>
      </c>
      <c r="BB23" s="41">
        <f t="shared" ref="BB23:BY23" si="35">BB57-1999.46+1329.09</f>
        <v>2404.9300000000003</v>
      </c>
      <c r="BC23" s="41">
        <f t="shared" si="35"/>
        <v>2292.3099999999995</v>
      </c>
      <c r="BD23" s="41">
        <f t="shared" si="35"/>
        <v>2241.2600000000002</v>
      </c>
      <c r="BE23" s="41">
        <f t="shared" si="35"/>
        <v>2228.3900000000003</v>
      </c>
      <c r="BF23" s="41">
        <f t="shared" si="35"/>
        <v>2280.3199999999997</v>
      </c>
      <c r="BG23" s="41">
        <f t="shared" si="35"/>
        <v>2359.7600000000002</v>
      </c>
      <c r="BH23" s="41">
        <f t="shared" si="35"/>
        <v>2431.3900000000003</v>
      </c>
      <c r="BI23" s="41">
        <f t="shared" si="35"/>
        <v>2599.5199999999995</v>
      </c>
      <c r="BJ23" s="41">
        <f t="shared" si="35"/>
        <v>2884.4700000000003</v>
      </c>
      <c r="BK23" s="41">
        <f t="shared" si="35"/>
        <v>2906.1800000000003</v>
      </c>
      <c r="BL23" s="41">
        <f t="shared" si="35"/>
        <v>2908.8099999999995</v>
      </c>
      <c r="BM23" s="41">
        <f t="shared" si="35"/>
        <v>2904.63</v>
      </c>
      <c r="BN23" s="41">
        <f t="shared" si="35"/>
        <v>2897.2799999999997</v>
      </c>
      <c r="BO23" s="41">
        <f t="shared" si="35"/>
        <v>2901.04</v>
      </c>
      <c r="BP23" s="41">
        <f t="shared" si="35"/>
        <v>2900.3900000000003</v>
      </c>
      <c r="BQ23" s="41">
        <f t="shared" si="35"/>
        <v>2890.33</v>
      </c>
      <c r="BR23" s="41">
        <f t="shared" si="35"/>
        <v>2901.2699999999995</v>
      </c>
      <c r="BS23" s="41">
        <f t="shared" si="35"/>
        <v>2918.9399999999996</v>
      </c>
      <c r="BT23" s="41">
        <f t="shared" si="35"/>
        <v>2916.92</v>
      </c>
      <c r="BU23" s="41">
        <f t="shared" si="35"/>
        <v>2910.87</v>
      </c>
      <c r="BV23" s="41">
        <f t="shared" si="35"/>
        <v>2896.74</v>
      </c>
      <c r="BW23" s="41">
        <f t="shared" si="35"/>
        <v>2856.49</v>
      </c>
      <c r="BX23" s="41">
        <f t="shared" si="35"/>
        <v>2568.25</v>
      </c>
      <c r="BY23" s="41">
        <f t="shared" si="35"/>
        <v>2515.71</v>
      </c>
    </row>
    <row r="24" spans="1:77" x14ac:dyDescent="0.25">
      <c r="A24" s="49">
        <v>13</v>
      </c>
      <c r="B24" s="41">
        <f t="shared" ref="B24:Y24" si="36">B58-1999.46+1329.09</f>
        <v>2501.13</v>
      </c>
      <c r="C24" s="41">
        <f t="shared" si="36"/>
        <v>2396.3099999999995</v>
      </c>
      <c r="D24" s="41">
        <f t="shared" si="36"/>
        <v>2334.8999999999996</v>
      </c>
      <c r="E24" s="41">
        <f t="shared" si="36"/>
        <v>2324.0599999999995</v>
      </c>
      <c r="F24" s="41">
        <f t="shared" si="36"/>
        <v>2369.2799999999997</v>
      </c>
      <c r="G24" s="41">
        <f t="shared" si="36"/>
        <v>2455.4399999999996</v>
      </c>
      <c r="H24" s="41">
        <f t="shared" si="36"/>
        <v>2558.5299999999997</v>
      </c>
      <c r="I24" s="41">
        <f t="shared" si="36"/>
        <v>2791.25</v>
      </c>
      <c r="J24" s="41">
        <f t="shared" si="36"/>
        <v>2987.1899999999996</v>
      </c>
      <c r="K24" s="41">
        <f t="shared" si="36"/>
        <v>3027.9399999999996</v>
      </c>
      <c r="L24" s="41">
        <f t="shared" si="36"/>
        <v>3039.09</v>
      </c>
      <c r="M24" s="41">
        <f t="shared" si="36"/>
        <v>3030.84</v>
      </c>
      <c r="N24" s="41">
        <f t="shared" si="36"/>
        <v>3017.63</v>
      </c>
      <c r="O24" s="41">
        <f t="shared" si="36"/>
        <v>3021.12</v>
      </c>
      <c r="P24" s="41">
        <f t="shared" si="36"/>
        <v>3018.5599999999995</v>
      </c>
      <c r="Q24" s="41">
        <f t="shared" si="36"/>
        <v>3009.3099999999995</v>
      </c>
      <c r="R24" s="41">
        <f t="shared" si="36"/>
        <v>3015.55</v>
      </c>
      <c r="S24" s="41">
        <f t="shared" si="36"/>
        <v>3033.5</v>
      </c>
      <c r="T24" s="41">
        <f t="shared" si="36"/>
        <v>3035.75</v>
      </c>
      <c r="U24" s="41">
        <f t="shared" si="36"/>
        <v>3030.2299999999996</v>
      </c>
      <c r="V24" s="41">
        <f t="shared" si="36"/>
        <v>3016.1400000000003</v>
      </c>
      <c r="W24" s="41">
        <f t="shared" si="36"/>
        <v>3005.24</v>
      </c>
      <c r="X24" s="41">
        <f t="shared" si="36"/>
        <v>2859.0999999999995</v>
      </c>
      <c r="Y24" s="41">
        <f t="shared" si="36"/>
        <v>2715</v>
      </c>
      <c r="AA24" s="49">
        <v>13</v>
      </c>
      <c r="AB24" s="41">
        <f t="shared" ref="AB24:AY24" si="37">AB58-1999.46+1329.09</f>
        <v>2488.75</v>
      </c>
      <c r="AC24" s="41">
        <f t="shared" si="37"/>
        <v>2385.04</v>
      </c>
      <c r="AD24" s="41">
        <f t="shared" si="37"/>
        <v>2324.2799999999997</v>
      </c>
      <c r="AE24" s="41">
        <f t="shared" si="37"/>
        <v>2313.5599999999995</v>
      </c>
      <c r="AF24" s="41">
        <f t="shared" si="37"/>
        <v>2358.3000000000002</v>
      </c>
      <c r="AG24" s="41">
        <f t="shared" si="37"/>
        <v>2443.54</v>
      </c>
      <c r="AH24" s="41">
        <f t="shared" si="37"/>
        <v>2545.54</v>
      </c>
      <c r="AI24" s="41">
        <f t="shared" si="37"/>
        <v>2775.79</v>
      </c>
      <c r="AJ24" s="41">
        <f t="shared" si="37"/>
        <v>2969.66</v>
      </c>
      <c r="AK24" s="41">
        <f t="shared" si="37"/>
        <v>3009.9799999999996</v>
      </c>
      <c r="AL24" s="41">
        <f t="shared" si="37"/>
        <v>3021.01</v>
      </c>
      <c r="AM24" s="41">
        <f t="shared" si="37"/>
        <v>3012.8499999999995</v>
      </c>
      <c r="AN24" s="41">
        <f t="shared" si="37"/>
        <v>2999.7799999999997</v>
      </c>
      <c r="AO24" s="41">
        <f t="shared" si="37"/>
        <v>3003.24</v>
      </c>
      <c r="AP24" s="41">
        <f t="shared" si="37"/>
        <v>3000.7</v>
      </c>
      <c r="AQ24" s="41">
        <f t="shared" si="37"/>
        <v>2991.55</v>
      </c>
      <c r="AR24" s="41">
        <f t="shared" si="37"/>
        <v>2997.7200000000003</v>
      </c>
      <c r="AS24" s="41">
        <f t="shared" si="37"/>
        <v>3015.4799999999996</v>
      </c>
      <c r="AT24" s="41">
        <f t="shared" si="37"/>
        <v>3017.71</v>
      </c>
      <c r="AU24" s="41">
        <f t="shared" si="37"/>
        <v>3012.25</v>
      </c>
      <c r="AV24" s="41">
        <f t="shared" si="37"/>
        <v>2998.3099999999995</v>
      </c>
      <c r="AW24" s="41">
        <f t="shared" si="37"/>
        <v>2987.5199999999995</v>
      </c>
      <c r="AX24" s="41">
        <f t="shared" si="37"/>
        <v>2842.9300000000003</v>
      </c>
      <c r="AY24" s="41">
        <f t="shared" si="37"/>
        <v>2700.3499999999995</v>
      </c>
      <c r="BA24" s="49">
        <v>13</v>
      </c>
      <c r="BB24" s="41">
        <f t="shared" ref="BB24:BY24" si="38">BB58-1999.46+1329.09</f>
        <v>2444.09</v>
      </c>
      <c r="BC24" s="41">
        <f t="shared" si="38"/>
        <v>2344.3900000000003</v>
      </c>
      <c r="BD24" s="41">
        <f t="shared" si="38"/>
        <v>2285.9700000000003</v>
      </c>
      <c r="BE24" s="41">
        <f t="shared" si="38"/>
        <v>2275.67</v>
      </c>
      <c r="BF24" s="41">
        <f t="shared" si="38"/>
        <v>2318.6800000000003</v>
      </c>
      <c r="BG24" s="41">
        <f t="shared" si="38"/>
        <v>2400.63</v>
      </c>
      <c r="BH24" s="41">
        <f t="shared" si="38"/>
        <v>2498.6899999999996</v>
      </c>
      <c r="BI24" s="41">
        <f t="shared" si="38"/>
        <v>2720.0599999999995</v>
      </c>
      <c r="BJ24" s="41">
        <f t="shared" si="38"/>
        <v>2906.4300000000003</v>
      </c>
      <c r="BK24" s="41">
        <f t="shared" si="38"/>
        <v>2945.2</v>
      </c>
      <c r="BL24" s="41">
        <f t="shared" si="38"/>
        <v>2955.8</v>
      </c>
      <c r="BM24" s="41">
        <f t="shared" si="38"/>
        <v>2947.96</v>
      </c>
      <c r="BN24" s="41">
        <f t="shared" si="38"/>
        <v>2935.3900000000003</v>
      </c>
      <c r="BO24" s="41">
        <f t="shared" si="38"/>
        <v>2938.7200000000003</v>
      </c>
      <c r="BP24" s="41">
        <f t="shared" si="38"/>
        <v>2936.2799999999997</v>
      </c>
      <c r="BQ24" s="41">
        <f t="shared" si="38"/>
        <v>2927.4799999999996</v>
      </c>
      <c r="BR24" s="41">
        <f t="shared" si="38"/>
        <v>2933.41</v>
      </c>
      <c r="BS24" s="41">
        <f t="shared" si="38"/>
        <v>2950.49</v>
      </c>
      <c r="BT24" s="41">
        <f t="shared" si="38"/>
        <v>2952.63</v>
      </c>
      <c r="BU24" s="41">
        <f t="shared" si="38"/>
        <v>2947.38</v>
      </c>
      <c r="BV24" s="41">
        <f t="shared" si="38"/>
        <v>2933.9799999999996</v>
      </c>
      <c r="BW24" s="41">
        <f t="shared" si="38"/>
        <v>2923.6099999999997</v>
      </c>
      <c r="BX24" s="41">
        <f t="shared" si="38"/>
        <v>2784.5999999999995</v>
      </c>
      <c r="BY24" s="41">
        <f t="shared" si="38"/>
        <v>2647.5299999999997</v>
      </c>
    </row>
    <row r="25" spans="1:77" x14ac:dyDescent="0.25">
      <c r="A25" s="49">
        <v>14</v>
      </c>
      <c r="B25" s="41">
        <f t="shared" ref="B25:Y25" si="39">B59-1999.46+1329.09</f>
        <v>2626.83</v>
      </c>
      <c r="C25" s="41">
        <f t="shared" si="39"/>
        <v>2503.79</v>
      </c>
      <c r="D25" s="41">
        <f t="shared" si="39"/>
        <v>2472.4300000000003</v>
      </c>
      <c r="E25" s="41">
        <f t="shared" si="39"/>
        <v>2452.7299999999996</v>
      </c>
      <c r="F25" s="41">
        <f t="shared" si="39"/>
        <v>2469.08</v>
      </c>
      <c r="G25" s="41">
        <f t="shared" si="39"/>
        <v>2505.25</v>
      </c>
      <c r="H25" s="41">
        <f t="shared" si="39"/>
        <v>2527.3900000000003</v>
      </c>
      <c r="I25" s="41">
        <f t="shared" si="39"/>
        <v>2593.0500000000002</v>
      </c>
      <c r="J25" s="41">
        <f t="shared" si="39"/>
        <v>2841.87</v>
      </c>
      <c r="K25" s="41">
        <f t="shared" si="39"/>
        <v>2908.54</v>
      </c>
      <c r="L25" s="41">
        <f t="shared" si="39"/>
        <v>2915.6400000000003</v>
      </c>
      <c r="M25" s="41">
        <f t="shared" si="39"/>
        <v>2917.8499999999995</v>
      </c>
      <c r="N25" s="41">
        <f t="shared" si="39"/>
        <v>2914.67</v>
      </c>
      <c r="O25" s="41">
        <f t="shared" si="39"/>
        <v>2913.9300000000003</v>
      </c>
      <c r="P25" s="41">
        <f t="shared" si="39"/>
        <v>2913.0599999999995</v>
      </c>
      <c r="Q25" s="41">
        <f t="shared" si="39"/>
        <v>2914.5599999999995</v>
      </c>
      <c r="R25" s="41">
        <f t="shared" si="39"/>
        <v>2927.66</v>
      </c>
      <c r="S25" s="41">
        <f t="shared" si="39"/>
        <v>2953.05</v>
      </c>
      <c r="T25" s="41">
        <f t="shared" si="39"/>
        <v>2949.5299999999997</v>
      </c>
      <c r="U25" s="41">
        <f t="shared" si="39"/>
        <v>2934.9700000000003</v>
      </c>
      <c r="V25" s="41">
        <f t="shared" si="39"/>
        <v>2933.5599999999995</v>
      </c>
      <c r="W25" s="41">
        <f t="shared" si="39"/>
        <v>2914.66</v>
      </c>
      <c r="X25" s="41">
        <f t="shared" si="39"/>
        <v>2896.8900000000003</v>
      </c>
      <c r="Y25" s="41">
        <f t="shared" si="39"/>
        <v>2643</v>
      </c>
      <c r="AA25" s="49">
        <v>14</v>
      </c>
      <c r="AB25" s="41">
        <f t="shared" ref="AB25:AY25" si="40">AB59-1999.46+1329.09</f>
        <v>2613.12</v>
      </c>
      <c r="AC25" s="41">
        <f t="shared" si="40"/>
        <v>2491.38</v>
      </c>
      <c r="AD25" s="41">
        <f t="shared" si="40"/>
        <v>2460.3599999999997</v>
      </c>
      <c r="AE25" s="41">
        <f t="shared" si="40"/>
        <v>2440.87</v>
      </c>
      <c r="AF25" s="41">
        <f t="shared" si="40"/>
        <v>2457.04</v>
      </c>
      <c r="AG25" s="41">
        <f t="shared" si="40"/>
        <v>2492.8199999999997</v>
      </c>
      <c r="AH25" s="41">
        <f t="shared" si="40"/>
        <v>2514.7299999999996</v>
      </c>
      <c r="AI25" s="41">
        <f t="shared" si="40"/>
        <v>2579.6999999999998</v>
      </c>
      <c r="AJ25" s="41">
        <f t="shared" si="40"/>
        <v>2825.88</v>
      </c>
      <c r="AK25" s="41">
        <f t="shared" si="40"/>
        <v>2891.8499999999995</v>
      </c>
      <c r="AL25" s="41">
        <f t="shared" si="40"/>
        <v>2898.87</v>
      </c>
      <c r="AM25" s="41">
        <f t="shared" si="40"/>
        <v>2901.05</v>
      </c>
      <c r="AN25" s="41">
        <f t="shared" si="40"/>
        <v>2897.91</v>
      </c>
      <c r="AO25" s="41">
        <f t="shared" si="40"/>
        <v>2897.17</v>
      </c>
      <c r="AP25" s="41">
        <f t="shared" si="40"/>
        <v>2896.3199999999997</v>
      </c>
      <c r="AQ25" s="41">
        <f t="shared" si="40"/>
        <v>2897.8</v>
      </c>
      <c r="AR25" s="41">
        <f t="shared" si="40"/>
        <v>2910.76</v>
      </c>
      <c r="AS25" s="41">
        <f t="shared" si="40"/>
        <v>2935.8900000000003</v>
      </c>
      <c r="AT25" s="41">
        <f t="shared" si="40"/>
        <v>2932.3999999999996</v>
      </c>
      <c r="AU25" s="41">
        <f t="shared" si="40"/>
        <v>2918</v>
      </c>
      <c r="AV25" s="41">
        <f t="shared" si="40"/>
        <v>2916.5999999999995</v>
      </c>
      <c r="AW25" s="41">
        <f t="shared" si="40"/>
        <v>2897.8999999999996</v>
      </c>
      <c r="AX25" s="41">
        <f t="shared" si="40"/>
        <v>2880.3199999999997</v>
      </c>
      <c r="AY25" s="41">
        <f t="shared" si="40"/>
        <v>2629.12</v>
      </c>
      <c r="BA25" s="49">
        <v>14</v>
      </c>
      <c r="BB25" s="41">
        <f t="shared" ref="BB25:BY25" si="41">BB59-1999.46+1329.09</f>
        <v>2563.66</v>
      </c>
      <c r="BC25" s="41">
        <f t="shared" si="41"/>
        <v>2446.62</v>
      </c>
      <c r="BD25" s="41">
        <f t="shared" si="41"/>
        <v>2416.8000000000002</v>
      </c>
      <c r="BE25" s="41">
        <f t="shared" si="41"/>
        <v>2398.0599999999995</v>
      </c>
      <c r="BF25" s="41">
        <f t="shared" si="41"/>
        <v>2413.5999999999995</v>
      </c>
      <c r="BG25" s="41">
        <f t="shared" si="41"/>
        <v>2448.0100000000002</v>
      </c>
      <c r="BH25" s="41">
        <f t="shared" si="41"/>
        <v>2469.0699999999997</v>
      </c>
      <c r="BI25" s="41">
        <f t="shared" si="41"/>
        <v>2531.5299999999997</v>
      </c>
      <c r="BJ25" s="41">
        <f t="shared" si="41"/>
        <v>2768.21</v>
      </c>
      <c r="BK25" s="41">
        <f t="shared" si="41"/>
        <v>2831.63</v>
      </c>
      <c r="BL25" s="41">
        <f t="shared" si="41"/>
        <v>2838.38</v>
      </c>
      <c r="BM25" s="41">
        <f t="shared" si="41"/>
        <v>2840.4799999999996</v>
      </c>
      <c r="BN25" s="41">
        <f t="shared" si="41"/>
        <v>2837.46</v>
      </c>
      <c r="BO25" s="41">
        <f t="shared" si="41"/>
        <v>2836.75</v>
      </c>
      <c r="BP25" s="41">
        <f t="shared" si="41"/>
        <v>2835.9300000000003</v>
      </c>
      <c r="BQ25" s="41">
        <f t="shared" si="41"/>
        <v>2837.3499999999995</v>
      </c>
      <c r="BR25" s="41">
        <f t="shared" si="41"/>
        <v>2849.8099999999995</v>
      </c>
      <c r="BS25" s="41">
        <f t="shared" si="41"/>
        <v>2873.96</v>
      </c>
      <c r="BT25" s="41">
        <f t="shared" si="41"/>
        <v>2870.62</v>
      </c>
      <c r="BU25" s="41">
        <f t="shared" si="41"/>
        <v>2856.7699999999995</v>
      </c>
      <c r="BV25" s="41">
        <f t="shared" si="41"/>
        <v>2855.42</v>
      </c>
      <c r="BW25" s="41">
        <f t="shared" si="41"/>
        <v>2837.45</v>
      </c>
      <c r="BX25" s="41">
        <f t="shared" si="41"/>
        <v>2820.55</v>
      </c>
      <c r="BY25" s="41">
        <f t="shared" si="41"/>
        <v>2579.04</v>
      </c>
    </row>
    <row r="26" spans="1:77" x14ac:dyDescent="0.25">
      <c r="A26" s="49">
        <v>15</v>
      </c>
      <c r="B26" s="41">
        <f t="shared" ref="B26:Y26" si="42">B60-1999.46+1329.09</f>
        <v>2558</v>
      </c>
      <c r="C26" s="41">
        <f t="shared" si="42"/>
        <v>2449.1800000000003</v>
      </c>
      <c r="D26" s="41">
        <f t="shared" si="42"/>
        <v>2362.71</v>
      </c>
      <c r="E26" s="41">
        <f t="shared" si="42"/>
        <v>2334.8499999999995</v>
      </c>
      <c r="F26" s="41">
        <f t="shared" si="42"/>
        <v>2336.0699999999997</v>
      </c>
      <c r="G26" s="41">
        <f t="shared" si="42"/>
        <v>2393.6499999999996</v>
      </c>
      <c r="H26" s="41">
        <f t="shared" si="42"/>
        <v>2415.0599999999995</v>
      </c>
      <c r="I26" s="41">
        <f t="shared" si="42"/>
        <v>2442.9899999999998</v>
      </c>
      <c r="J26" s="41">
        <f t="shared" si="42"/>
        <v>2527.25</v>
      </c>
      <c r="K26" s="41">
        <f t="shared" si="42"/>
        <v>2752.8099999999995</v>
      </c>
      <c r="L26" s="41">
        <f t="shared" si="42"/>
        <v>2863.1800000000003</v>
      </c>
      <c r="M26" s="41">
        <f t="shared" si="42"/>
        <v>2869.26</v>
      </c>
      <c r="N26" s="41">
        <f t="shared" si="42"/>
        <v>2870.74</v>
      </c>
      <c r="O26" s="41">
        <f t="shared" si="42"/>
        <v>2869.7200000000003</v>
      </c>
      <c r="P26" s="41">
        <f t="shared" si="42"/>
        <v>2870.46</v>
      </c>
      <c r="Q26" s="41">
        <f t="shared" si="42"/>
        <v>2872.2699999999995</v>
      </c>
      <c r="R26" s="41">
        <f t="shared" si="42"/>
        <v>2889.49</v>
      </c>
      <c r="S26" s="41">
        <f t="shared" si="42"/>
        <v>2909.34</v>
      </c>
      <c r="T26" s="41">
        <f t="shared" si="42"/>
        <v>2911.9399999999996</v>
      </c>
      <c r="U26" s="41">
        <f t="shared" si="42"/>
        <v>2903.4799999999996</v>
      </c>
      <c r="V26" s="41">
        <f t="shared" si="42"/>
        <v>2899.9799999999996</v>
      </c>
      <c r="W26" s="41">
        <f t="shared" si="42"/>
        <v>2886.24</v>
      </c>
      <c r="X26" s="41">
        <f t="shared" si="42"/>
        <v>2792.33</v>
      </c>
      <c r="Y26" s="41">
        <f t="shared" si="42"/>
        <v>2587.66</v>
      </c>
      <c r="AA26" s="49">
        <v>15</v>
      </c>
      <c r="AB26" s="41">
        <f t="shared" ref="AB26:AY26" si="43">AB60-1999.46+1329.09</f>
        <v>2545.0199999999995</v>
      </c>
      <c r="AC26" s="41">
        <f t="shared" si="43"/>
        <v>2437.3499999999995</v>
      </c>
      <c r="AD26" s="41">
        <f t="shared" si="43"/>
        <v>2351.79</v>
      </c>
      <c r="AE26" s="41">
        <f t="shared" si="43"/>
        <v>2324.2299999999996</v>
      </c>
      <c r="AF26" s="41">
        <f t="shared" si="43"/>
        <v>2325.4399999999996</v>
      </c>
      <c r="AG26" s="41">
        <f t="shared" si="43"/>
        <v>2382.41</v>
      </c>
      <c r="AH26" s="41">
        <f t="shared" si="43"/>
        <v>2403.59</v>
      </c>
      <c r="AI26" s="41">
        <f t="shared" si="43"/>
        <v>2431.2299999999996</v>
      </c>
      <c r="AJ26" s="41">
        <f t="shared" si="43"/>
        <v>2514.59</v>
      </c>
      <c r="AK26" s="41">
        <f t="shared" si="43"/>
        <v>2737.7699999999995</v>
      </c>
      <c r="AL26" s="41">
        <f t="shared" si="43"/>
        <v>2846.9700000000003</v>
      </c>
      <c r="AM26" s="41">
        <f t="shared" si="43"/>
        <v>2852.9799999999996</v>
      </c>
      <c r="AN26" s="41">
        <f t="shared" si="43"/>
        <v>2854.45</v>
      </c>
      <c r="AO26" s="41">
        <f t="shared" si="43"/>
        <v>2853.4300000000003</v>
      </c>
      <c r="AP26" s="41">
        <f t="shared" si="43"/>
        <v>2854.17</v>
      </c>
      <c r="AQ26" s="41">
        <f t="shared" si="43"/>
        <v>2855.96</v>
      </c>
      <c r="AR26" s="41">
        <f t="shared" si="43"/>
        <v>2872.99</v>
      </c>
      <c r="AS26" s="41">
        <f t="shared" si="43"/>
        <v>2892.63</v>
      </c>
      <c r="AT26" s="41">
        <f t="shared" si="43"/>
        <v>2895.21</v>
      </c>
      <c r="AU26" s="41">
        <f t="shared" si="43"/>
        <v>2886.84</v>
      </c>
      <c r="AV26" s="41">
        <f t="shared" si="43"/>
        <v>2883.37</v>
      </c>
      <c r="AW26" s="41">
        <f t="shared" si="43"/>
        <v>2869.7799999999997</v>
      </c>
      <c r="AX26" s="41">
        <f t="shared" si="43"/>
        <v>2776.8599999999997</v>
      </c>
      <c r="AY26" s="41">
        <f t="shared" si="43"/>
        <v>2574.3599999999997</v>
      </c>
      <c r="BA26" s="49">
        <v>15</v>
      </c>
      <c r="BB26" s="41">
        <f t="shared" ref="BB26:BY26" si="44">BB60-1999.46+1329.09</f>
        <v>2498.1899999999996</v>
      </c>
      <c r="BC26" s="41">
        <f t="shared" si="44"/>
        <v>2394.6800000000003</v>
      </c>
      <c r="BD26" s="41">
        <f t="shared" si="44"/>
        <v>2312.42</v>
      </c>
      <c r="BE26" s="41">
        <f t="shared" si="44"/>
        <v>2285.9300000000003</v>
      </c>
      <c r="BF26" s="41">
        <f t="shared" si="44"/>
        <v>2287.09</v>
      </c>
      <c r="BG26" s="41">
        <f t="shared" si="44"/>
        <v>2341.8599999999997</v>
      </c>
      <c r="BH26" s="41">
        <f t="shared" si="44"/>
        <v>2362.2200000000003</v>
      </c>
      <c r="BI26" s="41">
        <f t="shared" si="44"/>
        <v>2388.79</v>
      </c>
      <c r="BJ26" s="41">
        <f t="shared" si="44"/>
        <v>2468.9399999999996</v>
      </c>
      <c r="BK26" s="41">
        <f t="shared" si="44"/>
        <v>2683.5</v>
      </c>
      <c r="BL26" s="41">
        <f t="shared" si="44"/>
        <v>2788.4799999999996</v>
      </c>
      <c r="BM26" s="41">
        <f t="shared" si="44"/>
        <v>2794.26</v>
      </c>
      <c r="BN26" s="41">
        <f t="shared" si="44"/>
        <v>2795.67</v>
      </c>
      <c r="BO26" s="41">
        <f t="shared" si="44"/>
        <v>2794.7</v>
      </c>
      <c r="BP26" s="41">
        <f t="shared" si="44"/>
        <v>2795.41</v>
      </c>
      <c r="BQ26" s="41">
        <f t="shared" si="44"/>
        <v>2797.12</v>
      </c>
      <c r="BR26" s="41">
        <f t="shared" si="44"/>
        <v>2813.5</v>
      </c>
      <c r="BS26" s="41">
        <f t="shared" si="44"/>
        <v>2832.38</v>
      </c>
      <c r="BT26" s="41">
        <f t="shared" si="44"/>
        <v>2834.8599999999997</v>
      </c>
      <c r="BU26" s="41">
        <f t="shared" si="44"/>
        <v>2826.8099999999995</v>
      </c>
      <c r="BV26" s="41">
        <f t="shared" si="44"/>
        <v>2823.4799999999996</v>
      </c>
      <c r="BW26" s="41">
        <f t="shared" si="44"/>
        <v>2810.42</v>
      </c>
      <c r="BX26" s="41">
        <f t="shared" si="44"/>
        <v>2721.08</v>
      </c>
      <c r="BY26" s="41">
        <f t="shared" si="44"/>
        <v>2526.3999999999996</v>
      </c>
    </row>
    <row r="27" spans="1:77" x14ac:dyDescent="0.25">
      <c r="A27" s="49">
        <v>16</v>
      </c>
      <c r="B27" s="41">
        <f t="shared" ref="B27:Y27" si="45">B61-1999.46+1329.09</f>
        <v>2532.4300000000003</v>
      </c>
      <c r="C27" s="41">
        <f t="shared" si="45"/>
        <v>2394.3000000000002</v>
      </c>
      <c r="D27" s="41">
        <f t="shared" si="45"/>
        <v>2325.9399999999996</v>
      </c>
      <c r="E27" s="41">
        <f t="shared" si="45"/>
        <v>2308.0999999999995</v>
      </c>
      <c r="F27" s="41">
        <f t="shared" si="45"/>
        <v>2374.1800000000003</v>
      </c>
      <c r="G27" s="41">
        <f t="shared" si="45"/>
        <v>2463.91</v>
      </c>
      <c r="H27" s="41">
        <f t="shared" si="45"/>
        <v>2553.87</v>
      </c>
      <c r="I27" s="41">
        <f t="shared" si="45"/>
        <v>2769.91</v>
      </c>
      <c r="J27" s="41">
        <f t="shared" si="45"/>
        <v>2944.66</v>
      </c>
      <c r="K27" s="41">
        <f t="shared" si="45"/>
        <v>2964.29</v>
      </c>
      <c r="L27" s="41">
        <f t="shared" si="45"/>
        <v>2965.3</v>
      </c>
      <c r="M27" s="41">
        <f t="shared" si="45"/>
        <v>2967.59</v>
      </c>
      <c r="N27" s="41">
        <f t="shared" si="45"/>
        <v>2956.46</v>
      </c>
      <c r="O27" s="41">
        <f t="shared" si="45"/>
        <v>2959.3099999999995</v>
      </c>
      <c r="P27" s="41">
        <f t="shared" si="45"/>
        <v>2960.29</v>
      </c>
      <c r="Q27" s="41">
        <f t="shared" si="45"/>
        <v>2952.13</v>
      </c>
      <c r="R27" s="41">
        <f t="shared" si="45"/>
        <v>2959</v>
      </c>
      <c r="S27" s="41">
        <f t="shared" si="45"/>
        <v>2974.04</v>
      </c>
      <c r="T27" s="41">
        <f t="shared" si="45"/>
        <v>2974.13</v>
      </c>
      <c r="U27" s="41">
        <f t="shared" si="45"/>
        <v>2960.8099999999995</v>
      </c>
      <c r="V27" s="41">
        <f t="shared" si="45"/>
        <v>2952.04</v>
      </c>
      <c r="W27" s="41">
        <f t="shared" si="45"/>
        <v>2936.59</v>
      </c>
      <c r="X27" s="41">
        <f t="shared" si="45"/>
        <v>2724.76</v>
      </c>
      <c r="Y27" s="41">
        <f t="shared" si="45"/>
        <v>2559.5299999999997</v>
      </c>
      <c r="AA27" s="49">
        <v>16</v>
      </c>
      <c r="AB27" s="41">
        <f t="shared" ref="AB27:AY27" si="46">AB61-1999.46+1329.09</f>
        <v>2519.7200000000003</v>
      </c>
      <c r="AC27" s="41">
        <f t="shared" si="46"/>
        <v>2383.0500000000002</v>
      </c>
      <c r="AD27" s="41">
        <f t="shared" si="46"/>
        <v>2315.41</v>
      </c>
      <c r="AE27" s="41">
        <f t="shared" si="46"/>
        <v>2297.7600000000002</v>
      </c>
      <c r="AF27" s="41">
        <f t="shared" si="46"/>
        <v>2363.1499999999996</v>
      </c>
      <c r="AG27" s="41">
        <f t="shared" si="46"/>
        <v>2451.9300000000003</v>
      </c>
      <c r="AH27" s="41">
        <f t="shared" si="46"/>
        <v>2540.9300000000003</v>
      </c>
      <c r="AI27" s="41">
        <f t="shared" si="46"/>
        <v>2754.6899999999996</v>
      </c>
      <c r="AJ27" s="41">
        <f t="shared" si="46"/>
        <v>2927.58</v>
      </c>
      <c r="AK27" s="41">
        <f t="shared" si="46"/>
        <v>2947</v>
      </c>
      <c r="AL27" s="41">
        <f t="shared" si="46"/>
        <v>2948</v>
      </c>
      <c r="AM27" s="41">
        <f t="shared" si="46"/>
        <v>2950.2699999999995</v>
      </c>
      <c r="AN27" s="41">
        <f t="shared" si="46"/>
        <v>2939.25</v>
      </c>
      <c r="AO27" s="41">
        <f t="shared" si="46"/>
        <v>2942.08</v>
      </c>
      <c r="AP27" s="41">
        <f t="shared" si="46"/>
        <v>2943.04</v>
      </c>
      <c r="AQ27" s="41">
        <f t="shared" si="46"/>
        <v>2934.9700000000003</v>
      </c>
      <c r="AR27" s="41">
        <f t="shared" si="46"/>
        <v>2941.7699999999995</v>
      </c>
      <c r="AS27" s="41">
        <f t="shared" si="46"/>
        <v>2956.6499999999996</v>
      </c>
      <c r="AT27" s="41">
        <f t="shared" si="46"/>
        <v>2956.74</v>
      </c>
      <c r="AU27" s="41">
        <f t="shared" si="46"/>
        <v>2943.5699999999997</v>
      </c>
      <c r="AV27" s="41">
        <f t="shared" si="46"/>
        <v>2934.88</v>
      </c>
      <c r="AW27" s="41">
        <f t="shared" si="46"/>
        <v>2919.5999999999995</v>
      </c>
      <c r="AX27" s="41">
        <f t="shared" si="46"/>
        <v>2710.01</v>
      </c>
      <c r="AY27" s="41">
        <f t="shared" si="46"/>
        <v>2546.5299999999997</v>
      </c>
      <c r="BA27" s="49">
        <v>16</v>
      </c>
      <c r="BB27" s="41">
        <f t="shared" ref="BB27:BY27" si="47">BB61-1999.46+1329.09</f>
        <v>2473.87</v>
      </c>
      <c r="BC27" s="41">
        <f t="shared" si="47"/>
        <v>2342.4700000000003</v>
      </c>
      <c r="BD27" s="41">
        <f t="shared" si="47"/>
        <v>2277.4499999999998</v>
      </c>
      <c r="BE27" s="41">
        <f t="shared" si="47"/>
        <v>2260.4799999999996</v>
      </c>
      <c r="BF27" s="41">
        <f t="shared" si="47"/>
        <v>2323.34</v>
      </c>
      <c r="BG27" s="41">
        <f t="shared" si="47"/>
        <v>2408.6899999999996</v>
      </c>
      <c r="BH27" s="41">
        <f t="shared" si="47"/>
        <v>2494.2600000000002</v>
      </c>
      <c r="BI27" s="41">
        <f t="shared" si="47"/>
        <v>2699.76</v>
      </c>
      <c r="BJ27" s="41">
        <f t="shared" si="47"/>
        <v>2865.9799999999996</v>
      </c>
      <c r="BK27" s="41">
        <f t="shared" si="47"/>
        <v>2884.6499999999996</v>
      </c>
      <c r="BL27" s="41">
        <f t="shared" si="47"/>
        <v>2885.62</v>
      </c>
      <c r="BM27" s="41">
        <f t="shared" si="47"/>
        <v>2887.79</v>
      </c>
      <c r="BN27" s="41">
        <f t="shared" si="47"/>
        <v>2877.2</v>
      </c>
      <c r="BO27" s="41">
        <f t="shared" si="47"/>
        <v>2879.92</v>
      </c>
      <c r="BP27" s="41">
        <f t="shared" si="47"/>
        <v>2880.8499999999995</v>
      </c>
      <c r="BQ27" s="41">
        <f t="shared" si="47"/>
        <v>2873.09</v>
      </c>
      <c r="BR27" s="41">
        <f t="shared" si="47"/>
        <v>2879.62</v>
      </c>
      <c r="BS27" s="41">
        <f t="shared" si="47"/>
        <v>2893.9300000000003</v>
      </c>
      <c r="BT27" s="41">
        <f t="shared" si="47"/>
        <v>2894.0199999999995</v>
      </c>
      <c r="BU27" s="41">
        <f t="shared" si="47"/>
        <v>2881.3499999999995</v>
      </c>
      <c r="BV27" s="41">
        <f t="shared" si="47"/>
        <v>2873</v>
      </c>
      <c r="BW27" s="41">
        <f t="shared" si="47"/>
        <v>2858.3099999999995</v>
      </c>
      <c r="BX27" s="41">
        <f t="shared" si="47"/>
        <v>2656.8099999999995</v>
      </c>
      <c r="BY27" s="41">
        <f t="shared" si="47"/>
        <v>2499.6400000000003</v>
      </c>
    </row>
    <row r="28" spans="1:77" x14ac:dyDescent="0.25">
      <c r="A28" s="49">
        <v>17</v>
      </c>
      <c r="B28" s="41">
        <f t="shared" ref="B28:Y28" si="48">B62-1999.46+1329.09</f>
        <v>2456.7600000000002</v>
      </c>
      <c r="C28" s="41">
        <f t="shared" si="48"/>
        <v>2405.5500000000002</v>
      </c>
      <c r="D28" s="41">
        <f t="shared" si="48"/>
        <v>2357.8999999999996</v>
      </c>
      <c r="E28" s="41">
        <f t="shared" si="48"/>
        <v>2344.9399999999996</v>
      </c>
      <c r="F28" s="41">
        <f t="shared" si="48"/>
        <v>2403.5699999999997</v>
      </c>
      <c r="G28" s="41">
        <f t="shared" si="48"/>
        <v>2446.8499999999995</v>
      </c>
      <c r="H28" s="41">
        <f t="shared" si="48"/>
        <v>2485.7299999999996</v>
      </c>
      <c r="I28" s="41">
        <f t="shared" si="48"/>
        <v>2699.76</v>
      </c>
      <c r="J28" s="41">
        <f t="shared" si="48"/>
        <v>2899.5599999999995</v>
      </c>
      <c r="K28" s="41">
        <f t="shared" si="48"/>
        <v>2916.2699999999995</v>
      </c>
      <c r="L28" s="41">
        <f t="shared" si="48"/>
        <v>2922.24</v>
      </c>
      <c r="M28" s="41">
        <f t="shared" si="48"/>
        <v>2922.3</v>
      </c>
      <c r="N28" s="41">
        <f t="shared" si="48"/>
        <v>2908.2299999999996</v>
      </c>
      <c r="O28" s="41">
        <f t="shared" si="48"/>
        <v>2912.42</v>
      </c>
      <c r="P28" s="41">
        <f t="shared" si="48"/>
        <v>2912.5999999999995</v>
      </c>
      <c r="Q28" s="41">
        <f t="shared" si="48"/>
        <v>2905.83</v>
      </c>
      <c r="R28" s="41">
        <f t="shared" si="48"/>
        <v>2909.0999999999995</v>
      </c>
      <c r="S28" s="41">
        <f t="shared" si="48"/>
        <v>2928.6400000000003</v>
      </c>
      <c r="T28" s="41">
        <f t="shared" si="48"/>
        <v>2927.58</v>
      </c>
      <c r="U28" s="41">
        <f t="shared" si="48"/>
        <v>2913.6800000000003</v>
      </c>
      <c r="V28" s="41">
        <f t="shared" si="48"/>
        <v>2906.59</v>
      </c>
      <c r="W28" s="41">
        <f t="shared" si="48"/>
        <v>2894.96</v>
      </c>
      <c r="X28" s="41">
        <f t="shared" si="48"/>
        <v>2635</v>
      </c>
      <c r="Y28" s="41">
        <f t="shared" si="48"/>
        <v>2490.5699999999997</v>
      </c>
      <c r="AA28" s="49">
        <v>17</v>
      </c>
      <c r="AB28" s="41">
        <f t="shared" ref="AB28:AY28" si="49">AB62-1999.46+1329.09</f>
        <v>2444.8499999999995</v>
      </c>
      <c r="AC28" s="41">
        <f t="shared" si="49"/>
        <v>2394.1800000000003</v>
      </c>
      <c r="AD28" s="41">
        <f t="shared" si="49"/>
        <v>2347.04</v>
      </c>
      <c r="AE28" s="41">
        <f t="shared" si="49"/>
        <v>2334.21</v>
      </c>
      <c r="AF28" s="41">
        <f t="shared" si="49"/>
        <v>2392.2200000000003</v>
      </c>
      <c r="AG28" s="41">
        <f t="shared" si="49"/>
        <v>2435.04</v>
      </c>
      <c r="AH28" s="41">
        <f t="shared" si="49"/>
        <v>2473.5100000000002</v>
      </c>
      <c r="AI28" s="41">
        <f t="shared" si="49"/>
        <v>2685.2799999999997</v>
      </c>
      <c r="AJ28" s="41">
        <f t="shared" si="49"/>
        <v>2882.96</v>
      </c>
      <c r="AK28" s="41">
        <f t="shared" si="49"/>
        <v>2899.5</v>
      </c>
      <c r="AL28" s="41">
        <f t="shared" si="49"/>
        <v>2905.3999999999996</v>
      </c>
      <c r="AM28" s="41">
        <f t="shared" si="49"/>
        <v>2905.46</v>
      </c>
      <c r="AN28" s="41">
        <f t="shared" si="49"/>
        <v>2891.54</v>
      </c>
      <c r="AO28" s="41">
        <f t="shared" si="49"/>
        <v>2895.6800000000003</v>
      </c>
      <c r="AP28" s="41">
        <f t="shared" si="49"/>
        <v>2895.87</v>
      </c>
      <c r="AQ28" s="41">
        <f t="shared" si="49"/>
        <v>2889.16</v>
      </c>
      <c r="AR28" s="41">
        <f t="shared" si="49"/>
        <v>2892.3900000000003</v>
      </c>
      <c r="AS28" s="41">
        <f t="shared" si="49"/>
        <v>2911.7299999999996</v>
      </c>
      <c r="AT28" s="41">
        <f t="shared" si="49"/>
        <v>2910.6800000000003</v>
      </c>
      <c r="AU28" s="41">
        <f t="shared" si="49"/>
        <v>2896.9300000000003</v>
      </c>
      <c r="AV28" s="41">
        <f t="shared" si="49"/>
        <v>2889.91</v>
      </c>
      <c r="AW28" s="41">
        <f t="shared" si="49"/>
        <v>2878.41</v>
      </c>
      <c r="AX28" s="41">
        <f t="shared" si="49"/>
        <v>2621.1999999999998</v>
      </c>
      <c r="AY28" s="41">
        <f t="shared" si="49"/>
        <v>2478.3000000000002</v>
      </c>
      <c r="BA28" s="49">
        <v>17</v>
      </c>
      <c r="BB28" s="41">
        <f t="shared" ref="BB28:BY28" si="50">BB62-1999.46+1329.09</f>
        <v>2401.8900000000003</v>
      </c>
      <c r="BC28" s="41">
        <f t="shared" si="50"/>
        <v>2353.17</v>
      </c>
      <c r="BD28" s="41">
        <f t="shared" si="50"/>
        <v>2307.8499999999995</v>
      </c>
      <c r="BE28" s="41">
        <f t="shared" si="50"/>
        <v>2295.5199999999995</v>
      </c>
      <c r="BF28" s="41">
        <f t="shared" si="50"/>
        <v>2351.29</v>
      </c>
      <c r="BG28" s="41">
        <f t="shared" si="50"/>
        <v>2392.46</v>
      </c>
      <c r="BH28" s="41">
        <f t="shared" si="50"/>
        <v>2429.4399999999996</v>
      </c>
      <c r="BI28" s="41">
        <f t="shared" si="50"/>
        <v>2633.0299999999997</v>
      </c>
      <c r="BJ28" s="41">
        <f t="shared" si="50"/>
        <v>2823.08</v>
      </c>
      <c r="BK28" s="41">
        <f t="shared" si="50"/>
        <v>2838.9799999999996</v>
      </c>
      <c r="BL28" s="41">
        <f t="shared" si="50"/>
        <v>2844.66</v>
      </c>
      <c r="BM28" s="41">
        <f t="shared" si="50"/>
        <v>2844.71</v>
      </c>
      <c r="BN28" s="41">
        <f t="shared" si="50"/>
        <v>2831.33</v>
      </c>
      <c r="BO28" s="41">
        <f t="shared" si="50"/>
        <v>2835.3099999999995</v>
      </c>
      <c r="BP28" s="41">
        <f t="shared" si="50"/>
        <v>2835.49</v>
      </c>
      <c r="BQ28" s="41">
        <f t="shared" si="50"/>
        <v>2829.05</v>
      </c>
      <c r="BR28" s="41">
        <f t="shared" si="50"/>
        <v>2832.1499999999996</v>
      </c>
      <c r="BS28" s="41">
        <f t="shared" si="50"/>
        <v>2850.74</v>
      </c>
      <c r="BT28" s="41">
        <f t="shared" si="50"/>
        <v>2849.7299999999996</v>
      </c>
      <c r="BU28" s="41">
        <f t="shared" si="50"/>
        <v>2836.5199999999995</v>
      </c>
      <c r="BV28" s="41">
        <f t="shared" si="50"/>
        <v>2829.7699999999995</v>
      </c>
      <c r="BW28" s="41">
        <f t="shared" si="50"/>
        <v>2818.71</v>
      </c>
      <c r="BX28" s="41">
        <f t="shared" si="50"/>
        <v>2571.4300000000003</v>
      </c>
      <c r="BY28" s="41">
        <f t="shared" si="50"/>
        <v>2434.0500000000002</v>
      </c>
    </row>
    <row r="29" spans="1:77" x14ac:dyDescent="0.25">
      <c r="A29" s="49">
        <v>18</v>
      </c>
      <c r="B29" s="41">
        <f t="shared" ref="B29:Y29" si="51">B63-1999.46+1329.09</f>
        <v>2409.4700000000003</v>
      </c>
      <c r="C29" s="41">
        <f t="shared" si="51"/>
        <v>2363.3000000000002</v>
      </c>
      <c r="D29" s="41">
        <f t="shared" si="51"/>
        <v>2299.46</v>
      </c>
      <c r="E29" s="41">
        <f t="shared" si="51"/>
        <v>2293.9399999999996</v>
      </c>
      <c r="F29" s="41">
        <f t="shared" si="51"/>
        <v>2372.34</v>
      </c>
      <c r="G29" s="41">
        <f t="shared" si="51"/>
        <v>2409.7699999999995</v>
      </c>
      <c r="H29" s="41">
        <f t="shared" si="51"/>
        <v>2482.3599999999997</v>
      </c>
      <c r="I29" s="41">
        <f t="shared" si="51"/>
        <v>2665.0299999999997</v>
      </c>
      <c r="J29" s="41">
        <f t="shared" si="51"/>
        <v>2895.4399999999996</v>
      </c>
      <c r="K29" s="41">
        <f t="shared" si="51"/>
        <v>2911.33</v>
      </c>
      <c r="L29" s="41">
        <f t="shared" si="51"/>
        <v>2915.3999999999996</v>
      </c>
      <c r="M29" s="41">
        <f t="shared" si="51"/>
        <v>2914.7299999999996</v>
      </c>
      <c r="N29" s="41">
        <f t="shared" si="51"/>
        <v>2904.67</v>
      </c>
      <c r="O29" s="41">
        <f t="shared" si="51"/>
        <v>2906.17</v>
      </c>
      <c r="P29" s="41">
        <f t="shared" si="51"/>
        <v>2905.46</v>
      </c>
      <c r="Q29" s="41">
        <f t="shared" si="51"/>
        <v>2902.42</v>
      </c>
      <c r="R29" s="41">
        <f t="shared" si="51"/>
        <v>2906.8900000000003</v>
      </c>
      <c r="S29" s="41">
        <f t="shared" si="51"/>
        <v>2928.13</v>
      </c>
      <c r="T29" s="41">
        <f t="shared" si="51"/>
        <v>2930.71</v>
      </c>
      <c r="U29" s="41">
        <f t="shared" si="51"/>
        <v>2915.3199999999997</v>
      </c>
      <c r="V29" s="41">
        <f t="shared" si="51"/>
        <v>2907.63</v>
      </c>
      <c r="W29" s="41">
        <f t="shared" si="51"/>
        <v>2892.5299999999997</v>
      </c>
      <c r="X29" s="41">
        <f t="shared" si="51"/>
        <v>2703.0699999999997</v>
      </c>
      <c r="Y29" s="41">
        <f t="shared" si="51"/>
        <v>2529.9300000000003</v>
      </c>
      <c r="AA29" s="49">
        <v>18</v>
      </c>
      <c r="AB29" s="41">
        <f t="shared" ref="AB29:AY29" si="52">AB63-1999.46+1329.09</f>
        <v>2398.0599999999995</v>
      </c>
      <c r="AC29" s="41">
        <f t="shared" si="52"/>
        <v>2352.38</v>
      </c>
      <c r="AD29" s="41">
        <f t="shared" si="52"/>
        <v>2289.2200000000003</v>
      </c>
      <c r="AE29" s="41">
        <f t="shared" si="52"/>
        <v>2283.7600000000002</v>
      </c>
      <c r="AF29" s="41">
        <f t="shared" si="52"/>
        <v>2361.33</v>
      </c>
      <c r="AG29" s="41">
        <f t="shared" si="52"/>
        <v>2398.3499999999995</v>
      </c>
      <c r="AH29" s="41">
        <f t="shared" si="52"/>
        <v>2470.1800000000003</v>
      </c>
      <c r="AI29" s="41">
        <f t="shared" si="52"/>
        <v>2650.91</v>
      </c>
      <c r="AJ29" s="41">
        <f t="shared" si="52"/>
        <v>2878.8900000000003</v>
      </c>
      <c r="AK29" s="41">
        <f t="shared" si="52"/>
        <v>2894.5999999999995</v>
      </c>
      <c r="AL29" s="41">
        <f t="shared" si="52"/>
        <v>2898.63</v>
      </c>
      <c r="AM29" s="41">
        <f t="shared" si="52"/>
        <v>2897.9700000000003</v>
      </c>
      <c r="AN29" s="41">
        <f t="shared" si="52"/>
        <v>2888.01</v>
      </c>
      <c r="AO29" s="41">
        <f t="shared" si="52"/>
        <v>2889.5</v>
      </c>
      <c r="AP29" s="41">
        <f t="shared" si="52"/>
        <v>2888.8</v>
      </c>
      <c r="AQ29" s="41">
        <f t="shared" si="52"/>
        <v>2885.79</v>
      </c>
      <c r="AR29" s="41">
        <f t="shared" si="52"/>
        <v>2890.21</v>
      </c>
      <c r="AS29" s="41">
        <f t="shared" si="52"/>
        <v>2911.2299999999996</v>
      </c>
      <c r="AT29" s="41">
        <f t="shared" si="52"/>
        <v>2913.7799999999997</v>
      </c>
      <c r="AU29" s="41">
        <f t="shared" si="52"/>
        <v>2898.55</v>
      </c>
      <c r="AV29" s="41">
        <f t="shared" si="52"/>
        <v>2890.95</v>
      </c>
      <c r="AW29" s="41">
        <f t="shared" si="52"/>
        <v>2876.01</v>
      </c>
      <c r="AX29" s="41">
        <f t="shared" si="52"/>
        <v>2688.55</v>
      </c>
      <c r="AY29" s="41">
        <f t="shared" si="52"/>
        <v>2517.2399999999998</v>
      </c>
      <c r="BA29" s="49">
        <v>18</v>
      </c>
      <c r="BB29" s="41">
        <f t="shared" ref="BB29:BY29" si="53">BB63-1999.46+1329.09</f>
        <v>2356.8999999999996</v>
      </c>
      <c r="BC29" s="41">
        <f t="shared" si="53"/>
        <v>2312.9899999999998</v>
      </c>
      <c r="BD29" s="41">
        <f t="shared" si="53"/>
        <v>2252.2699999999995</v>
      </c>
      <c r="BE29" s="41">
        <f t="shared" si="53"/>
        <v>2247.0199999999995</v>
      </c>
      <c r="BF29" s="41">
        <f t="shared" si="53"/>
        <v>2321.59</v>
      </c>
      <c r="BG29" s="41">
        <f t="shared" si="53"/>
        <v>2357.1899999999996</v>
      </c>
      <c r="BH29" s="41">
        <f t="shared" si="53"/>
        <v>2426.2399999999998</v>
      </c>
      <c r="BI29" s="41">
        <f t="shared" si="53"/>
        <v>2599.9899999999998</v>
      </c>
      <c r="BJ29" s="41">
        <f t="shared" si="53"/>
        <v>2819.17</v>
      </c>
      <c r="BK29" s="41">
        <f t="shared" si="53"/>
        <v>2834.2799999999997</v>
      </c>
      <c r="BL29" s="41">
        <f t="shared" si="53"/>
        <v>2838.1499999999996</v>
      </c>
      <c r="BM29" s="41">
        <f t="shared" si="53"/>
        <v>2837.51</v>
      </c>
      <c r="BN29" s="41">
        <f t="shared" si="53"/>
        <v>2827.9399999999996</v>
      </c>
      <c r="BO29" s="41">
        <f t="shared" si="53"/>
        <v>2829.37</v>
      </c>
      <c r="BP29" s="41">
        <f t="shared" si="53"/>
        <v>2828.7</v>
      </c>
      <c r="BQ29" s="41">
        <f t="shared" si="53"/>
        <v>2825.8099999999995</v>
      </c>
      <c r="BR29" s="41">
        <f t="shared" si="53"/>
        <v>2830.05</v>
      </c>
      <c r="BS29" s="41">
        <f t="shared" si="53"/>
        <v>2850.26</v>
      </c>
      <c r="BT29" s="41">
        <f t="shared" si="53"/>
        <v>2852.71</v>
      </c>
      <c r="BU29" s="41">
        <f t="shared" si="53"/>
        <v>2838.0699999999997</v>
      </c>
      <c r="BV29" s="41">
        <f t="shared" si="53"/>
        <v>2830.76</v>
      </c>
      <c r="BW29" s="41">
        <f t="shared" si="53"/>
        <v>2816.3999999999996</v>
      </c>
      <c r="BX29" s="41">
        <f t="shared" si="53"/>
        <v>2636.1800000000003</v>
      </c>
      <c r="BY29" s="41">
        <f t="shared" si="53"/>
        <v>2471.4899999999998</v>
      </c>
    </row>
    <row r="30" spans="1:77" x14ac:dyDescent="0.25">
      <c r="A30" s="49">
        <v>19</v>
      </c>
      <c r="B30" s="41">
        <f t="shared" ref="B30:Y30" si="54">B64-1999.46+1329.09</f>
        <v>2442.5599999999995</v>
      </c>
      <c r="C30" s="41">
        <f t="shared" si="54"/>
        <v>2311.54</v>
      </c>
      <c r="D30" s="41">
        <f t="shared" si="54"/>
        <v>2283.58</v>
      </c>
      <c r="E30" s="41">
        <f t="shared" si="54"/>
        <v>2285.63</v>
      </c>
      <c r="F30" s="41">
        <f t="shared" si="54"/>
        <v>2300.6099999999997</v>
      </c>
      <c r="G30" s="41">
        <f t="shared" si="54"/>
        <v>2447.6499999999996</v>
      </c>
      <c r="H30" s="41">
        <f t="shared" si="54"/>
        <v>2475.5699999999997</v>
      </c>
      <c r="I30" s="41">
        <f t="shared" si="54"/>
        <v>2712.8599999999997</v>
      </c>
      <c r="J30" s="41">
        <f t="shared" si="54"/>
        <v>2883.3599999999997</v>
      </c>
      <c r="K30" s="41">
        <f t="shared" si="54"/>
        <v>2906.05</v>
      </c>
      <c r="L30" s="41">
        <f t="shared" si="54"/>
        <v>2907.96</v>
      </c>
      <c r="M30" s="41">
        <f t="shared" si="54"/>
        <v>2904.59</v>
      </c>
      <c r="N30" s="41">
        <f t="shared" si="54"/>
        <v>2892.59</v>
      </c>
      <c r="O30" s="41">
        <f t="shared" si="54"/>
        <v>2892.41</v>
      </c>
      <c r="P30" s="41">
        <f t="shared" si="54"/>
        <v>2890.6099999999997</v>
      </c>
      <c r="Q30" s="41">
        <f t="shared" si="54"/>
        <v>2883.91</v>
      </c>
      <c r="R30" s="41">
        <f t="shared" si="54"/>
        <v>2887.8999999999996</v>
      </c>
      <c r="S30" s="41">
        <f t="shared" si="54"/>
        <v>2909.79</v>
      </c>
      <c r="T30" s="41">
        <f t="shared" si="54"/>
        <v>2914.62</v>
      </c>
      <c r="U30" s="41">
        <f t="shared" si="54"/>
        <v>2901.5599999999995</v>
      </c>
      <c r="V30" s="41">
        <f t="shared" si="54"/>
        <v>2892.59</v>
      </c>
      <c r="W30" s="41">
        <f t="shared" si="54"/>
        <v>2885.04</v>
      </c>
      <c r="X30" s="41">
        <f t="shared" si="54"/>
        <v>2607.7299999999996</v>
      </c>
      <c r="Y30" s="41">
        <f t="shared" si="54"/>
        <v>2524.59</v>
      </c>
      <c r="AA30" s="49">
        <v>19</v>
      </c>
      <c r="AB30" s="41">
        <f t="shared" ref="AB30:AY30" si="55">AB64-1999.46+1329.09</f>
        <v>2430.8000000000002</v>
      </c>
      <c r="AC30" s="41">
        <f t="shared" si="55"/>
        <v>2301.17</v>
      </c>
      <c r="AD30" s="41">
        <f t="shared" si="55"/>
        <v>2273.5100000000002</v>
      </c>
      <c r="AE30" s="41">
        <f t="shared" si="55"/>
        <v>2275.5299999999997</v>
      </c>
      <c r="AF30" s="41">
        <f t="shared" si="55"/>
        <v>2290.3599999999997</v>
      </c>
      <c r="AG30" s="41">
        <f t="shared" si="55"/>
        <v>2435.84</v>
      </c>
      <c r="AH30" s="41">
        <f t="shared" si="55"/>
        <v>2463.4700000000003</v>
      </c>
      <c r="AI30" s="41">
        <f t="shared" si="55"/>
        <v>2698.24</v>
      </c>
      <c r="AJ30" s="41">
        <f t="shared" si="55"/>
        <v>2866.9300000000003</v>
      </c>
      <c r="AK30" s="41">
        <f t="shared" si="55"/>
        <v>2889.38</v>
      </c>
      <c r="AL30" s="41">
        <f t="shared" si="55"/>
        <v>2891.2699999999995</v>
      </c>
      <c r="AM30" s="41">
        <f t="shared" si="55"/>
        <v>2887.9300000000003</v>
      </c>
      <c r="AN30" s="41">
        <f t="shared" si="55"/>
        <v>2876.0699999999997</v>
      </c>
      <c r="AO30" s="41">
        <f t="shared" si="55"/>
        <v>2875.88</v>
      </c>
      <c r="AP30" s="41">
        <f t="shared" si="55"/>
        <v>2874.1099999999997</v>
      </c>
      <c r="AQ30" s="41">
        <f t="shared" si="55"/>
        <v>2867.4700000000003</v>
      </c>
      <c r="AR30" s="41">
        <f t="shared" si="55"/>
        <v>2871.42</v>
      </c>
      <c r="AS30" s="41">
        <f t="shared" si="55"/>
        <v>2893.08</v>
      </c>
      <c r="AT30" s="41">
        <f t="shared" si="55"/>
        <v>2897.8599999999997</v>
      </c>
      <c r="AU30" s="41">
        <f t="shared" si="55"/>
        <v>2884.9399999999996</v>
      </c>
      <c r="AV30" s="41">
        <f t="shared" si="55"/>
        <v>2876.0699999999997</v>
      </c>
      <c r="AW30" s="41">
        <f t="shared" si="55"/>
        <v>2868.59</v>
      </c>
      <c r="AX30" s="41">
        <f t="shared" si="55"/>
        <v>2594.2200000000003</v>
      </c>
      <c r="AY30" s="41">
        <f t="shared" si="55"/>
        <v>2511.96</v>
      </c>
      <c r="BA30" s="49">
        <v>19</v>
      </c>
      <c r="BB30" s="41">
        <f t="shared" ref="BB30:BY30" si="56">BB64-1999.46+1329.09</f>
        <v>2388.38</v>
      </c>
      <c r="BC30" s="41">
        <f t="shared" si="56"/>
        <v>2263.75</v>
      </c>
      <c r="BD30" s="41">
        <f t="shared" si="56"/>
        <v>2237.16</v>
      </c>
      <c r="BE30" s="41">
        <f t="shared" si="56"/>
        <v>2239.1099999999997</v>
      </c>
      <c r="BF30" s="41">
        <f t="shared" si="56"/>
        <v>2253.3599999999997</v>
      </c>
      <c r="BG30" s="41">
        <f t="shared" si="56"/>
        <v>2393.2200000000003</v>
      </c>
      <c r="BH30" s="41">
        <f t="shared" si="56"/>
        <v>2419.79</v>
      </c>
      <c r="BI30" s="41">
        <f t="shared" si="56"/>
        <v>2645.49</v>
      </c>
      <c r="BJ30" s="41">
        <f t="shared" si="56"/>
        <v>2807.67</v>
      </c>
      <c r="BK30" s="41">
        <f t="shared" si="56"/>
        <v>2829.25</v>
      </c>
      <c r="BL30" s="41">
        <f t="shared" si="56"/>
        <v>2831.0699999999997</v>
      </c>
      <c r="BM30" s="41">
        <f t="shared" si="56"/>
        <v>2827.8599999999997</v>
      </c>
      <c r="BN30" s="41">
        <f t="shared" si="56"/>
        <v>2816.45</v>
      </c>
      <c r="BO30" s="41">
        <f t="shared" si="56"/>
        <v>2816.2799999999997</v>
      </c>
      <c r="BP30" s="41">
        <f t="shared" si="56"/>
        <v>2814.5699999999997</v>
      </c>
      <c r="BQ30" s="41">
        <f t="shared" si="56"/>
        <v>2808.2</v>
      </c>
      <c r="BR30" s="41">
        <f t="shared" si="56"/>
        <v>2811.99</v>
      </c>
      <c r="BS30" s="41">
        <f t="shared" si="56"/>
        <v>2832.8099999999995</v>
      </c>
      <c r="BT30" s="41">
        <f t="shared" si="56"/>
        <v>2837.3999999999996</v>
      </c>
      <c r="BU30" s="41">
        <f t="shared" si="56"/>
        <v>2824.99</v>
      </c>
      <c r="BV30" s="41">
        <f t="shared" si="56"/>
        <v>2816.45</v>
      </c>
      <c r="BW30" s="41">
        <f t="shared" si="56"/>
        <v>2809.2699999999995</v>
      </c>
      <c r="BX30" s="41">
        <f t="shared" si="56"/>
        <v>2545.4899999999998</v>
      </c>
      <c r="BY30" s="41">
        <f t="shared" si="56"/>
        <v>2466.41</v>
      </c>
    </row>
    <row r="31" spans="1:77" x14ac:dyDescent="0.25">
      <c r="A31" s="49">
        <v>20</v>
      </c>
      <c r="B31" s="41">
        <f t="shared" ref="B31:Y31" si="57">B65-1999.46+1329.09</f>
        <v>2376.2699999999995</v>
      </c>
      <c r="C31" s="41">
        <f t="shared" si="57"/>
        <v>2295.0699999999997</v>
      </c>
      <c r="D31" s="41">
        <f t="shared" si="57"/>
        <v>2262.4899999999998</v>
      </c>
      <c r="E31" s="41">
        <f t="shared" si="57"/>
        <v>2261.6400000000003</v>
      </c>
      <c r="F31" s="41">
        <f t="shared" si="57"/>
        <v>2293.0199999999995</v>
      </c>
      <c r="G31" s="41">
        <f t="shared" si="57"/>
        <v>2397.2299999999996</v>
      </c>
      <c r="H31" s="41">
        <f t="shared" si="57"/>
        <v>2467.2399999999998</v>
      </c>
      <c r="I31" s="41">
        <f t="shared" si="57"/>
        <v>2730.17</v>
      </c>
      <c r="J31" s="41">
        <f t="shared" si="57"/>
        <v>2837.0199999999995</v>
      </c>
      <c r="K31" s="41">
        <f t="shared" si="57"/>
        <v>2858.12</v>
      </c>
      <c r="L31" s="41">
        <f t="shared" si="57"/>
        <v>2863.25</v>
      </c>
      <c r="M31" s="41">
        <f t="shared" si="57"/>
        <v>2857.3999999999996</v>
      </c>
      <c r="N31" s="41">
        <f t="shared" si="57"/>
        <v>2845.62</v>
      </c>
      <c r="O31" s="41">
        <f t="shared" si="57"/>
        <v>2847.7200000000003</v>
      </c>
      <c r="P31" s="41">
        <f t="shared" si="57"/>
        <v>2851.5199999999995</v>
      </c>
      <c r="Q31" s="41">
        <f t="shared" si="57"/>
        <v>2842.75</v>
      </c>
      <c r="R31" s="41">
        <f t="shared" si="57"/>
        <v>2844.2200000000003</v>
      </c>
      <c r="S31" s="41">
        <f t="shared" si="57"/>
        <v>2862.34</v>
      </c>
      <c r="T31" s="41">
        <f t="shared" si="57"/>
        <v>2869.5199999999995</v>
      </c>
      <c r="U31" s="41">
        <f t="shared" si="57"/>
        <v>2856.0199999999995</v>
      </c>
      <c r="V31" s="41">
        <f t="shared" si="57"/>
        <v>2850.0199999999995</v>
      </c>
      <c r="W31" s="41">
        <f t="shared" si="57"/>
        <v>2840.42</v>
      </c>
      <c r="X31" s="41">
        <f t="shared" si="57"/>
        <v>2669.2200000000003</v>
      </c>
      <c r="Y31" s="41">
        <f t="shared" si="57"/>
        <v>2529.21</v>
      </c>
      <c r="AA31" s="49">
        <v>20</v>
      </c>
      <c r="AB31" s="41">
        <f t="shared" ref="AB31:AY31" si="58">AB65-1999.46+1329.09</f>
        <v>2365.21</v>
      </c>
      <c r="AC31" s="41">
        <f t="shared" si="58"/>
        <v>2284.87</v>
      </c>
      <c r="AD31" s="41">
        <f t="shared" si="58"/>
        <v>2252.6400000000003</v>
      </c>
      <c r="AE31" s="41">
        <f t="shared" si="58"/>
        <v>2251.79</v>
      </c>
      <c r="AF31" s="41">
        <f t="shared" si="58"/>
        <v>2282.8499999999995</v>
      </c>
      <c r="AG31" s="41">
        <f t="shared" si="58"/>
        <v>2385.9499999999998</v>
      </c>
      <c r="AH31" s="41">
        <f t="shared" si="58"/>
        <v>2455.2200000000003</v>
      </c>
      <c r="AI31" s="41">
        <f t="shared" si="58"/>
        <v>2715.3599999999997</v>
      </c>
      <c r="AJ31" s="41">
        <f t="shared" si="58"/>
        <v>2821.08</v>
      </c>
      <c r="AK31" s="41">
        <f t="shared" si="58"/>
        <v>2841.96</v>
      </c>
      <c r="AL31" s="41">
        <f t="shared" si="58"/>
        <v>2847.04</v>
      </c>
      <c r="AM31" s="41">
        <f t="shared" si="58"/>
        <v>2841.25</v>
      </c>
      <c r="AN31" s="41">
        <f t="shared" si="58"/>
        <v>2829.59</v>
      </c>
      <c r="AO31" s="41">
        <f t="shared" si="58"/>
        <v>2831.67</v>
      </c>
      <c r="AP31" s="41">
        <f t="shared" si="58"/>
        <v>2835.4300000000003</v>
      </c>
      <c r="AQ31" s="41">
        <f t="shared" si="58"/>
        <v>2826.75</v>
      </c>
      <c r="AR31" s="41">
        <f t="shared" si="58"/>
        <v>2828.21</v>
      </c>
      <c r="AS31" s="41">
        <f t="shared" si="58"/>
        <v>2846.1400000000003</v>
      </c>
      <c r="AT31" s="41">
        <f t="shared" si="58"/>
        <v>2853.24</v>
      </c>
      <c r="AU31" s="41">
        <f t="shared" si="58"/>
        <v>2839.88</v>
      </c>
      <c r="AV31" s="41">
        <f t="shared" si="58"/>
        <v>2833.9399999999996</v>
      </c>
      <c r="AW31" s="41">
        <f t="shared" si="58"/>
        <v>2824.45</v>
      </c>
      <c r="AX31" s="41">
        <f t="shared" si="58"/>
        <v>2655.0599999999995</v>
      </c>
      <c r="AY31" s="41">
        <f t="shared" si="58"/>
        <v>2516.54</v>
      </c>
      <c r="BA31" s="49">
        <v>20</v>
      </c>
      <c r="BB31" s="41">
        <f t="shared" ref="BB31:BY31" si="59">BB65-1999.46+1329.09</f>
        <v>2325.3199999999997</v>
      </c>
      <c r="BC31" s="41">
        <f t="shared" si="59"/>
        <v>2248.09</v>
      </c>
      <c r="BD31" s="41">
        <f t="shared" si="59"/>
        <v>2217.0999999999995</v>
      </c>
      <c r="BE31" s="41">
        <f t="shared" si="59"/>
        <v>2216.29</v>
      </c>
      <c r="BF31" s="41">
        <f t="shared" si="59"/>
        <v>2246.1400000000003</v>
      </c>
      <c r="BG31" s="41">
        <f t="shared" si="59"/>
        <v>2345.2600000000002</v>
      </c>
      <c r="BH31" s="41">
        <f t="shared" si="59"/>
        <v>2411.8499999999995</v>
      </c>
      <c r="BI31" s="41">
        <f t="shared" si="59"/>
        <v>2661.95</v>
      </c>
      <c r="BJ31" s="41">
        <f t="shared" si="59"/>
        <v>2763.59</v>
      </c>
      <c r="BK31" s="41">
        <f t="shared" si="59"/>
        <v>2783.67</v>
      </c>
      <c r="BL31" s="41">
        <f t="shared" si="59"/>
        <v>2788.55</v>
      </c>
      <c r="BM31" s="41">
        <f t="shared" si="59"/>
        <v>2782.9799999999996</v>
      </c>
      <c r="BN31" s="41">
        <f t="shared" si="59"/>
        <v>2771.7799999999997</v>
      </c>
      <c r="BO31" s="41">
        <f t="shared" si="59"/>
        <v>2773.7699999999995</v>
      </c>
      <c r="BP31" s="41">
        <f t="shared" si="59"/>
        <v>2777.3900000000003</v>
      </c>
      <c r="BQ31" s="41">
        <f t="shared" si="59"/>
        <v>2769.04</v>
      </c>
      <c r="BR31" s="41">
        <f t="shared" si="59"/>
        <v>2770.4399999999996</v>
      </c>
      <c r="BS31" s="41">
        <f t="shared" si="59"/>
        <v>2787.6800000000003</v>
      </c>
      <c r="BT31" s="41">
        <f t="shared" si="59"/>
        <v>2794.51</v>
      </c>
      <c r="BU31" s="41">
        <f t="shared" si="59"/>
        <v>2781.67</v>
      </c>
      <c r="BV31" s="41">
        <f t="shared" si="59"/>
        <v>2775.96</v>
      </c>
      <c r="BW31" s="41">
        <f t="shared" si="59"/>
        <v>2766.83</v>
      </c>
      <c r="BX31" s="41">
        <f t="shared" si="59"/>
        <v>2603.9899999999998</v>
      </c>
      <c r="BY31" s="41">
        <f t="shared" si="59"/>
        <v>2470.8099999999995</v>
      </c>
    </row>
    <row r="32" spans="1:77" x14ac:dyDescent="0.25">
      <c r="A32" s="49">
        <v>21</v>
      </c>
      <c r="B32" s="41">
        <f t="shared" ref="B32:Y32" si="60">B66-1999.46+1329.09</f>
        <v>2475.8199999999997</v>
      </c>
      <c r="C32" s="41">
        <f t="shared" si="60"/>
        <v>2369.4300000000003</v>
      </c>
      <c r="D32" s="41">
        <f t="shared" si="60"/>
        <v>2326.4300000000003</v>
      </c>
      <c r="E32" s="41">
        <f t="shared" si="60"/>
        <v>2293.9700000000003</v>
      </c>
      <c r="F32" s="41">
        <f t="shared" si="60"/>
        <v>2306.88</v>
      </c>
      <c r="G32" s="41">
        <f t="shared" si="60"/>
        <v>2361.7399999999998</v>
      </c>
      <c r="H32" s="41">
        <f t="shared" si="60"/>
        <v>2374.4799999999996</v>
      </c>
      <c r="I32" s="41">
        <f t="shared" si="60"/>
        <v>2435.6899999999996</v>
      </c>
      <c r="J32" s="41">
        <f t="shared" si="60"/>
        <v>2499.7600000000002</v>
      </c>
      <c r="K32" s="41">
        <f t="shared" si="60"/>
        <v>2631.8499999999995</v>
      </c>
      <c r="L32" s="41">
        <f t="shared" si="60"/>
        <v>2647.66</v>
      </c>
      <c r="M32" s="41">
        <f t="shared" si="60"/>
        <v>2657.7799999999997</v>
      </c>
      <c r="N32" s="41">
        <f t="shared" si="60"/>
        <v>2653.7699999999995</v>
      </c>
      <c r="O32" s="41">
        <f t="shared" si="60"/>
        <v>2652.0299999999997</v>
      </c>
      <c r="P32" s="41">
        <f t="shared" si="60"/>
        <v>2650.01</v>
      </c>
      <c r="Q32" s="41">
        <f t="shared" si="60"/>
        <v>2647.84</v>
      </c>
      <c r="R32" s="41">
        <f t="shared" si="60"/>
        <v>2665.2799999999997</v>
      </c>
      <c r="S32" s="41">
        <f t="shared" si="60"/>
        <v>2797.79</v>
      </c>
      <c r="T32" s="41">
        <f t="shared" si="60"/>
        <v>2810.34</v>
      </c>
      <c r="U32" s="41">
        <f t="shared" si="60"/>
        <v>2729.95</v>
      </c>
      <c r="V32" s="41">
        <f t="shared" si="60"/>
        <v>2712.7699999999995</v>
      </c>
      <c r="W32" s="41">
        <f t="shared" si="60"/>
        <v>2652.79</v>
      </c>
      <c r="X32" s="41">
        <f t="shared" si="60"/>
        <v>2550.42</v>
      </c>
      <c r="Y32" s="41">
        <f t="shared" si="60"/>
        <v>2447.8599999999997</v>
      </c>
      <c r="AA32" s="49">
        <v>21</v>
      </c>
      <c r="AB32" s="41">
        <f t="shared" ref="AB32:AY32" si="61">AB66-1999.46+1329.09</f>
        <v>2463.6999999999998</v>
      </c>
      <c r="AC32" s="41">
        <f t="shared" si="61"/>
        <v>2358.4499999999998</v>
      </c>
      <c r="AD32" s="41">
        <f t="shared" si="61"/>
        <v>2315.8999999999996</v>
      </c>
      <c r="AE32" s="41">
        <f t="shared" si="61"/>
        <v>2283.7799999999997</v>
      </c>
      <c r="AF32" s="41">
        <f t="shared" si="61"/>
        <v>2296.5599999999995</v>
      </c>
      <c r="AG32" s="41">
        <f t="shared" si="61"/>
        <v>2350.84</v>
      </c>
      <c r="AH32" s="41">
        <f t="shared" si="61"/>
        <v>2363.4399999999996</v>
      </c>
      <c r="AI32" s="41">
        <f t="shared" si="61"/>
        <v>2424</v>
      </c>
      <c r="AJ32" s="41">
        <f t="shared" si="61"/>
        <v>2487.3999999999996</v>
      </c>
      <c r="AK32" s="41">
        <f t="shared" si="61"/>
        <v>2618.08</v>
      </c>
      <c r="AL32" s="41">
        <f t="shared" si="61"/>
        <v>2633.7299999999996</v>
      </c>
      <c r="AM32" s="41">
        <f t="shared" si="61"/>
        <v>2643.74</v>
      </c>
      <c r="AN32" s="41">
        <f t="shared" si="61"/>
        <v>2639.7699999999995</v>
      </c>
      <c r="AO32" s="41">
        <f t="shared" si="61"/>
        <v>2638.05</v>
      </c>
      <c r="AP32" s="41">
        <f t="shared" si="61"/>
        <v>2636.05</v>
      </c>
      <c r="AQ32" s="41">
        <f t="shared" si="61"/>
        <v>2633.91</v>
      </c>
      <c r="AR32" s="41">
        <f t="shared" si="61"/>
        <v>2651.16</v>
      </c>
      <c r="AS32" s="41">
        <f t="shared" si="61"/>
        <v>2782.2699999999995</v>
      </c>
      <c r="AT32" s="41">
        <f t="shared" si="61"/>
        <v>2794.6800000000003</v>
      </c>
      <c r="AU32" s="41">
        <f t="shared" si="61"/>
        <v>2715.1400000000003</v>
      </c>
      <c r="AV32" s="41">
        <f t="shared" si="61"/>
        <v>2698.1400000000003</v>
      </c>
      <c r="AW32" s="41">
        <f t="shared" si="61"/>
        <v>2638.8</v>
      </c>
      <c r="AX32" s="41">
        <f t="shared" si="61"/>
        <v>2537.5199999999995</v>
      </c>
      <c r="AY32" s="41">
        <f t="shared" si="61"/>
        <v>2436.04</v>
      </c>
      <c r="BA32" s="49">
        <v>21</v>
      </c>
      <c r="BB32" s="41">
        <f t="shared" ref="BB32:BY32" si="62">BB66-1999.46+1329.09</f>
        <v>2420.0100000000002</v>
      </c>
      <c r="BC32" s="41">
        <f t="shared" si="62"/>
        <v>2318.8199999999997</v>
      </c>
      <c r="BD32" s="41">
        <f t="shared" si="62"/>
        <v>2277.92</v>
      </c>
      <c r="BE32" s="41">
        <f t="shared" si="62"/>
        <v>2247.04</v>
      </c>
      <c r="BF32" s="41">
        <f t="shared" si="62"/>
        <v>2259.3199999999997</v>
      </c>
      <c r="BG32" s="41">
        <f t="shared" si="62"/>
        <v>2311.5</v>
      </c>
      <c r="BH32" s="41">
        <f t="shared" si="62"/>
        <v>2323.63</v>
      </c>
      <c r="BI32" s="41">
        <f t="shared" si="62"/>
        <v>2381.8499999999995</v>
      </c>
      <c r="BJ32" s="41">
        <f t="shared" si="62"/>
        <v>2442.79</v>
      </c>
      <c r="BK32" s="41">
        <f t="shared" si="62"/>
        <v>2568.4300000000003</v>
      </c>
      <c r="BL32" s="41">
        <f t="shared" si="62"/>
        <v>2583.4700000000003</v>
      </c>
      <c r="BM32" s="41">
        <f t="shared" si="62"/>
        <v>2593.0999999999995</v>
      </c>
      <c r="BN32" s="41">
        <f t="shared" si="62"/>
        <v>2589.2799999999997</v>
      </c>
      <c r="BO32" s="41">
        <f t="shared" si="62"/>
        <v>2587.63</v>
      </c>
      <c r="BP32" s="41">
        <f t="shared" si="62"/>
        <v>2585.71</v>
      </c>
      <c r="BQ32" s="41">
        <f t="shared" si="62"/>
        <v>2583.6499999999996</v>
      </c>
      <c r="BR32" s="41">
        <f t="shared" si="62"/>
        <v>2600.2299999999996</v>
      </c>
      <c r="BS32" s="41">
        <f t="shared" si="62"/>
        <v>2726.2799999999997</v>
      </c>
      <c r="BT32" s="41">
        <f t="shared" si="62"/>
        <v>2738.21</v>
      </c>
      <c r="BU32" s="41">
        <f t="shared" si="62"/>
        <v>2661.75</v>
      </c>
      <c r="BV32" s="41">
        <f t="shared" si="62"/>
        <v>2645.3999999999996</v>
      </c>
      <c r="BW32" s="41">
        <f t="shared" si="62"/>
        <v>2588.3499999999995</v>
      </c>
      <c r="BX32" s="41">
        <f t="shared" si="62"/>
        <v>2490.9799999999996</v>
      </c>
      <c r="BY32" s="41">
        <f t="shared" si="62"/>
        <v>2393.42</v>
      </c>
    </row>
    <row r="33" spans="1:77" x14ac:dyDescent="0.25">
      <c r="A33" s="49">
        <v>22</v>
      </c>
      <c r="B33" s="41">
        <f t="shared" ref="B33:Y33" si="63">B67-1999.46+1329.09</f>
        <v>2454.1400000000003</v>
      </c>
      <c r="C33" s="41">
        <f t="shared" si="63"/>
        <v>2361.83</v>
      </c>
      <c r="D33" s="41">
        <f t="shared" si="63"/>
        <v>2267.5599999999995</v>
      </c>
      <c r="E33" s="41">
        <f t="shared" si="63"/>
        <v>2254.7399999999998</v>
      </c>
      <c r="F33" s="41">
        <f t="shared" si="63"/>
        <v>2265.58</v>
      </c>
      <c r="G33" s="41">
        <f t="shared" si="63"/>
        <v>2331.5999999999995</v>
      </c>
      <c r="H33" s="41">
        <f t="shared" si="63"/>
        <v>2371.42</v>
      </c>
      <c r="I33" s="41">
        <f t="shared" si="63"/>
        <v>2393.54</v>
      </c>
      <c r="J33" s="41">
        <f t="shared" si="63"/>
        <v>2507.3499999999995</v>
      </c>
      <c r="K33" s="41">
        <f t="shared" si="63"/>
        <v>2591.1899999999996</v>
      </c>
      <c r="L33" s="41">
        <f t="shared" si="63"/>
        <v>2610.96</v>
      </c>
      <c r="M33" s="41">
        <f t="shared" si="63"/>
        <v>2620.58</v>
      </c>
      <c r="N33" s="41">
        <f t="shared" si="63"/>
        <v>2620.25</v>
      </c>
      <c r="O33" s="41">
        <f t="shared" si="63"/>
        <v>2617.8000000000002</v>
      </c>
      <c r="P33" s="41">
        <f t="shared" si="63"/>
        <v>2620.92</v>
      </c>
      <c r="Q33" s="41">
        <f t="shared" si="63"/>
        <v>2630.3099999999995</v>
      </c>
      <c r="R33" s="41">
        <f t="shared" si="63"/>
        <v>2738.9300000000003</v>
      </c>
      <c r="S33" s="41">
        <f t="shared" si="63"/>
        <v>2831.13</v>
      </c>
      <c r="T33" s="41">
        <f t="shared" si="63"/>
        <v>2842.95</v>
      </c>
      <c r="U33" s="41">
        <f t="shared" si="63"/>
        <v>2809.6099999999997</v>
      </c>
      <c r="V33" s="41">
        <f t="shared" si="63"/>
        <v>2701.6899999999996</v>
      </c>
      <c r="W33" s="41">
        <f t="shared" si="63"/>
        <v>2645.5599999999995</v>
      </c>
      <c r="X33" s="41">
        <f t="shared" si="63"/>
        <v>2606.7799999999997</v>
      </c>
      <c r="Y33" s="41">
        <f t="shared" si="63"/>
        <v>2563.2399999999998</v>
      </c>
      <c r="AA33" s="49">
        <v>22</v>
      </c>
      <c r="AB33" s="41">
        <f t="shared" ref="AB33:AY33" si="64">AB67-1999.46+1329.09</f>
        <v>2442.25</v>
      </c>
      <c r="AC33" s="41">
        <f t="shared" si="64"/>
        <v>2350.9300000000003</v>
      </c>
      <c r="AD33" s="41">
        <f t="shared" si="64"/>
        <v>2257.6499999999996</v>
      </c>
      <c r="AE33" s="41">
        <f t="shared" si="64"/>
        <v>2244.9700000000003</v>
      </c>
      <c r="AF33" s="41">
        <f t="shared" si="64"/>
        <v>2255.6999999999998</v>
      </c>
      <c r="AG33" s="41">
        <f t="shared" si="64"/>
        <v>2321.0100000000002</v>
      </c>
      <c r="AH33" s="41">
        <f t="shared" si="64"/>
        <v>2360.42</v>
      </c>
      <c r="AI33" s="41">
        <f t="shared" si="64"/>
        <v>2382.3000000000002</v>
      </c>
      <c r="AJ33" s="41">
        <f t="shared" si="64"/>
        <v>2494.91</v>
      </c>
      <c r="AK33" s="41">
        <f t="shared" si="64"/>
        <v>2577.8599999999997</v>
      </c>
      <c r="AL33" s="41">
        <f t="shared" si="64"/>
        <v>2597.42</v>
      </c>
      <c r="AM33" s="41">
        <f t="shared" si="64"/>
        <v>2606.9300000000003</v>
      </c>
      <c r="AN33" s="41">
        <f t="shared" si="64"/>
        <v>2606.6099999999997</v>
      </c>
      <c r="AO33" s="41">
        <f t="shared" si="64"/>
        <v>2604.1899999999996</v>
      </c>
      <c r="AP33" s="41">
        <f t="shared" si="64"/>
        <v>2607.2699999999995</v>
      </c>
      <c r="AQ33" s="41">
        <f t="shared" si="64"/>
        <v>2616.5599999999995</v>
      </c>
      <c r="AR33" s="41">
        <f t="shared" si="64"/>
        <v>2724.0299999999997</v>
      </c>
      <c r="AS33" s="41">
        <f t="shared" si="64"/>
        <v>2815.26</v>
      </c>
      <c r="AT33" s="41">
        <f t="shared" si="64"/>
        <v>2826.95</v>
      </c>
      <c r="AU33" s="41">
        <f t="shared" si="64"/>
        <v>2793.9700000000003</v>
      </c>
      <c r="AV33" s="41">
        <f t="shared" si="64"/>
        <v>2687.1899999999996</v>
      </c>
      <c r="AW33" s="41">
        <f t="shared" si="64"/>
        <v>2631.6499999999996</v>
      </c>
      <c r="AX33" s="41">
        <f t="shared" si="64"/>
        <v>2593.2799999999997</v>
      </c>
      <c r="AY33" s="41">
        <f t="shared" si="64"/>
        <v>2550.21</v>
      </c>
      <c r="BA33" s="49">
        <v>22</v>
      </c>
      <c r="BB33" s="41">
        <f t="shared" ref="BB33:BY33" si="65">BB67-1999.46+1329.09</f>
        <v>2399.3900000000003</v>
      </c>
      <c r="BC33" s="41">
        <f t="shared" si="65"/>
        <v>2311.59</v>
      </c>
      <c r="BD33" s="41">
        <f t="shared" si="65"/>
        <v>2221.92</v>
      </c>
      <c r="BE33" s="41">
        <f t="shared" si="65"/>
        <v>2209.7200000000003</v>
      </c>
      <c r="BF33" s="41">
        <f t="shared" si="65"/>
        <v>2220.04</v>
      </c>
      <c r="BG33" s="41">
        <f t="shared" si="65"/>
        <v>2282.83</v>
      </c>
      <c r="BH33" s="41">
        <f t="shared" si="65"/>
        <v>2320.7200000000003</v>
      </c>
      <c r="BI33" s="41">
        <f t="shared" si="65"/>
        <v>2341.75</v>
      </c>
      <c r="BJ33" s="41">
        <f t="shared" si="65"/>
        <v>2450.0100000000002</v>
      </c>
      <c r="BK33" s="41">
        <f t="shared" si="65"/>
        <v>2529.7600000000002</v>
      </c>
      <c r="BL33" s="41">
        <f t="shared" si="65"/>
        <v>2548.5699999999997</v>
      </c>
      <c r="BM33" s="41">
        <f t="shared" si="65"/>
        <v>2557.71</v>
      </c>
      <c r="BN33" s="41">
        <f t="shared" si="65"/>
        <v>2557.41</v>
      </c>
      <c r="BO33" s="41">
        <f t="shared" si="65"/>
        <v>2555.08</v>
      </c>
      <c r="BP33" s="41">
        <f t="shared" si="65"/>
        <v>2558.04</v>
      </c>
      <c r="BQ33" s="41">
        <f t="shared" si="65"/>
        <v>2566.9700000000003</v>
      </c>
      <c r="BR33" s="41">
        <f t="shared" si="65"/>
        <v>2670.29</v>
      </c>
      <c r="BS33" s="41">
        <f t="shared" si="65"/>
        <v>2757.99</v>
      </c>
      <c r="BT33" s="41">
        <f t="shared" si="65"/>
        <v>2769.24</v>
      </c>
      <c r="BU33" s="41">
        <f t="shared" si="65"/>
        <v>2737.5299999999997</v>
      </c>
      <c r="BV33" s="41">
        <f t="shared" si="65"/>
        <v>2634.87</v>
      </c>
      <c r="BW33" s="41">
        <f t="shared" si="65"/>
        <v>2581.4700000000003</v>
      </c>
      <c r="BX33" s="41">
        <f t="shared" si="65"/>
        <v>2544.58</v>
      </c>
      <c r="BY33" s="41">
        <f t="shared" si="65"/>
        <v>2503.1800000000003</v>
      </c>
    </row>
    <row r="34" spans="1:77" x14ac:dyDescent="0.25">
      <c r="A34" s="49">
        <v>23</v>
      </c>
      <c r="B34" s="41">
        <f t="shared" ref="B34:Y34" si="66">B68-1999.46+1329.09</f>
        <v>2426.1899999999996</v>
      </c>
      <c r="C34" s="41">
        <f t="shared" si="66"/>
        <v>2300.1800000000003</v>
      </c>
      <c r="D34" s="41">
        <f t="shared" si="66"/>
        <v>2242.8099999999995</v>
      </c>
      <c r="E34" s="41">
        <f t="shared" si="66"/>
        <v>2227.3199999999997</v>
      </c>
      <c r="F34" s="41">
        <f t="shared" si="66"/>
        <v>2281.9899999999998</v>
      </c>
      <c r="G34" s="41">
        <f t="shared" si="66"/>
        <v>2381.71</v>
      </c>
      <c r="H34" s="41">
        <f t="shared" si="66"/>
        <v>2455.3900000000003</v>
      </c>
      <c r="I34" s="41">
        <f t="shared" si="66"/>
        <v>2718.5199999999995</v>
      </c>
      <c r="J34" s="41">
        <f t="shared" si="66"/>
        <v>2785.91</v>
      </c>
      <c r="K34" s="41">
        <f t="shared" si="66"/>
        <v>2807.12</v>
      </c>
      <c r="L34" s="41">
        <f t="shared" si="66"/>
        <v>2813.09</v>
      </c>
      <c r="M34" s="41">
        <f t="shared" si="66"/>
        <v>2805.4700000000003</v>
      </c>
      <c r="N34" s="41">
        <f t="shared" si="66"/>
        <v>2792.62</v>
      </c>
      <c r="O34" s="41">
        <f t="shared" si="66"/>
        <v>2795.3900000000003</v>
      </c>
      <c r="P34" s="41">
        <f t="shared" si="66"/>
        <v>2794.8999999999996</v>
      </c>
      <c r="Q34" s="41">
        <f t="shared" si="66"/>
        <v>2793.7</v>
      </c>
      <c r="R34" s="41">
        <f t="shared" si="66"/>
        <v>2795.9300000000003</v>
      </c>
      <c r="S34" s="41">
        <f t="shared" si="66"/>
        <v>2813.8599999999997</v>
      </c>
      <c r="T34" s="41">
        <f t="shared" si="66"/>
        <v>2819.8999999999996</v>
      </c>
      <c r="U34" s="41">
        <f t="shared" si="66"/>
        <v>2810.99</v>
      </c>
      <c r="V34" s="41">
        <f t="shared" si="66"/>
        <v>2801.9399999999996</v>
      </c>
      <c r="W34" s="41">
        <f t="shared" si="66"/>
        <v>2784.04</v>
      </c>
      <c r="X34" s="41">
        <f t="shared" si="66"/>
        <v>2604.8900000000003</v>
      </c>
      <c r="Y34" s="41">
        <f t="shared" si="66"/>
        <v>2483.2799999999997</v>
      </c>
      <c r="AA34" s="49">
        <v>23</v>
      </c>
      <c r="AB34" s="41">
        <f t="shared" ref="AB34:AY34" si="67">AB68-1999.46+1329.09</f>
        <v>2414.5999999999995</v>
      </c>
      <c r="AC34" s="41">
        <f t="shared" si="67"/>
        <v>2289.92</v>
      </c>
      <c r="AD34" s="41">
        <f t="shared" si="67"/>
        <v>2233.17</v>
      </c>
      <c r="AE34" s="41">
        <f t="shared" si="67"/>
        <v>2217.84</v>
      </c>
      <c r="AF34" s="41">
        <f t="shared" si="67"/>
        <v>2271.9300000000003</v>
      </c>
      <c r="AG34" s="41">
        <f t="shared" si="67"/>
        <v>2370.59</v>
      </c>
      <c r="AH34" s="41">
        <f t="shared" si="67"/>
        <v>2443.5</v>
      </c>
      <c r="AI34" s="41">
        <f t="shared" si="67"/>
        <v>2703.83</v>
      </c>
      <c r="AJ34" s="41">
        <f t="shared" si="67"/>
        <v>2770.51</v>
      </c>
      <c r="AK34" s="41">
        <f t="shared" si="67"/>
        <v>2791.5</v>
      </c>
      <c r="AL34" s="41">
        <f t="shared" si="67"/>
        <v>2797.3999999999996</v>
      </c>
      <c r="AM34" s="41">
        <f t="shared" si="67"/>
        <v>2789.87</v>
      </c>
      <c r="AN34" s="41">
        <f t="shared" si="67"/>
        <v>2777.1499999999996</v>
      </c>
      <c r="AO34" s="41">
        <f t="shared" si="67"/>
        <v>2779.8900000000003</v>
      </c>
      <c r="AP34" s="41">
        <f t="shared" si="67"/>
        <v>2779.41</v>
      </c>
      <c r="AQ34" s="41">
        <f t="shared" si="67"/>
        <v>2778.2200000000003</v>
      </c>
      <c r="AR34" s="41">
        <f t="shared" si="67"/>
        <v>2780.4300000000003</v>
      </c>
      <c r="AS34" s="41">
        <f t="shared" si="67"/>
        <v>2798.17</v>
      </c>
      <c r="AT34" s="41">
        <f t="shared" si="67"/>
        <v>2804.1400000000003</v>
      </c>
      <c r="AU34" s="41">
        <f t="shared" si="67"/>
        <v>2795.33</v>
      </c>
      <c r="AV34" s="41">
        <f t="shared" si="67"/>
        <v>2786.38</v>
      </c>
      <c r="AW34" s="41">
        <f t="shared" si="67"/>
        <v>2768.66</v>
      </c>
      <c r="AX34" s="41">
        <f t="shared" si="67"/>
        <v>2591.41</v>
      </c>
      <c r="AY34" s="41">
        <f t="shared" si="67"/>
        <v>2471.09</v>
      </c>
      <c r="BA34" s="49">
        <v>23</v>
      </c>
      <c r="BB34" s="41">
        <f t="shared" ref="BB34:BY34" si="68">BB68-1999.46+1329.09</f>
        <v>2372.8099999999995</v>
      </c>
      <c r="BC34" s="41">
        <f t="shared" si="68"/>
        <v>2252.9499999999998</v>
      </c>
      <c r="BD34" s="41">
        <f t="shared" si="68"/>
        <v>2198.38</v>
      </c>
      <c r="BE34" s="41">
        <f t="shared" si="68"/>
        <v>2183.6400000000003</v>
      </c>
      <c r="BF34" s="41">
        <f t="shared" si="68"/>
        <v>2235.6499999999996</v>
      </c>
      <c r="BG34" s="41">
        <f t="shared" si="68"/>
        <v>2330.5</v>
      </c>
      <c r="BH34" s="41">
        <f t="shared" si="68"/>
        <v>2400.59</v>
      </c>
      <c r="BI34" s="41">
        <f t="shared" si="68"/>
        <v>2650.87</v>
      </c>
      <c r="BJ34" s="41">
        <f t="shared" si="68"/>
        <v>2714.9799999999996</v>
      </c>
      <c r="BK34" s="41">
        <f t="shared" si="68"/>
        <v>2735.1499999999996</v>
      </c>
      <c r="BL34" s="41">
        <f t="shared" si="68"/>
        <v>2740.83</v>
      </c>
      <c r="BM34" s="41">
        <f t="shared" si="68"/>
        <v>2733.59</v>
      </c>
      <c r="BN34" s="41">
        <f t="shared" si="68"/>
        <v>2721.3599999999997</v>
      </c>
      <c r="BO34" s="41">
        <f t="shared" si="68"/>
        <v>2723.99</v>
      </c>
      <c r="BP34" s="41">
        <f t="shared" si="68"/>
        <v>2723.5299999999997</v>
      </c>
      <c r="BQ34" s="41">
        <f t="shared" si="68"/>
        <v>2722.3900000000003</v>
      </c>
      <c r="BR34" s="41">
        <f t="shared" si="68"/>
        <v>2724.51</v>
      </c>
      <c r="BS34" s="41">
        <f t="shared" si="68"/>
        <v>2741.5599999999995</v>
      </c>
      <c r="BT34" s="41">
        <f t="shared" si="68"/>
        <v>2747.3099999999995</v>
      </c>
      <c r="BU34" s="41">
        <f t="shared" si="68"/>
        <v>2738.84</v>
      </c>
      <c r="BV34" s="41">
        <f t="shared" si="68"/>
        <v>2730.2299999999996</v>
      </c>
      <c r="BW34" s="41">
        <f t="shared" si="68"/>
        <v>2713.2</v>
      </c>
      <c r="BX34" s="41">
        <f t="shared" si="68"/>
        <v>2542.79</v>
      </c>
      <c r="BY34" s="41">
        <f t="shared" si="68"/>
        <v>2427.1099999999997</v>
      </c>
    </row>
    <row r="35" spans="1:77" x14ac:dyDescent="0.25">
      <c r="A35" s="49">
        <v>24</v>
      </c>
      <c r="B35" s="41">
        <f t="shared" ref="B35:Y35" si="69">B69-1999.46+1329.09</f>
        <v>2379.1999999999998</v>
      </c>
      <c r="C35" s="41">
        <f t="shared" si="69"/>
        <v>2256.21</v>
      </c>
      <c r="D35" s="41">
        <f t="shared" si="69"/>
        <v>2207.84</v>
      </c>
      <c r="E35" s="41">
        <f t="shared" si="69"/>
        <v>2205.4700000000003</v>
      </c>
      <c r="F35" s="41">
        <f t="shared" si="69"/>
        <v>2259.08</v>
      </c>
      <c r="G35" s="41">
        <f t="shared" si="69"/>
        <v>2387.79</v>
      </c>
      <c r="H35" s="41">
        <f t="shared" si="69"/>
        <v>2479.8900000000003</v>
      </c>
      <c r="I35" s="41">
        <f t="shared" si="69"/>
        <v>2698.1099999999997</v>
      </c>
      <c r="J35" s="41">
        <f t="shared" si="69"/>
        <v>2737.6499999999996</v>
      </c>
      <c r="K35" s="41">
        <f t="shared" si="69"/>
        <v>2764.21</v>
      </c>
      <c r="L35" s="41">
        <f t="shared" si="69"/>
        <v>2766.76</v>
      </c>
      <c r="M35" s="41">
        <f t="shared" si="69"/>
        <v>2763.51</v>
      </c>
      <c r="N35" s="41">
        <f t="shared" si="69"/>
        <v>2757.12</v>
      </c>
      <c r="O35" s="41">
        <f t="shared" si="69"/>
        <v>2759.01</v>
      </c>
      <c r="P35" s="41">
        <f t="shared" si="69"/>
        <v>2756.6099999999997</v>
      </c>
      <c r="Q35" s="41">
        <f t="shared" si="69"/>
        <v>2750.99</v>
      </c>
      <c r="R35" s="41">
        <f t="shared" si="69"/>
        <v>2754.62</v>
      </c>
      <c r="S35" s="41">
        <f t="shared" si="69"/>
        <v>2793.5</v>
      </c>
      <c r="T35" s="41">
        <f t="shared" si="69"/>
        <v>2803.4300000000003</v>
      </c>
      <c r="U35" s="41">
        <f t="shared" si="69"/>
        <v>2770.76</v>
      </c>
      <c r="V35" s="41">
        <f t="shared" si="69"/>
        <v>2761.74</v>
      </c>
      <c r="W35" s="41">
        <f t="shared" si="69"/>
        <v>2735.62</v>
      </c>
      <c r="X35" s="41">
        <f t="shared" si="69"/>
        <v>2622.58</v>
      </c>
      <c r="Y35" s="41">
        <f t="shared" si="69"/>
        <v>2468.41</v>
      </c>
      <c r="AA35" s="49">
        <v>24</v>
      </c>
      <c r="AB35" s="41">
        <f t="shared" ref="AB35:AY35" si="70">AB69-1999.46+1329.09</f>
        <v>2368.1099999999997</v>
      </c>
      <c r="AC35" s="41">
        <f t="shared" si="70"/>
        <v>2246.42</v>
      </c>
      <c r="AD35" s="41">
        <f t="shared" si="70"/>
        <v>2198.5599999999995</v>
      </c>
      <c r="AE35" s="41">
        <f t="shared" si="70"/>
        <v>2196.2200000000003</v>
      </c>
      <c r="AF35" s="41">
        <f t="shared" si="70"/>
        <v>2249.2699999999995</v>
      </c>
      <c r="AG35" s="41">
        <f t="shared" si="70"/>
        <v>2376.6099999999997</v>
      </c>
      <c r="AH35" s="41">
        <f t="shared" si="70"/>
        <v>2467.7299999999996</v>
      </c>
      <c r="AI35" s="41">
        <f t="shared" si="70"/>
        <v>2683.6499999999996</v>
      </c>
      <c r="AJ35" s="41">
        <f t="shared" si="70"/>
        <v>2722.7699999999995</v>
      </c>
      <c r="AK35" s="41">
        <f t="shared" si="70"/>
        <v>2749.04</v>
      </c>
      <c r="AL35" s="41">
        <f t="shared" si="70"/>
        <v>2751.5699999999997</v>
      </c>
      <c r="AM35" s="41">
        <f t="shared" si="70"/>
        <v>2748.3499999999995</v>
      </c>
      <c r="AN35" s="41">
        <f t="shared" si="70"/>
        <v>2742.0299999999997</v>
      </c>
      <c r="AO35" s="41">
        <f t="shared" si="70"/>
        <v>2743.8999999999996</v>
      </c>
      <c r="AP35" s="41">
        <f t="shared" si="70"/>
        <v>2741.5199999999995</v>
      </c>
      <c r="AQ35" s="41">
        <f t="shared" si="70"/>
        <v>2735.9700000000003</v>
      </c>
      <c r="AR35" s="41">
        <f t="shared" si="70"/>
        <v>2739.55</v>
      </c>
      <c r="AS35" s="41">
        <f t="shared" si="70"/>
        <v>2778.0199999999995</v>
      </c>
      <c r="AT35" s="41">
        <f t="shared" si="70"/>
        <v>2787.84</v>
      </c>
      <c r="AU35" s="41">
        <f t="shared" si="70"/>
        <v>2755.5299999999997</v>
      </c>
      <c r="AV35" s="41">
        <f t="shared" si="70"/>
        <v>2746.5999999999995</v>
      </c>
      <c r="AW35" s="41">
        <f t="shared" si="70"/>
        <v>2720.75</v>
      </c>
      <c r="AX35" s="41">
        <f t="shared" si="70"/>
        <v>2608.91</v>
      </c>
      <c r="AY35" s="41">
        <f t="shared" si="70"/>
        <v>2456.38</v>
      </c>
      <c r="BA35" s="49">
        <v>24</v>
      </c>
      <c r="BB35" s="41">
        <f t="shared" ref="BB35:BY35" si="71">BB69-1999.46+1329.09</f>
        <v>2328.1099999999997</v>
      </c>
      <c r="BC35" s="41">
        <f t="shared" si="71"/>
        <v>2211.12</v>
      </c>
      <c r="BD35" s="41">
        <f t="shared" si="71"/>
        <v>2165.1099999999997</v>
      </c>
      <c r="BE35" s="41">
        <f t="shared" si="71"/>
        <v>2162.8599999999997</v>
      </c>
      <c r="BF35" s="41">
        <f t="shared" si="71"/>
        <v>2213.8599999999997</v>
      </c>
      <c r="BG35" s="41">
        <f t="shared" si="71"/>
        <v>2336.2799999999997</v>
      </c>
      <c r="BH35" s="41">
        <f t="shared" si="71"/>
        <v>2423.8900000000003</v>
      </c>
      <c r="BI35" s="41">
        <f t="shared" si="71"/>
        <v>2631.4700000000003</v>
      </c>
      <c r="BJ35" s="41">
        <f t="shared" si="71"/>
        <v>2669.08</v>
      </c>
      <c r="BK35" s="41">
        <f t="shared" si="71"/>
        <v>2694.34</v>
      </c>
      <c r="BL35" s="41">
        <f t="shared" si="71"/>
        <v>2696.76</v>
      </c>
      <c r="BM35" s="41">
        <f t="shared" si="71"/>
        <v>2693.67</v>
      </c>
      <c r="BN35" s="41">
        <f t="shared" si="71"/>
        <v>2687.5999999999995</v>
      </c>
      <c r="BO35" s="41">
        <f t="shared" si="71"/>
        <v>2689.3900000000003</v>
      </c>
      <c r="BP35" s="41">
        <f t="shared" si="71"/>
        <v>2687.1099999999997</v>
      </c>
      <c r="BQ35" s="41">
        <f t="shared" si="71"/>
        <v>2681.7699999999995</v>
      </c>
      <c r="BR35" s="41">
        <f t="shared" si="71"/>
        <v>2685.21</v>
      </c>
      <c r="BS35" s="41">
        <f t="shared" si="71"/>
        <v>2722.2</v>
      </c>
      <c r="BT35" s="41">
        <f t="shared" si="71"/>
        <v>2731.6400000000003</v>
      </c>
      <c r="BU35" s="41">
        <f t="shared" si="71"/>
        <v>2700.5699999999997</v>
      </c>
      <c r="BV35" s="41">
        <f t="shared" si="71"/>
        <v>2691.9799999999996</v>
      </c>
      <c r="BW35" s="41">
        <f t="shared" si="71"/>
        <v>2667.1400000000003</v>
      </c>
      <c r="BX35" s="41">
        <f t="shared" si="71"/>
        <v>2559.6099999999997</v>
      </c>
      <c r="BY35" s="41">
        <f t="shared" si="71"/>
        <v>2412.9700000000003</v>
      </c>
    </row>
    <row r="36" spans="1:77" x14ac:dyDescent="0.25">
      <c r="A36" s="49">
        <v>25</v>
      </c>
      <c r="B36" s="41">
        <f t="shared" ref="B36:Y36" si="72">B70-1999.46+1329.09</f>
        <v>2455.3000000000002</v>
      </c>
      <c r="C36" s="41">
        <f t="shared" si="72"/>
        <v>2351.7600000000002</v>
      </c>
      <c r="D36" s="41">
        <f t="shared" si="72"/>
        <v>2283.1800000000003</v>
      </c>
      <c r="E36" s="41">
        <f t="shared" si="72"/>
        <v>2282.7799999999997</v>
      </c>
      <c r="F36" s="41">
        <f t="shared" si="72"/>
        <v>2338.3000000000002</v>
      </c>
      <c r="G36" s="41">
        <f t="shared" si="72"/>
        <v>2457.29</v>
      </c>
      <c r="H36" s="41">
        <f t="shared" si="72"/>
        <v>2539.5</v>
      </c>
      <c r="I36" s="41">
        <f t="shared" si="72"/>
        <v>2746.59</v>
      </c>
      <c r="J36" s="41">
        <f t="shared" si="72"/>
        <v>2772.3199999999997</v>
      </c>
      <c r="K36" s="41">
        <f t="shared" si="72"/>
        <v>2785.5199999999995</v>
      </c>
      <c r="L36" s="41">
        <f t="shared" si="72"/>
        <v>2786.4300000000003</v>
      </c>
      <c r="M36" s="41">
        <f t="shared" si="72"/>
        <v>2781.87</v>
      </c>
      <c r="N36" s="41">
        <f t="shared" si="72"/>
        <v>2773.24</v>
      </c>
      <c r="O36" s="41">
        <f t="shared" si="72"/>
        <v>2775.8499999999995</v>
      </c>
      <c r="P36" s="41">
        <f t="shared" si="72"/>
        <v>2774.54</v>
      </c>
      <c r="Q36" s="41">
        <f t="shared" si="72"/>
        <v>2771.16</v>
      </c>
      <c r="R36" s="41">
        <f t="shared" si="72"/>
        <v>2774.21</v>
      </c>
      <c r="S36" s="41">
        <f t="shared" si="72"/>
        <v>2802.2200000000003</v>
      </c>
      <c r="T36" s="41">
        <f t="shared" si="72"/>
        <v>2814.51</v>
      </c>
      <c r="U36" s="41">
        <f t="shared" si="72"/>
        <v>2797.1499999999996</v>
      </c>
      <c r="V36" s="41">
        <f t="shared" si="72"/>
        <v>2782.2699999999995</v>
      </c>
      <c r="W36" s="41">
        <f t="shared" si="72"/>
        <v>2759.4700000000003</v>
      </c>
      <c r="X36" s="41">
        <f t="shared" si="72"/>
        <v>2638.4700000000003</v>
      </c>
      <c r="Y36" s="41">
        <f t="shared" si="72"/>
        <v>2515.5299999999997</v>
      </c>
      <c r="AA36" s="49">
        <v>25</v>
      </c>
      <c r="AB36" s="41">
        <f t="shared" ref="AB36:AY36" si="73">AB70-1999.46+1329.09</f>
        <v>2443.3999999999996</v>
      </c>
      <c r="AC36" s="41">
        <f t="shared" si="73"/>
        <v>2340.96</v>
      </c>
      <c r="AD36" s="41">
        <f t="shared" si="73"/>
        <v>2273.1099999999997</v>
      </c>
      <c r="AE36" s="41">
        <f t="shared" si="73"/>
        <v>2272.71</v>
      </c>
      <c r="AF36" s="41">
        <f t="shared" si="73"/>
        <v>2327.6499999999996</v>
      </c>
      <c r="AG36" s="41">
        <f t="shared" si="73"/>
        <v>2445.37</v>
      </c>
      <c r="AH36" s="41">
        <f t="shared" si="73"/>
        <v>2526.71</v>
      </c>
      <c r="AI36" s="41">
        <f t="shared" si="73"/>
        <v>2731.6099999999997</v>
      </c>
      <c r="AJ36" s="41">
        <f t="shared" si="73"/>
        <v>2757.0599999999995</v>
      </c>
      <c r="AK36" s="41">
        <f t="shared" si="73"/>
        <v>2770.13</v>
      </c>
      <c r="AL36" s="41">
        <f t="shared" si="73"/>
        <v>2771.0299999999997</v>
      </c>
      <c r="AM36" s="41">
        <f t="shared" si="73"/>
        <v>2766.5199999999995</v>
      </c>
      <c r="AN36" s="41">
        <f t="shared" si="73"/>
        <v>2757.9799999999996</v>
      </c>
      <c r="AO36" s="41">
        <f t="shared" si="73"/>
        <v>2760.5599999999995</v>
      </c>
      <c r="AP36" s="41">
        <f t="shared" si="73"/>
        <v>2759.26</v>
      </c>
      <c r="AQ36" s="41">
        <f t="shared" si="73"/>
        <v>2755.92</v>
      </c>
      <c r="AR36" s="41">
        <f t="shared" si="73"/>
        <v>2758.9399999999996</v>
      </c>
      <c r="AS36" s="41">
        <f t="shared" si="73"/>
        <v>2786.6499999999996</v>
      </c>
      <c r="AT36" s="41">
        <f t="shared" si="73"/>
        <v>2798.8099999999995</v>
      </c>
      <c r="AU36" s="41">
        <f t="shared" si="73"/>
        <v>2781.63</v>
      </c>
      <c r="AV36" s="41">
        <f t="shared" si="73"/>
        <v>2766.91</v>
      </c>
      <c r="AW36" s="41">
        <f t="shared" si="73"/>
        <v>2744.3499999999995</v>
      </c>
      <c r="AX36" s="41">
        <f t="shared" si="73"/>
        <v>2624.6400000000003</v>
      </c>
      <c r="AY36" s="41">
        <f t="shared" si="73"/>
        <v>2503</v>
      </c>
      <c r="BA36" s="49">
        <v>25</v>
      </c>
      <c r="BB36" s="41">
        <f t="shared" ref="BB36:BY36" si="74">BB70-1999.46+1329.09</f>
        <v>2400.5</v>
      </c>
      <c r="BC36" s="41">
        <f t="shared" si="74"/>
        <v>2302.0100000000002</v>
      </c>
      <c r="BD36" s="41">
        <f t="shared" si="74"/>
        <v>2236.7799999999997</v>
      </c>
      <c r="BE36" s="41">
        <f t="shared" si="74"/>
        <v>2236.3900000000003</v>
      </c>
      <c r="BF36" s="41">
        <f t="shared" si="74"/>
        <v>2289.21</v>
      </c>
      <c r="BG36" s="41">
        <f t="shared" si="74"/>
        <v>2402.3900000000003</v>
      </c>
      <c r="BH36" s="41">
        <f t="shared" si="74"/>
        <v>2480.59</v>
      </c>
      <c r="BI36" s="41">
        <f t="shared" si="74"/>
        <v>2677.58</v>
      </c>
      <c r="BJ36" s="41">
        <f t="shared" si="74"/>
        <v>2702.05</v>
      </c>
      <c r="BK36" s="41">
        <f t="shared" si="74"/>
        <v>2714.6099999999997</v>
      </c>
      <c r="BL36" s="41">
        <f t="shared" si="74"/>
        <v>2715.4700000000003</v>
      </c>
      <c r="BM36" s="41">
        <f t="shared" si="74"/>
        <v>2711.1400000000003</v>
      </c>
      <c r="BN36" s="41">
        <f t="shared" si="74"/>
        <v>2702.92</v>
      </c>
      <c r="BO36" s="41">
        <f t="shared" si="74"/>
        <v>2705.41</v>
      </c>
      <c r="BP36" s="41">
        <f t="shared" si="74"/>
        <v>2704.16</v>
      </c>
      <c r="BQ36" s="41">
        <f t="shared" si="74"/>
        <v>2700.9399999999996</v>
      </c>
      <c r="BR36" s="41">
        <f t="shared" si="74"/>
        <v>2703.8499999999995</v>
      </c>
      <c r="BS36" s="41">
        <f t="shared" si="74"/>
        <v>2730.49</v>
      </c>
      <c r="BT36" s="41">
        <f t="shared" si="74"/>
        <v>2742.1899999999996</v>
      </c>
      <c r="BU36" s="41">
        <f t="shared" si="74"/>
        <v>2725.67</v>
      </c>
      <c r="BV36" s="41">
        <f t="shared" si="74"/>
        <v>2711.51</v>
      </c>
      <c r="BW36" s="41">
        <f t="shared" si="74"/>
        <v>2689.83</v>
      </c>
      <c r="BX36" s="41">
        <f t="shared" si="74"/>
        <v>2574.7299999999996</v>
      </c>
      <c r="BY36" s="41">
        <f t="shared" si="74"/>
        <v>2457.79</v>
      </c>
    </row>
    <row r="37" spans="1:77" x14ac:dyDescent="0.25">
      <c r="A37" s="49">
        <v>26</v>
      </c>
      <c r="B37" s="41">
        <f t="shared" ref="B37:Y37" si="75">B71-1999.46+1329.09</f>
        <v>2400.2399999999998</v>
      </c>
      <c r="C37" s="41">
        <f t="shared" si="75"/>
        <v>2261.2600000000002</v>
      </c>
      <c r="D37" s="41">
        <f t="shared" si="75"/>
        <v>2185.5</v>
      </c>
      <c r="E37" s="41">
        <f t="shared" si="75"/>
        <v>2171.0599999999995</v>
      </c>
      <c r="F37" s="41">
        <f t="shared" si="75"/>
        <v>2234.3499999999995</v>
      </c>
      <c r="G37" s="41">
        <f t="shared" si="75"/>
        <v>2392.4499999999998</v>
      </c>
      <c r="H37" s="41">
        <f t="shared" si="75"/>
        <v>2460.5500000000002</v>
      </c>
      <c r="I37" s="41">
        <f t="shared" si="75"/>
        <v>2705.76</v>
      </c>
      <c r="J37" s="41">
        <f t="shared" si="75"/>
        <v>2749.41</v>
      </c>
      <c r="K37" s="41">
        <f t="shared" si="75"/>
        <v>2788.1899999999996</v>
      </c>
      <c r="L37" s="41">
        <f t="shared" si="75"/>
        <v>2797.4799999999996</v>
      </c>
      <c r="M37" s="41">
        <f t="shared" si="75"/>
        <v>2788.96</v>
      </c>
      <c r="N37" s="41">
        <f t="shared" si="75"/>
        <v>2773.21</v>
      </c>
      <c r="O37" s="41">
        <f t="shared" si="75"/>
        <v>2776</v>
      </c>
      <c r="P37" s="41">
        <f t="shared" si="75"/>
        <v>2775.7200000000003</v>
      </c>
      <c r="Q37" s="41">
        <f t="shared" si="75"/>
        <v>2767.7699999999995</v>
      </c>
      <c r="R37" s="41">
        <f t="shared" si="75"/>
        <v>2767.9399999999996</v>
      </c>
      <c r="S37" s="41">
        <f t="shared" si="75"/>
        <v>2817.4700000000003</v>
      </c>
      <c r="T37" s="41">
        <f t="shared" si="75"/>
        <v>2825.9799999999996</v>
      </c>
      <c r="U37" s="41">
        <f t="shared" si="75"/>
        <v>2798.84</v>
      </c>
      <c r="V37" s="41">
        <f t="shared" si="75"/>
        <v>2779.38</v>
      </c>
      <c r="W37" s="41">
        <f t="shared" si="75"/>
        <v>2742.8900000000003</v>
      </c>
      <c r="X37" s="41">
        <f t="shared" si="75"/>
        <v>2614.3900000000003</v>
      </c>
      <c r="Y37" s="41">
        <f t="shared" si="75"/>
        <v>2469.3999999999996</v>
      </c>
      <c r="AA37" s="49">
        <v>26</v>
      </c>
      <c r="AB37" s="41">
        <f t="shared" ref="AB37:AY37" si="76">AB71-1999.46+1329.09</f>
        <v>2388.9300000000003</v>
      </c>
      <c r="AC37" s="41">
        <f t="shared" si="76"/>
        <v>2251.42</v>
      </c>
      <c r="AD37" s="41">
        <f t="shared" si="76"/>
        <v>2176.4700000000003</v>
      </c>
      <c r="AE37" s="41">
        <f t="shared" si="76"/>
        <v>2162.17</v>
      </c>
      <c r="AF37" s="41">
        <f t="shared" si="76"/>
        <v>2224.79</v>
      </c>
      <c r="AG37" s="41">
        <f t="shared" si="76"/>
        <v>2381.2200000000003</v>
      </c>
      <c r="AH37" s="41">
        <f t="shared" si="76"/>
        <v>2448.5999999999995</v>
      </c>
      <c r="AI37" s="41">
        <f t="shared" si="76"/>
        <v>2691.21</v>
      </c>
      <c r="AJ37" s="41">
        <f t="shared" si="76"/>
        <v>2734.3999999999996</v>
      </c>
      <c r="AK37" s="41">
        <f t="shared" si="76"/>
        <v>2772.7699999999995</v>
      </c>
      <c r="AL37" s="41">
        <f t="shared" si="76"/>
        <v>2781.96</v>
      </c>
      <c r="AM37" s="41">
        <f t="shared" si="76"/>
        <v>2773.5299999999997</v>
      </c>
      <c r="AN37" s="41">
        <f t="shared" si="76"/>
        <v>2757.95</v>
      </c>
      <c r="AO37" s="41">
        <f t="shared" si="76"/>
        <v>2760.71</v>
      </c>
      <c r="AP37" s="41">
        <f t="shared" si="76"/>
        <v>2760.4300000000003</v>
      </c>
      <c r="AQ37" s="41">
        <f t="shared" si="76"/>
        <v>2752.5699999999997</v>
      </c>
      <c r="AR37" s="41">
        <f t="shared" si="76"/>
        <v>2752.7299999999996</v>
      </c>
      <c r="AS37" s="41">
        <f t="shared" si="76"/>
        <v>2801.74</v>
      </c>
      <c r="AT37" s="41">
        <f t="shared" si="76"/>
        <v>2810.16</v>
      </c>
      <c r="AU37" s="41">
        <f t="shared" si="76"/>
        <v>2783.3</v>
      </c>
      <c r="AV37" s="41">
        <f t="shared" si="76"/>
        <v>2764.05</v>
      </c>
      <c r="AW37" s="41">
        <f t="shared" si="76"/>
        <v>2727.95</v>
      </c>
      <c r="AX37" s="41">
        <f t="shared" si="76"/>
        <v>2600.8099999999995</v>
      </c>
      <c r="AY37" s="41">
        <f t="shared" si="76"/>
        <v>2457.3499999999995</v>
      </c>
      <c r="BA37" s="49">
        <v>26</v>
      </c>
      <c r="BB37" s="41">
        <f t="shared" ref="BB37:BY37" si="77">BB71-1999.46+1329.09</f>
        <v>2348.13</v>
      </c>
      <c r="BC37" s="41">
        <f t="shared" si="77"/>
        <v>2215.9300000000003</v>
      </c>
      <c r="BD37" s="41">
        <f t="shared" si="77"/>
        <v>2143.87</v>
      </c>
      <c r="BE37" s="41">
        <f t="shared" si="77"/>
        <v>2130.13</v>
      </c>
      <c r="BF37" s="41">
        <f t="shared" si="77"/>
        <v>2190.33</v>
      </c>
      <c r="BG37" s="41">
        <f t="shared" si="77"/>
        <v>2340.71</v>
      </c>
      <c r="BH37" s="41">
        <f t="shared" si="77"/>
        <v>2405.5</v>
      </c>
      <c r="BI37" s="41">
        <f t="shared" si="77"/>
        <v>2638.74</v>
      </c>
      <c r="BJ37" s="41">
        <f t="shared" si="77"/>
        <v>2680.26</v>
      </c>
      <c r="BK37" s="41">
        <f t="shared" si="77"/>
        <v>2717.1499999999996</v>
      </c>
      <c r="BL37" s="41">
        <f t="shared" si="77"/>
        <v>2725.9799999999996</v>
      </c>
      <c r="BM37" s="41">
        <f t="shared" si="77"/>
        <v>2717.88</v>
      </c>
      <c r="BN37" s="41">
        <f t="shared" si="77"/>
        <v>2702.8999999999996</v>
      </c>
      <c r="BO37" s="41">
        <f t="shared" si="77"/>
        <v>2705.55</v>
      </c>
      <c r="BP37" s="41">
        <f t="shared" si="77"/>
        <v>2705.29</v>
      </c>
      <c r="BQ37" s="41">
        <f t="shared" si="77"/>
        <v>2697.7299999999996</v>
      </c>
      <c r="BR37" s="41">
        <f t="shared" si="77"/>
        <v>2697.88</v>
      </c>
      <c r="BS37" s="41">
        <f t="shared" si="77"/>
        <v>2745</v>
      </c>
      <c r="BT37" s="41">
        <f t="shared" si="77"/>
        <v>2753.09</v>
      </c>
      <c r="BU37" s="41">
        <f t="shared" si="77"/>
        <v>2727.2799999999997</v>
      </c>
      <c r="BV37" s="41">
        <f t="shared" si="77"/>
        <v>2708.7699999999995</v>
      </c>
      <c r="BW37" s="41">
        <f t="shared" si="77"/>
        <v>2674.05</v>
      </c>
      <c r="BX37" s="41">
        <f t="shared" si="77"/>
        <v>2551.83</v>
      </c>
      <c r="BY37" s="41">
        <f t="shared" si="77"/>
        <v>2413.91</v>
      </c>
    </row>
    <row r="38" spans="1:77" x14ac:dyDescent="0.25">
      <c r="A38" s="49">
        <v>27</v>
      </c>
      <c r="B38" s="41">
        <f t="shared" ref="B38:Y38" si="78">B72-1999.46+1329.09</f>
        <v>2354.54</v>
      </c>
      <c r="C38" s="41">
        <f t="shared" si="78"/>
        <v>2214.16</v>
      </c>
      <c r="D38" s="41">
        <f t="shared" si="78"/>
        <v>2172.1999999999998</v>
      </c>
      <c r="E38" s="41">
        <f t="shared" si="78"/>
        <v>2173.7600000000002</v>
      </c>
      <c r="F38" s="41">
        <f t="shared" si="78"/>
        <v>2248.4300000000003</v>
      </c>
      <c r="G38" s="41">
        <f t="shared" si="78"/>
        <v>2373.9700000000003</v>
      </c>
      <c r="H38" s="41">
        <f t="shared" si="78"/>
        <v>2439.3499999999995</v>
      </c>
      <c r="I38" s="41">
        <f t="shared" si="78"/>
        <v>2653.8900000000003</v>
      </c>
      <c r="J38" s="41">
        <f t="shared" si="78"/>
        <v>2698.6400000000003</v>
      </c>
      <c r="K38" s="41">
        <f t="shared" si="78"/>
        <v>2727.7699999999995</v>
      </c>
      <c r="L38" s="41">
        <f t="shared" si="78"/>
        <v>2739.2299999999996</v>
      </c>
      <c r="M38" s="41">
        <f t="shared" si="78"/>
        <v>2736.7299999999996</v>
      </c>
      <c r="N38" s="41">
        <f t="shared" si="78"/>
        <v>2715.25</v>
      </c>
      <c r="O38" s="41">
        <f t="shared" si="78"/>
        <v>2720.67</v>
      </c>
      <c r="P38" s="41">
        <f t="shared" si="78"/>
        <v>2718.09</v>
      </c>
      <c r="Q38" s="41">
        <f t="shared" si="78"/>
        <v>2711.2699999999995</v>
      </c>
      <c r="R38" s="41">
        <f t="shared" si="78"/>
        <v>2710.21</v>
      </c>
      <c r="S38" s="41">
        <f t="shared" si="78"/>
        <v>2729.0299999999997</v>
      </c>
      <c r="T38" s="41">
        <f t="shared" si="78"/>
        <v>2746.7299999999996</v>
      </c>
      <c r="U38" s="41">
        <f t="shared" si="78"/>
        <v>2728.29</v>
      </c>
      <c r="V38" s="41">
        <f t="shared" si="78"/>
        <v>2724.7299999999996</v>
      </c>
      <c r="W38" s="41">
        <f t="shared" si="78"/>
        <v>2705.49</v>
      </c>
      <c r="X38" s="41">
        <f t="shared" si="78"/>
        <v>2632.49</v>
      </c>
      <c r="Y38" s="41">
        <f t="shared" si="78"/>
        <v>2516</v>
      </c>
      <c r="AA38" s="49">
        <v>27</v>
      </c>
      <c r="AB38" s="41">
        <f t="shared" ref="AB38:AY38" si="79">AB72-1999.46+1329.09</f>
        <v>2343.71</v>
      </c>
      <c r="AC38" s="41">
        <f t="shared" si="79"/>
        <v>2204.8199999999997</v>
      </c>
      <c r="AD38" s="41">
        <f t="shared" si="79"/>
        <v>2163.3000000000002</v>
      </c>
      <c r="AE38" s="41">
        <f t="shared" si="79"/>
        <v>2164.8499999999995</v>
      </c>
      <c r="AF38" s="41">
        <f t="shared" si="79"/>
        <v>2238.7299999999996</v>
      </c>
      <c r="AG38" s="41">
        <f t="shared" si="79"/>
        <v>2362.9300000000003</v>
      </c>
      <c r="AH38" s="41">
        <f t="shared" si="79"/>
        <v>2427.62</v>
      </c>
      <c r="AI38" s="41">
        <f t="shared" si="79"/>
        <v>2639.8999999999996</v>
      </c>
      <c r="AJ38" s="41">
        <f t="shared" si="79"/>
        <v>2684.17</v>
      </c>
      <c r="AK38" s="41">
        <f t="shared" si="79"/>
        <v>2712.99</v>
      </c>
      <c r="AL38" s="41">
        <f t="shared" si="79"/>
        <v>2724.33</v>
      </c>
      <c r="AM38" s="41">
        <f t="shared" si="79"/>
        <v>2721.8599999999997</v>
      </c>
      <c r="AN38" s="41">
        <f t="shared" si="79"/>
        <v>2700.5999999999995</v>
      </c>
      <c r="AO38" s="41">
        <f t="shared" si="79"/>
        <v>2705.96</v>
      </c>
      <c r="AP38" s="41">
        <f t="shared" si="79"/>
        <v>2703.41</v>
      </c>
      <c r="AQ38" s="41">
        <f t="shared" si="79"/>
        <v>2696.67</v>
      </c>
      <c r="AR38" s="41">
        <f t="shared" si="79"/>
        <v>2695.62</v>
      </c>
      <c r="AS38" s="41">
        <f t="shared" si="79"/>
        <v>2714.2299999999996</v>
      </c>
      <c r="AT38" s="41">
        <f t="shared" si="79"/>
        <v>2731.75</v>
      </c>
      <c r="AU38" s="41">
        <f t="shared" si="79"/>
        <v>2713.51</v>
      </c>
      <c r="AV38" s="41">
        <f t="shared" si="79"/>
        <v>2709.9799999999996</v>
      </c>
      <c r="AW38" s="41">
        <f t="shared" si="79"/>
        <v>2690.9399999999996</v>
      </c>
      <c r="AX38" s="41">
        <f t="shared" si="79"/>
        <v>2618.7200000000003</v>
      </c>
      <c r="AY38" s="41">
        <f t="shared" si="79"/>
        <v>2503.46</v>
      </c>
      <c r="BA38" s="49">
        <v>27</v>
      </c>
      <c r="BB38" s="41">
        <f t="shared" ref="BB38:BY38" si="80">BB72-1999.46+1329.09</f>
        <v>2304.66</v>
      </c>
      <c r="BC38" s="41">
        <f t="shared" si="80"/>
        <v>2171.13</v>
      </c>
      <c r="BD38" s="41">
        <f t="shared" si="80"/>
        <v>2131.21</v>
      </c>
      <c r="BE38" s="41">
        <f t="shared" si="80"/>
        <v>2132.6999999999998</v>
      </c>
      <c r="BF38" s="41">
        <f t="shared" si="80"/>
        <v>2203.7299999999996</v>
      </c>
      <c r="BG38" s="41">
        <f t="shared" si="80"/>
        <v>2323.13</v>
      </c>
      <c r="BH38" s="41">
        <f t="shared" si="80"/>
        <v>2385.33</v>
      </c>
      <c r="BI38" s="41">
        <f t="shared" si="80"/>
        <v>2589.3999999999996</v>
      </c>
      <c r="BJ38" s="41">
        <f t="shared" si="80"/>
        <v>2631.9700000000003</v>
      </c>
      <c r="BK38" s="41">
        <f t="shared" si="80"/>
        <v>2659.6800000000003</v>
      </c>
      <c r="BL38" s="41">
        <f t="shared" si="80"/>
        <v>2670.58</v>
      </c>
      <c r="BM38" s="41">
        <f t="shared" si="80"/>
        <v>2668.2</v>
      </c>
      <c r="BN38" s="41">
        <f t="shared" si="80"/>
        <v>2647.7699999999995</v>
      </c>
      <c r="BO38" s="41">
        <f t="shared" si="80"/>
        <v>2652.92</v>
      </c>
      <c r="BP38" s="41">
        <f t="shared" si="80"/>
        <v>2650.4700000000003</v>
      </c>
      <c r="BQ38" s="41">
        <f t="shared" si="80"/>
        <v>2643.9799999999996</v>
      </c>
      <c r="BR38" s="41">
        <f t="shared" si="80"/>
        <v>2642.9700000000003</v>
      </c>
      <c r="BS38" s="41">
        <f t="shared" si="80"/>
        <v>2660.87</v>
      </c>
      <c r="BT38" s="41">
        <f t="shared" si="80"/>
        <v>2677.71</v>
      </c>
      <c r="BU38" s="41">
        <f t="shared" si="80"/>
        <v>2660.17</v>
      </c>
      <c r="BV38" s="41">
        <f t="shared" si="80"/>
        <v>2656.7799999999997</v>
      </c>
      <c r="BW38" s="41">
        <f t="shared" si="80"/>
        <v>2638.4799999999996</v>
      </c>
      <c r="BX38" s="41">
        <f t="shared" si="80"/>
        <v>2569.04</v>
      </c>
      <c r="BY38" s="41">
        <f t="shared" si="80"/>
        <v>2458.2399999999998</v>
      </c>
    </row>
    <row r="39" spans="1:77" x14ac:dyDescent="0.25">
      <c r="A39" s="49">
        <v>28</v>
      </c>
      <c r="B39" s="41">
        <f t="shared" ref="B39:Y39" si="81">B73-1999.46+1329.09</f>
        <v>2414.5699999999997</v>
      </c>
      <c r="C39" s="41">
        <f t="shared" si="81"/>
        <v>2339.21</v>
      </c>
      <c r="D39" s="41">
        <f t="shared" si="81"/>
        <v>2261.37</v>
      </c>
      <c r="E39" s="41">
        <f t="shared" si="81"/>
        <v>2241.4399999999996</v>
      </c>
      <c r="F39" s="41">
        <f t="shared" si="81"/>
        <v>2258.46</v>
      </c>
      <c r="G39" s="41">
        <f t="shared" si="81"/>
        <v>2274.9399999999996</v>
      </c>
      <c r="H39" s="41">
        <f t="shared" si="81"/>
        <v>2348.4700000000003</v>
      </c>
      <c r="I39" s="41">
        <f t="shared" si="81"/>
        <v>2403.37</v>
      </c>
      <c r="J39" s="41">
        <f t="shared" si="81"/>
        <v>2474.8499999999995</v>
      </c>
      <c r="K39" s="41">
        <f t="shared" si="81"/>
        <v>2561.8999999999996</v>
      </c>
      <c r="L39" s="41">
        <f t="shared" si="81"/>
        <v>2574.88</v>
      </c>
      <c r="M39" s="41">
        <f t="shared" si="81"/>
        <v>2577.09</v>
      </c>
      <c r="N39" s="41">
        <f t="shared" si="81"/>
        <v>2571.7399999999998</v>
      </c>
      <c r="O39" s="41">
        <f t="shared" si="81"/>
        <v>2570.5100000000002</v>
      </c>
      <c r="P39" s="41">
        <f t="shared" si="81"/>
        <v>2571.25</v>
      </c>
      <c r="Q39" s="41">
        <f t="shared" si="81"/>
        <v>2568.9700000000003</v>
      </c>
      <c r="R39" s="41">
        <f t="shared" si="81"/>
        <v>2575.1899999999996</v>
      </c>
      <c r="S39" s="41">
        <f t="shared" si="81"/>
        <v>2706.87</v>
      </c>
      <c r="T39" s="41">
        <f t="shared" si="81"/>
        <v>2707</v>
      </c>
      <c r="U39" s="41">
        <f t="shared" si="81"/>
        <v>2615.6999999999998</v>
      </c>
      <c r="V39" s="41">
        <f t="shared" si="81"/>
        <v>2609.9499999999998</v>
      </c>
      <c r="W39" s="41">
        <f t="shared" si="81"/>
        <v>2576.42</v>
      </c>
      <c r="X39" s="41">
        <f t="shared" si="81"/>
        <v>2556.2600000000002</v>
      </c>
      <c r="Y39" s="41">
        <f t="shared" si="81"/>
        <v>2446.5699999999997</v>
      </c>
      <c r="AA39" s="49">
        <v>28</v>
      </c>
      <c r="AB39" s="41">
        <f t="shared" ref="AB39:AY39" si="82">AB73-1999.46+1329.09</f>
        <v>2403.1099999999997</v>
      </c>
      <c r="AC39" s="41">
        <f t="shared" si="82"/>
        <v>2328.54</v>
      </c>
      <c r="AD39" s="41">
        <f t="shared" si="82"/>
        <v>2251.5299999999997</v>
      </c>
      <c r="AE39" s="41">
        <f t="shared" si="82"/>
        <v>2231.8099999999995</v>
      </c>
      <c r="AF39" s="41">
        <f t="shared" si="82"/>
        <v>2248.6499999999996</v>
      </c>
      <c r="AG39" s="41">
        <f t="shared" si="82"/>
        <v>2264.96</v>
      </c>
      <c r="AH39" s="41">
        <f t="shared" si="82"/>
        <v>2337.71</v>
      </c>
      <c r="AI39" s="41">
        <f t="shared" si="82"/>
        <v>2392.0299999999997</v>
      </c>
      <c r="AJ39" s="41">
        <f t="shared" si="82"/>
        <v>2462.75</v>
      </c>
      <c r="AK39" s="41">
        <f t="shared" si="82"/>
        <v>2548.88</v>
      </c>
      <c r="AL39" s="41">
        <f t="shared" si="82"/>
        <v>2561.7200000000003</v>
      </c>
      <c r="AM39" s="41">
        <f t="shared" si="82"/>
        <v>2563.91</v>
      </c>
      <c r="AN39" s="41">
        <f t="shared" si="82"/>
        <v>2558.62</v>
      </c>
      <c r="AO39" s="41">
        <f t="shared" si="82"/>
        <v>2557.3999999999996</v>
      </c>
      <c r="AP39" s="41">
        <f t="shared" si="82"/>
        <v>2558.13</v>
      </c>
      <c r="AQ39" s="41">
        <f t="shared" si="82"/>
        <v>2555.87</v>
      </c>
      <c r="AR39" s="41">
        <f t="shared" si="82"/>
        <v>2562.0299999999997</v>
      </c>
      <c r="AS39" s="41">
        <f t="shared" si="82"/>
        <v>2692.3099999999995</v>
      </c>
      <c r="AT39" s="41">
        <f t="shared" si="82"/>
        <v>2692.4399999999996</v>
      </c>
      <c r="AU39" s="41">
        <f t="shared" si="82"/>
        <v>2602.1099999999997</v>
      </c>
      <c r="AV39" s="41">
        <f t="shared" si="82"/>
        <v>2596.42</v>
      </c>
      <c r="AW39" s="41">
        <f t="shared" si="82"/>
        <v>2563.25</v>
      </c>
      <c r="AX39" s="41">
        <f t="shared" si="82"/>
        <v>2543.3000000000002</v>
      </c>
      <c r="AY39" s="41">
        <f t="shared" si="82"/>
        <v>2434.7699999999995</v>
      </c>
      <c r="BA39" s="49">
        <v>28</v>
      </c>
      <c r="BB39" s="41">
        <f t="shared" ref="BB39:BY39" si="83">BB73-1999.46+1329.09</f>
        <v>2361.7600000000002</v>
      </c>
      <c r="BC39" s="41">
        <f t="shared" si="83"/>
        <v>2290.0699999999997</v>
      </c>
      <c r="BD39" s="41">
        <f t="shared" si="83"/>
        <v>2216.0299999999997</v>
      </c>
      <c r="BE39" s="41">
        <f t="shared" si="83"/>
        <v>2197.08</v>
      </c>
      <c r="BF39" s="41">
        <f t="shared" si="83"/>
        <v>2213.2699999999995</v>
      </c>
      <c r="BG39" s="41">
        <f t="shared" si="83"/>
        <v>2228.9399999999996</v>
      </c>
      <c r="BH39" s="41">
        <f t="shared" si="83"/>
        <v>2298.88</v>
      </c>
      <c r="BI39" s="41">
        <f t="shared" si="83"/>
        <v>2351.1099999999997</v>
      </c>
      <c r="BJ39" s="41">
        <f t="shared" si="83"/>
        <v>2419.0999999999995</v>
      </c>
      <c r="BK39" s="41">
        <f t="shared" si="83"/>
        <v>2501.8999999999996</v>
      </c>
      <c r="BL39" s="41">
        <f t="shared" si="83"/>
        <v>2514.25</v>
      </c>
      <c r="BM39" s="41">
        <f t="shared" si="83"/>
        <v>2516.3499999999995</v>
      </c>
      <c r="BN39" s="41">
        <f t="shared" si="83"/>
        <v>2511.2600000000002</v>
      </c>
      <c r="BO39" s="41">
        <f t="shared" si="83"/>
        <v>2510.09</v>
      </c>
      <c r="BP39" s="41">
        <f t="shared" si="83"/>
        <v>2510.79</v>
      </c>
      <c r="BQ39" s="41">
        <f t="shared" si="83"/>
        <v>2508.63</v>
      </c>
      <c r="BR39" s="41">
        <f t="shared" si="83"/>
        <v>2514.54</v>
      </c>
      <c r="BS39" s="41">
        <f t="shared" si="83"/>
        <v>2639.79</v>
      </c>
      <c r="BT39" s="41">
        <f t="shared" si="83"/>
        <v>2639.92</v>
      </c>
      <c r="BU39" s="41">
        <f t="shared" si="83"/>
        <v>2553.0699999999997</v>
      </c>
      <c r="BV39" s="41">
        <f t="shared" si="83"/>
        <v>2547.5999999999995</v>
      </c>
      <c r="BW39" s="41">
        <f t="shared" si="83"/>
        <v>2515.71</v>
      </c>
      <c r="BX39" s="41">
        <f t="shared" si="83"/>
        <v>2496.54</v>
      </c>
      <c r="BY39" s="41">
        <f t="shared" si="83"/>
        <v>2392.1999999999998</v>
      </c>
    </row>
    <row r="40" spans="1:77" x14ac:dyDescent="0.25">
      <c r="A40" s="49">
        <v>29</v>
      </c>
      <c r="B40" s="41">
        <f t="shared" ref="B40:Y40" si="84">B74-1999.46+1329.09</f>
        <v>2399.09</v>
      </c>
      <c r="C40" s="41">
        <f t="shared" si="84"/>
        <v>2277.3000000000002</v>
      </c>
      <c r="D40" s="41">
        <f t="shared" si="84"/>
        <v>2180.3000000000002</v>
      </c>
      <c r="E40" s="41">
        <f t="shared" si="84"/>
        <v>2135.3900000000003</v>
      </c>
      <c r="F40" s="41">
        <f t="shared" si="84"/>
        <v>2130.4899999999998</v>
      </c>
      <c r="G40" s="41">
        <f t="shared" si="84"/>
        <v>2185.0999999999995</v>
      </c>
      <c r="H40" s="41">
        <f t="shared" si="84"/>
        <v>2265.5599999999995</v>
      </c>
      <c r="I40" s="41">
        <f t="shared" si="84"/>
        <v>2195.9300000000003</v>
      </c>
      <c r="J40" s="41">
        <f t="shared" si="84"/>
        <v>2353.3599999999997</v>
      </c>
      <c r="K40" s="41">
        <f t="shared" si="84"/>
        <v>2467.5500000000002</v>
      </c>
      <c r="L40" s="41">
        <f t="shared" si="84"/>
        <v>2515.59</v>
      </c>
      <c r="M40" s="41">
        <f t="shared" si="84"/>
        <v>2526.5500000000002</v>
      </c>
      <c r="N40" s="41">
        <f t="shared" si="84"/>
        <v>2526.38</v>
      </c>
      <c r="O40" s="41">
        <f t="shared" si="84"/>
        <v>2525.5100000000002</v>
      </c>
      <c r="P40" s="41">
        <f t="shared" si="84"/>
        <v>2526.09</v>
      </c>
      <c r="Q40" s="41">
        <f t="shared" si="84"/>
        <v>2530.2799999999997</v>
      </c>
      <c r="R40" s="41">
        <f t="shared" si="84"/>
        <v>2538.3999999999996</v>
      </c>
      <c r="S40" s="41">
        <f t="shared" si="84"/>
        <v>2579.8599999999997</v>
      </c>
      <c r="T40" s="41">
        <f t="shared" si="84"/>
        <v>2679.8599999999997</v>
      </c>
      <c r="U40" s="41">
        <f t="shared" si="84"/>
        <v>2641.8199999999997</v>
      </c>
      <c r="V40" s="41">
        <f t="shared" si="84"/>
        <v>2661.9799999999996</v>
      </c>
      <c r="W40" s="41">
        <f t="shared" si="84"/>
        <v>2560.0699999999997</v>
      </c>
      <c r="X40" s="41">
        <f t="shared" si="84"/>
        <v>2527.7600000000002</v>
      </c>
      <c r="Y40" s="41">
        <f t="shared" si="84"/>
        <v>2443.08</v>
      </c>
      <c r="AA40" s="49">
        <v>29</v>
      </c>
      <c r="AB40" s="41">
        <f t="shared" ref="AB40:AY40" si="85">AB74-1999.46+1329.09</f>
        <v>2387.8000000000002</v>
      </c>
      <c r="AC40" s="41">
        <f t="shared" si="85"/>
        <v>2267.29</v>
      </c>
      <c r="AD40" s="41">
        <f t="shared" si="85"/>
        <v>2171.3199999999997</v>
      </c>
      <c r="AE40" s="41">
        <f t="shared" si="85"/>
        <v>2126.8900000000003</v>
      </c>
      <c r="AF40" s="41">
        <f t="shared" si="85"/>
        <v>2122.04</v>
      </c>
      <c r="AG40" s="41">
        <f t="shared" si="85"/>
        <v>2176.0699999999997</v>
      </c>
      <c r="AH40" s="41">
        <f t="shared" si="85"/>
        <v>2255.67</v>
      </c>
      <c r="AI40" s="41">
        <f t="shared" si="85"/>
        <v>2186.79</v>
      </c>
      <c r="AJ40" s="41">
        <f t="shared" si="85"/>
        <v>2342.54</v>
      </c>
      <c r="AK40" s="41">
        <f t="shared" si="85"/>
        <v>2455.5199999999995</v>
      </c>
      <c r="AL40" s="41">
        <f t="shared" si="85"/>
        <v>2503.0500000000002</v>
      </c>
      <c r="AM40" s="41">
        <f t="shared" si="85"/>
        <v>2513.8999999999996</v>
      </c>
      <c r="AN40" s="41">
        <f t="shared" si="85"/>
        <v>2513.7399999999998</v>
      </c>
      <c r="AO40" s="41">
        <f t="shared" si="85"/>
        <v>2512.87</v>
      </c>
      <c r="AP40" s="41">
        <f t="shared" si="85"/>
        <v>2513.4399999999996</v>
      </c>
      <c r="AQ40" s="41">
        <f t="shared" si="85"/>
        <v>2517.59</v>
      </c>
      <c r="AR40" s="41">
        <f t="shared" si="85"/>
        <v>2525.63</v>
      </c>
      <c r="AS40" s="41">
        <f t="shared" si="85"/>
        <v>2566.6499999999996</v>
      </c>
      <c r="AT40" s="41">
        <f t="shared" si="85"/>
        <v>2665.59</v>
      </c>
      <c r="AU40" s="41">
        <f t="shared" si="85"/>
        <v>2627.95</v>
      </c>
      <c r="AV40" s="41">
        <f t="shared" si="85"/>
        <v>2647.8999999999996</v>
      </c>
      <c r="AW40" s="41">
        <f t="shared" si="85"/>
        <v>2547.0699999999997</v>
      </c>
      <c r="AX40" s="41">
        <f t="shared" si="85"/>
        <v>2515.0999999999995</v>
      </c>
      <c r="AY40" s="41">
        <f t="shared" si="85"/>
        <v>2431.3199999999997</v>
      </c>
      <c r="BA40" s="49">
        <v>29</v>
      </c>
      <c r="BB40" s="41">
        <f t="shared" ref="BB40:BY40" si="86">BB74-1999.46+1329.09</f>
        <v>2347.04</v>
      </c>
      <c r="BC40" s="41">
        <f t="shared" si="86"/>
        <v>2231.1899999999996</v>
      </c>
      <c r="BD40" s="41">
        <f t="shared" si="86"/>
        <v>2138.92</v>
      </c>
      <c r="BE40" s="41">
        <f t="shared" si="86"/>
        <v>2096.1999999999998</v>
      </c>
      <c r="BF40" s="41">
        <f t="shared" si="86"/>
        <v>2091.54</v>
      </c>
      <c r="BG40" s="41">
        <f t="shared" si="86"/>
        <v>2143.4799999999996</v>
      </c>
      <c r="BH40" s="41">
        <f t="shared" si="86"/>
        <v>2220.0199999999995</v>
      </c>
      <c r="BI40" s="41">
        <f t="shared" si="86"/>
        <v>2153.79</v>
      </c>
      <c r="BJ40" s="41">
        <f t="shared" si="86"/>
        <v>2303.5299999999997</v>
      </c>
      <c r="BK40" s="41">
        <f t="shared" si="86"/>
        <v>2412.1499999999996</v>
      </c>
      <c r="BL40" s="41">
        <f t="shared" si="86"/>
        <v>2457.84</v>
      </c>
      <c r="BM40" s="41">
        <f t="shared" si="86"/>
        <v>2468.2699999999995</v>
      </c>
      <c r="BN40" s="41">
        <f t="shared" si="86"/>
        <v>2468.12</v>
      </c>
      <c r="BO40" s="41">
        <f t="shared" si="86"/>
        <v>2467.2799999999997</v>
      </c>
      <c r="BP40" s="41">
        <f t="shared" si="86"/>
        <v>2467.83</v>
      </c>
      <c r="BQ40" s="41">
        <f t="shared" si="86"/>
        <v>2471.8199999999997</v>
      </c>
      <c r="BR40" s="41">
        <f t="shared" si="86"/>
        <v>2479.5500000000002</v>
      </c>
      <c r="BS40" s="41">
        <f t="shared" si="86"/>
        <v>2518.9899999999998</v>
      </c>
      <c r="BT40" s="41">
        <f t="shared" si="86"/>
        <v>2614.1099999999997</v>
      </c>
      <c r="BU40" s="41">
        <f t="shared" si="86"/>
        <v>2577.92</v>
      </c>
      <c r="BV40" s="41">
        <f t="shared" si="86"/>
        <v>2597.09</v>
      </c>
      <c r="BW40" s="41">
        <f t="shared" si="86"/>
        <v>2500.16</v>
      </c>
      <c r="BX40" s="41">
        <f t="shared" si="86"/>
        <v>2469.4300000000003</v>
      </c>
      <c r="BY40" s="41">
        <f t="shared" si="86"/>
        <v>2388.88</v>
      </c>
    </row>
    <row r="41" spans="1:77" x14ac:dyDescent="0.25">
      <c r="A41" s="49">
        <v>30</v>
      </c>
      <c r="B41" s="41">
        <f t="shared" ref="B41:Y41" si="87">B75-1999.46+1329.09</f>
        <v>2389.58</v>
      </c>
      <c r="C41" s="41">
        <f t="shared" si="87"/>
        <v>2305</v>
      </c>
      <c r="D41" s="41">
        <f t="shared" si="87"/>
        <v>2276.8999999999996</v>
      </c>
      <c r="E41" s="41">
        <f t="shared" si="87"/>
        <v>2269.38</v>
      </c>
      <c r="F41" s="41">
        <f t="shared" si="87"/>
        <v>2296.38</v>
      </c>
      <c r="G41" s="41">
        <f t="shared" si="87"/>
        <v>2393.63</v>
      </c>
      <c r="H41" s="41">
        <f t="shared" si="87"/>
        <v>2504.66</v>
      </c>
      <c r="I41" s="41">
        <f t="shared" si="87"/>
        <v>2785.2699999999995</v>
      </c>
      <c r="J41" s="41">
        <f t="shared" si="87"/>
        <v>2894.5699999999997</v>
      </c>
      <c r="K41" s="41">
        <f t="shared" si="87"/>
        <v>2921.0699999999997</v>
      </c>
      <c r="L41" s="41">
        <f t="shared" si="87"/>
        <v>2929.66</v>
      </c>
      <c r="M41" s="41">
        <f t="shared" si="87"/>
        <v>2922.62</v>
      </c>
      <c r="N41" s="41">
        <f t="shared" si="87"/>
        <v>2909.3900000000003</v>
      </c>
      <c r="O41" s="41">
        <f t="shared" si="87"/>
        <v>2912.63</v>
      </c>
      <c r="P41" s="41">
        <f t="shared" si="87"/>
        <v>2911.45</v>
      </c>
      <c r="Q41" s="41">
        <f t="shared" si="87"/>
        <v>2904.3</v>
      </c>
      <c r="R41" s="41">
        <f t="shared" si="87"/>
        <v>2909.74</v>
      </c>
      <c r="S41" s="41">
        <f t="shared" si="87"/>
        <v>2928.41</v>
      </c>
      <c r="T41" s="41">
        <f t="shared" si="87"/>
        <v>2932.37</v>
      </c>
      <c r="U41" s="41">
        <f t="shared" si="87"/>
        <v>2920.16</v>
      </c>
      <c r="V41" s="41">
        <f t="shared" si="87"/>
        <v>2910.4399999999996</v>
      </c>
      <c r="W41" s="41">
        <f t="shared" si="87"/>
        <v>2893.01</v>
      </c>
      <c r="X41" s="41">
        <f t="shared" si="87"/>
        <v>2770.74</v>
      </c>
      <c r="Y41" s="41">
        <f t="shared" si="87"/>
        <v>2583.54</v>
      </c>
      <c r="AA41" s="49">
        <v>30</v>
      </c>
      <c r="AB41" s="41">
        <f t="shared" ref="AB41:AY41" si="88">AB75-1999.46+1329.09</f>
        <v>2378.38</v>
      </c>
      <c r="AC41" s="41">
        <f t="shared" si="88"/>
        <v>2294.6899999999996</v>
      </c>
      <c r="AD41" s="41">
        <f t="shared" si="88"/>
        <v>2266.8900000000003</v>
      </c>
      <c r="AE41" s="41">
        <f t="shared" si="88"/>
        <v>2259.4499999999998</v>
      </c>
      <c r="AF41" s="41">
        <f t="shared" si="88"/>
        <v>2286.17</v>
      </c>
      <c r="AG41" s="41">
        <f t="shared" si="88"/>
        <v>2382.3900000000003</v>
      </c>
      <c r="AH41" s="41">
        <f t="shared" si="88"/>
        <v>2492.2399999999998</v>
      </c>
      <c r="AI41" s="41">
        <f t="shared" si="88"/>
        <v>2769.88</v>
      </c>
      <c r="AJ41" s="41">
        <f t="shared" si="88"/>
        <v>2878.0199999999995</v>
      </c>
      <c r="AK41" s="41">
        <f t="shared" si="88"/>
        <v>2904.24</v>
      </c>
      <c r="AL41" s="41">
        <f t="shared" si="88"/>
        <v>2912.74</v>
      </c>
      <c r="AM41" s="41">
        <f t="shared" si="88"/>
        <v>2905.7799999999997</v>
      </c>
      <c r="AN41" s="41">
        <f t="shared" si="88"/>
        <v>2892.6899999999996</v>
      </c>
      <c r="AO41" s="41">
        <f t="shared" si="88"/>
        <v>2895.8900000000003</v>
      </c>
      <c r="AP41" s="41">
        <f t="shared" si="88"/>
        <v>2894.7299999999996</v>
      </c>
      <c r="AQ41" s="41">
        <f t="shared" si="88"/>
        <v>2887.6499999999996</v>
      </c>
      <c r="AR41" s="41">
        <f t="shared" si="88"/>
        <v>2893.0299999999997</v>
      </c>
      <c r="AS41" s="41">
        <f t="shared" si="88"/>
        <v>2911.5</v>
      </c>
      <c r="AT41" s="41">
        <f t="shared" si="88"/>
        <v>2915.4300000000003</v>
      </c>
      <c r="AU41" s="41">
        <f t="shared" si="88"/>
        <v>2903.34</v>
      </c>
      <c r="AV41" s="41">
        <f t="shared" si="88"/>
        <v>2893.7299999999996</v>
      </c>
      <c r="AW41" s="41">
        <f t="shared" si="88"/>
        <v>2876.4799999999996</v>
      </c>
      <c r="AX41" s="41">
        <f t="shared" si="88"/>
        <v>2755.51</v>
      </c>
      <c r="AY41" s="41">
        <f t="shared" si="88"/>
        <v>2570.29</v>
      </c>
      <c r="BA41" s="49">
        <v>30</v>
      </c>
      <c r="BB41" s="41">
        <f t="shared" ref="BB41:BY41" si="89">BB75-1999.46+1329.09</f>
        <v>2337.9899999999998</v>
      </c>
      <c r="BC41" s="41">
        <f t="shared" si="89"/>
        <v>2257.5299999999997</v>
      </c>
      <c r="BD41" s="41">
        <f t="shared" si="89"/>
        <v>2230.8000000000002</v>
      </c>
      <c r="BE41" s="41">
        <f t="shared" si="89"/>
        <v>2223.6499999999996</v>
      </c>
      <c r="BF41" s="41">
        <f t="shared" si="89"/>
        <v>2249.34</v>
      </c>
      <c r="BG41" s="41">
        <f t="shared" si="89"/>
        <v>2341.84</v>
      </c>
      <c r="BH41" s="41">
        <f t="shared" si="89"/>
        <v>2447.4499999999998</v>
      </c>
      <c r="BI41" s="41">
        <f t="shared" si="89"/>
        <v>2714.37</v>
      </c>
      <c r="BJ41" s="41">
        <f t="shared" si="89"/>
        <v>2818.34</v>
      </c>
      <c r="BK41" s="41">
        <f t="shared" si="89"/>
        <v>2843.54</v>
      </c>
      <c r="BL41" s="41">
        <f t="shared" si="89"/>
        <v>2851.71</v>
      </c>
      <c r="BM41" s="41">
        <f t="shared" si="89"/>
        <v>2845.0199999999995</v>
      </c>
      <c r="BN41" s="41">
        <f t="shared" si="89"/>
        <v>2832.4399999999996</v>
      </c>
      <c r="BO41" s="41">
        <f t="shared" si="89"/>
        <v>2835.51</v>
      </c>
      <c r="BP41" s="41">
        <f t="shared" si="89"/>
        <v>2834.3999999999996</v>
      </c>
      <c r="BQ41" s="41">
        <f t="shared" si="89"/>
        <v>2827.59</v>
      </c>
      <c r="BR41" s="41">
        <f t="shared" si="89"/>
        <v>2832.7699999999995</v>
      </c>
      <c r="BS41" s="41">
        <f t="shared" si="89"/>
        <v>2850.5199999999995</v>
      </c>
      <c r="BT41" s="41">
        <f t="shared" si="89"/>
        <v>2854.3</v>
      </c>
      <c r="BU41" s="41">
        <f t="shared" si="89"/>
        <v>2842.6800000000003</v>
      </c>
      <c r="BV41" s="41">
        <f t="shared" si="89"/>
        <v>2833.4300000000003</v>
      </c>
      <c r="BW41" s="41">
        <f t="shared" si="89"/>
        <v>2816.8499999999995</v>
      </c>
      <c r="BX41" s="41">
        <f t="shared" si="89"/>
        <v>2700.55</v>
      </c>
      <c r="BY41" s="41">
        <f t="shared" si="89"/>
        <v>2522.4899999999998</v>
      </c>
    </row>
    <row r="42" spans="1:77" x14ac:dyDescent="0.25">
      <c r="A42" s="49">
        <v>31</v>
      </c>
      <c r="B42" s="41">
        <f t="shared" ref="B42:Y42" si="90">B76-1999.46+1329.09</f>
        <v>2363.0100000000002</v>
      </c>
      <c r="C42" s="41">
        <f t="shared" si="90"/>
        <v>2252.9899999999998</v>
      </c>
      <c r="D42" s="41">
        <f t="shared" si="90"/>
        <v>2185.25</v>
      </c>
      <c r="E42" s="41">
        <f t="shared" si="90"/>
        <v>2164.5500000000002</v>
      </c>
      <c r="F42" s="41">
        <f t="shared" si="90"/>
        <v>2237.8900000000003</v>
      </c>
      <c r="G42" s="41">
        <f t="shared" si="90"/>
        <v>2329.29</v>
      </c>
      <c r="H42" s="41">
        <f t="shared" si="90"/>
        <v>2431.4300000000003</v>
      </c>
      <c r="I42" s="41">
        <f t="shared" si="90"/>
        <v>2641.96</v>
      </c>
      <c r="J42" s="41">
        <f t="shared" si="90"/>
        <v>2794.46</v>
      </c>
      <c r="K42" s="41">
        <f t="shared" si="90"/>
        <v>2819.4700000000003</v>
      </c>
      <c r="L42" s="41">
        <f t="shared" si="90"/>
        <v>2824.9700000000003</v>
      </c>
      <c r="M42" s="41">
        <f t="shared" si="90"/>
        <v>2817.55</v>
      </c>
      <c r="N42" s="41">
        <f t="shared" si="90"/>
        <v>2807.1800000000003</v>
      </c>
      <c r="O42" s="41">
        <f t="shared" si="90"/>
        <v>2809.3099999999995</v>
      </c>
      <c r="P42" s="41">
        <f t="shared" si="90"/>
        <v>2805.51</v>
      </c>
      <c r="Q42" s="41">
        <f t="shared" si="90"/>
        <v>2799.6099999999997</v>
      </c>
      <c r="R42" s="41">
        <f t="shared" si="90"/>
        <v>2807.4399999999996</v>
      </c>
      <c r="S42" s="41">
        <f t="shared" si="90"/>
        <v>2828.9799999999996</v>
      </c>
      <c r="T42" s="41">
        <f t="shared" si="90"/>
        <v>2836.24</v>
      </c>
      <c r="U42" s="41">
        <f t="shared" si="90"/>
        <v>2822.92</v>
      </c>
      <c r="V42" s="41">
        <f t="shared" si="90"/>
        <v>2817.8599999999997</v>
      </c>
      <c r="W42" s="41">
        <f t="shared" si="90"/>
        <v>2802.1499999999996</v>
      </c>
      <c r="X42" s="41">
        <f t="shared" si="90"/>
        <v>2715.46</v>
      </c>
      <c r="Y42" s="41">
        <f t="shared" si="90"/>
        <v>2530.71</v>
      </c>
      <c r="AA42" s="49">
        <v>31</v>
      </c>
      <c r="AB42" s="41">
        <f t="shared" ref="AB42:AY42" si="91">AB76-1999.46+1329.09</f>
        <v>2352.09</v>
      </c>
      <c r="AC42" s="41">
        <f t="shared" si="91"/>
        <v>2243.2399999999998</v>
      </c>
      <c r="AD42" s="41">
        <f t="shared" si="91"/>
        <v>2176.21</v>
      </c>
      <c r="AE42" s="41">
        <f t="shared" si="91"/>
        <v>2155.7299999999996</v>
      </c>
      <c r="AF42" s="41">
        <f t="shared" si="91"/>
        <v>2228.3000000000002</v>
      </c>
      <c r="AG42" s="41">
        <f t="shared" si="91"/>
        <v>2318.7200000000003</v>
      </c>
      <c r="AH42" s="41">
        <f t="shared" si="91"/>
        <v>2419.79</v>
      </c>
      <c r="AI42" s="41">
        <f t="shared" si="91"/>
        <v>2628.08</v>
      </c>
      <c r="AJ42" s="41">
        <f t="shared" si="91"/>
        <v>2778.9700000000003</v>
      </c>
      <c r="AK42" s="41">
        <f t="shared" si="91"/>
        <v>2803.7200000000003</v>
      </c>
      <c r="AL42" s="41">
        <f t="shared" si="91"/>
        <v>2809.16</v>
      </c>
      <c r="AM42" s="41">
        <f t="shared" si="91"/>
        <v>2801.8199999999997</v>
      </c>
      <c r="AN42" s="41">
        <f t="shared" si="91"/>
        <v>2791.55</v>
      </c>
      <c r="AO42" s="41">
        <f t="shared" si="91"/>
        <v>2793.67</v>
      </c>
      <c r="AP42" s="41">
        <f t="shared" si="91"/>
        <v>2789.8999999999996</v>
      </c>
      <c r="AQ42" s="41">
        <f t="shared" si="91"/>
        <v>2784.0699999999997</v>
      </c>
      <c r="AR42" s="41">
        <f t="shared" si="91"/>
        <v>2791.8199999999997</v>
      </c>
      <c r="AS42" s="41">
        <f t="shared" si="91"/>
        <v>2813.13</v>
      </c>
      <c r="AT42" s="41">
        <f t="shared" si="91"/>
        <v>2820.3099999999995</v>
      </c>
      <c r="AU42" s="41">
        <f t="shared" si="91"/>
        <v>2807.13</v>
      </c>
      <c r="AV42" s="41">
        <f t="shared" si="91"/>
        <v>2802.13</v>
      </c>
      <c r="AW42" s="41">
        <f t="shared" si="91"/>
        <v>2786.58</v>
      </c>
      <c r="AX42" s="41">
        <f t="shared" si="91"/>
        <v>2700.8099999999995</v>
      </c>
      <c r="AY42" s="41">
        <f t="shared" si="91"/>
        <v>2518.0199999999995</v>
      </c>
      <c r="BA42" s="49">
        <v>31</v>
      </c>
      <c r="BB42" s="41">
        <f t="shared" ref="BB42:BY42" si="92">BB76-1999.46+1329.09</f>
        <v>2312.71</v>
      </c>
      <c r="BC42" s="41">
        <f t="shared" si="92"/>
        <v>2208.0599999999995</v>
      </c>
      <c r="BD42" s="41">
        <f t="shared" si="92"/>
        <v>2143.63</v>
      </c>
      <c r="BE42" s="41">
        <f t="shared" si="92"/>
        <v>2123.9300000000003</v>
      </c>
      <c r="BF42" s="41">
        <f t="shared" si="92"/>
        <v>2193.6999999999998</v>
      </c>
      <c r="BG42" s="41">
        <f t="shared" si="92"/>
        <v>2280.63</v>
      </c>
      <c r="BH42" s="41">
        <f t="shared" si="92"/>
        <v>2377.8000000000002</v>
      </c>
      <c r="BI42" s="41">
        <f t="shared" si="92"/>
        <v>2578.0500000000002</v>
      </c>
      <c r="BJ42" s="41">
        <f t="shared" si="92"/>
        <v>2723.1099999999997</v>
      </c>
      <c r="BK42" s="41">
        <f t="shared" si="92"/>
        <v>2746.8999999999996</v>
      </c>
      <c r="BL42" s="41">
        <f t="shared" si="92"/>
        <v>2752.13</v>
      </c>
      <c r="BM42" s="41">
        <f t="shared" si="92"/>
        <v>2745.0699999999997</v>
      </c>
      <c r="BN42" s="41">
        <f t="shared" si="92"/>
        <v>2735.21</v>
      </c>
      <c r="BO42" s="41">
        <f t="shared" si="92"/>
        <v>2737.24</v>
      </c>
      <c r="BP42" s="41">
        <f t="shared" si="92"/>
        <v>2733.62</v>
      </c>
      <c r="BQ42" s="41">
        <f t="shared" si="92"/>
        <v>2728.01</v>
      </c>
      <c r="BR42" s="41">
        <f t="shared" si="92"/>
        <v>2735.46</v>
      </c>
      <c r="BS42" s="41">
        <f t="shared" si="92"/>
        <v>2755.95</v>
      </c>
      <c r="BT42" s="41">
        <f t="shared" si="92"/>
        <v>2762.8499999999995</v>
      </c>
      <c r="BU42" s="41">
        <f t="shared" si="92"/>
        <v>2750.1800000000003</v>
      </c>
      <c r="BV42" s="41">
        <f t="shared" si="92"/>
        <v>2745.37</v>
      </c>
      <c r="BW42" s="41">
        <f t="shared" si="92"/>
        <v>2730.4300000000003</v>
      </c>
      <c r="BX42" s="41">
        <f t="shared" si="92"/>
        <v>2647.96</v>
      </c>
      <c r="BY42" s="41">
        <f t="shared" si="92"/>
        <v>2472.2299999999996</v>
      </c>
    </row>
    <row r="44" spans="1:77" ht="15.75" customHeight="1" x14ac:dyDescent="0.25">
      <c r="A44" s="102" t="s">
        <v>19</v>
      </c>
      <c r="B44" s="102" t="s">
        <v>113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AA44" s="102" t="s">
        <v>19</v>
      </c>
      <c r="AB44" s="102" t="s">
        <v>114</v>
      </c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BA44" s="102" t="s">
        <v>19</v>
      </c>
      <c r="BB44" s="102" t="s">
        <v>115</v>
      </c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</row>
    <row r="45" spans="1:77" x14ac:dyDescent="0.25">
      <c r="A45" s="102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2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2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3202.11</v>
      </c>
      <c r="C46" s="41">
        <v>3208.59</v>
      </c>
      <c r="D46" s="41">
        <v>3194.95</v>
      </c>
      <c r="E46" s="41">
        <v>3134.18</v>
      </c>
      <c r="F46" s="41">
        <v>3088.07</v>
      </c>
      <c r="G46" s="41">
        <v>3084.54</v>
      </c>
      <c r="H46" s="41">
        <v>3101.51</v>
      </c>
      <c r="I46" s="41">
        <v>3128.34</v>
      </c>
      <c r="J46" s="41">
        <v>3142.47</v>
      </c>
      <c r="K46" s="41">
        <v>3123.76</v>
      </c>
      <c r="L46" s="41">
        <v>3162.05</v>
      </c>
      <c r="M46" s="41">
        <v>3161.25</v>
      </c>
      <c r="N46" s="41">
        <v>3153.94</v>
      </c>
      <c r="O46" s="41">
        <v>3181.92</v>
      </c>
      <c r="P46" s="41">
        <v>3209.2</v>
      </c>
      <c r="Q46" s="41">
        <v>3432.26</v>
      </c>
      <c r="R46" s="41">
        <v>3470.52</v>
      </c>
      <c r="S46" s="41">
        <v>3495.87</v>
      </c>
      <c r="T46" s="41">
        <v>3502.36</v>
      </c>
      <c r="U46" s="41">
        <v>3500.12</v>
      </c>
      <c r="V46" s="41">
        <v>3499.41</v>
      </c>
      <c r="W46" s="41">
        <v>3493.6</v>
      </c>
      <c r="X46" s="41">
        <v>3302.45</v>
      </c>
      <c r="Y46" s="41">
        <v>3149.8</v>
      </c>
      <c r="AA46" s="49">
        <v>1</v>
      </c>
      <c r="AB46" s="41">
        <v>3189.41</v>
      </c>
      <c r="AC46" s="41">
        <v>3195.82</v>
      </c>
      <c r="AD46" s="41">
        <v>3182.32</v>
      </c>
      <c r="AE46" s="41">
        <v>3122.19</v>
      </c>
      <c r="AF46" s="41">
        <v>3076.58</v>
      </c>
      <c r="AG46" s="41">
        <v>3073.08</v>
      </c>
      <c r="AH46" s="41">
        <v>3089.87</v>
      </c>
      <c r="AI46" s="41">
        <v>3116.41</v>
      </c>
      <c r="AJ46" s="41">
        <v>3130.4</v>
      </c>
      <c r="AK46" s="41">
        <v>3111.89</v>
      </c>
      <c r="AL46" s="41">
        <v>3149.77</v>
      </c>
      <c r="AM46" s="41">
        <v>3148.98</v>
      </c>
      <c r="AN46" s="41">
        <v>3141.74</v>
      </c>
      <c r="AO46" s="41">
        <v>3169.43</v>
      </c>
      <c r="AP46" s="41">
        <v>3196.42</v>
      </c>
      <c r="AQ46" s="41">
        <v>3417.11</v>
      </c>
      <c r="AR46" s="41">
        <v>3454.97</v>
      </c>
      <c r="AS46" s="41">
        <v>3480.05</v>
      </c>
      <c r="AT46" s="41">
        <v>3486.48</v>
      </c>
      <c r="AU46" s="41">
        <v>3484.26</v>
      </c>
      <c r="AV46" s="41">
        <v>3483.56</v>
      </c>
      <c r="AW46" s="41">
        <v>3477.81</v>
      </c>
      <c r="AX46" s="41">
        <v>3288.68</v>
      </c>
      <c r="AY46" s="41">
        <v>3137.65</v>
      </c>
      <c r="BA46" s="49">
        <v>1</v>
      </c>
      <c r="BB46" s="41">
        <v>3143.58</v>
      </c>
      <c r="BC46" s="41">
        <v>3149.74</v>
      </c>
      <c r="BD46" s="41">
        <v>3136.77</v>
      </c>
      <c r="BE46" s="41">
        <v>3078.96</v>
      </c>
      <c r="BF46" s="41">
        <v>3035.11</v>
      </c>
      <c r="BG46" s="41">
        <v>3031.75</v>
      </c>
      <c r="BH46" s="41">
        <v>3047.88</v>
      </c>
      <c r="BI46" s="41">
        <v>3073.41</v>
      </c>
      <c r="BJ46" s="41">
        <v>3086.85</v>
      </c>
      <c r="BK46" s="41">
        <v>3069.05</v>
      </c>
      <c r="BL46" s="41">
        <v>3105.47</v>
      </c>
      <c r="BM46" s="41">
        <v>3104.72</v>
      </c>
      <c r="BN46" s="41">
        <v>3097.76</v>
      </c>
      <c r="BO46" s="41">
        <v>3124.37</v>
      </c>
      <c r="BP46" s="41">
        <v>3150.32</v>
      </c>
      <c r="BQ46" s="41">
        <v>3362.5</v>
      </c>
      <c r="BR46" s="41">
        <v>3398.89</v>
      </c>
      <c r="BS46" s="41">
        <v>3423</v>
      </c>
      <c r="BT46" s="41">
        <v>3429.18</v>
      </c>
      <c r="BU46" s="41">
        <v>3427.05</v>
      </c>
      <c r="BV46" s="41">
        <v>3426.37</v>
      </c>
      <c r="BW46" s="41">
        <v>3420.85</v>
      </c>
      <c r="BX46" s="41">
        <v>3239.02</v>
      </c>
      <c r="BY46" s="41">
        <v>3093.82</v>
      </c>
    </row>
    <row r="47" spans="1:77" x14ac:dyDescent="0.25">
      <c r="A47" s="49">
        <v>2</v>
      </c>
      <c r="B47" s="41">
        <v>3253.99</v>
      </c>
      <c r="C47" s="41">
        <v>3176.66</v>
      </c>
      <c r="D47" s="41">
        <v>3112.37</v>
      </c>
      <c r="E47" s="41">
        <v>3089.25</v>
      </c>
      <c r="F47" s="41">
        <v>3109.38</v>
      </c>
      <c r="G47" s="41">
        <v>3133.64</v>
      </c>
      <c r="H47" s="41">
        <v>3174.31</v>
      </c>
      <c r="I47" s="41">
        <v>3146.7</v>
      </c>
      <c r="J47" s="41">
        <v>3286.77</v>
      </c>
      <c r="K47" s="41">
        <v>3540.75</v>
      </c>
      <c r="L47" s="41">
        <v>3637.37</v>
      </c>
      <c r="M47" s="41">
        <v>3670.16</v>
      </c>
      <c r="N47" s="41">
        <v>3680.89</v>
      </c>
      <c r="O47" s="41">
        <v>3687.62</v>
      </c>
      <c r="P47" s="41">
        <v>3679.22</v>
      </c>
      <c r="Q47" s="41">
        <v>3637.12</v>
      </c>
      <c r="R47" s="41">
        <v>3720.21</v>
      </c>
      <c r="S47" s="41">
        <v>3746.95</v>
      </c>
      <c r="T47" s="41">
        <v>3754.36</v>
      </c>
      <c r="U47" s="41">
        <v>3758.95</v>
      </c>
      <c r="V47" s="41">
        <v>3755.9</v>
      </c>
      <c r="W47" s="41">
        <v>3740.63</v>
      </c>
      <c r="X47" s="41">
        <v>3711.23</v>
      </c>
      <c r="Y47" s="41">
        <v>3557.66</v>
      </c>
      <c r="AA47" s="49">
        <v>2</v>
      </c>
      <c r="AB47" s="41">
        <v>3240.74</v>
      </c>
      <c r="AC47" s="41">
        <v>3164.23</v>
      </c>
      <c r="AD47" s="41">
        <v>3100.62</v>
      </c>
      <c r="AE47" s="41">
        <v>3077.74</v>
      </c>
      <c r="AF47" s="41">
        <v>3097.66</v>
      </c>
      <c r="AG47" s="41">
        <v>3121.66</v>
      </c>
      <c r="AH47" s="41">
        <v>3161.9</v>
      </c>
      <c r="AI47" s="41">
        <v>3134.59</v>
      </c>
      <c r="AJ47" s="41">
        <v>3273.17</v>
      </c>
      <c r="AK47" s="41">
        <v>3524.46</v>
      </c>
      <c r="AL47" s="41">
        <v>3620.06</v>
      </c>
      <c r="AM47" s="41">
        <v>3652.5</v>
      </c>
      <c r="AN47" s="41">
        <v>3663.12</v>
      </c>
      <c r="AO47" s="41">
        <v>3669.77</v>
      </c>
      <c r="AP47" s="41">
        <v>3661.47</v>
      </c>
      <c r="AQ47" s="41">
        <v>3619.81</v>
      </c>
      <c r="AR47" s="41">
        <v>3702.02</v>
      </c>
      <c r="AS47" s="41">
        <v>3728.48</v>
      </c>
      <c r="AT47" s="41">
        <v>3735.8</v>
      </c>
      <c r="AU47" s="41">
        <v>3740.34</v>
      </c>
      <c r="AV47" s="41">
        <v>3737.33</v>
      </c>
      <c r="AW47" s="41">
        <v>3722.22</v>
      </c>
      <c r="AX47" s="41">
        <v>3693.13</v>
      </c>
      <c r="AY47" s="41">
        <v>3541.19</v>
      </c>
      <c r="BA47" s="49">
        <v>2</v>
      </c>
      <c r="BB47" s="41">
        <v>3192.93</v>
      </c>
      <c r="BC47" s="41">
        <v>3119.37</v>
      </c>
      <c r="BD47" s="41">
        <v>3058.22</v>
      </c>
      <c r="BE47" s="41">
        <v>3036.22</v>
      </c>
      <c r="BF47" s="41">
        <v>3055.38</v>
      </c>
      <c r="BG47" s="41">
        <v>3078.45</v>
      </c>
      <c r="BH47" s="41">
        <v>3117.13</v>
      </c>
      <c r="BI47" s="41">
        <v>3090.88</v>
      </c>
      <c r="BJ47" s="41">
        <v>3224.11</v>
      </c>
      <c r="BK47" s="41">
        <v>3465.7</v>
      </c>
      <c r="BL47" s="41">
        <v>3557.6</v>
      </c>
      <c r="BM47" s="41">
        <v>3588.79</v>
      </c>
      <c r="BN47" s="41">
        <v>3599</v>
      </c>
      <c r="BO47" s="41">
        <v>3605.4</v>
      </c>
      <c r="BP47" s="41">
        <v>3597.41</v>
      </c>
      <c r="BQ47" s="41">
        <v>3557.36</v>
      </c>
      <c r="BR47" s="41">
        <v>3636.4</v>
      </c>
      <c r="BS47" s="41">
        <v>3661.84</v>
      </c>
      <c r="BT47" s="41">
        <v>3668.88</v>
      </c>
      <c r="BU47" s="41">
        <v>3673.25</v>
      </c>
      <c r="BV47" s="41">
        <v>3670.35</v>
      </c>
      <c r="BW47" s="41">
        <v>3655.82</v>
      </c>
      <c r="BX47" s="41">
        <v>3627.86</v>
      </c>
      <c r="BY47" s="41">
        <v>3481.78</v>
      </c>
    </row>
    <row r="48" spans="1:77" x14ac:dyDescent="0.25">
      <c r="A48" s="49">
        <v>3</v>
      </c>
      <c r="B48" s="41">
        <v>3439.16</v>
      </c>
      <c r="C48" s="41">
        <v>3223.61</v>
      </c>
      <c r="D48" s="41">
        <v>3172.84</v>
      </c>
      <c r="E48" s="41">
        <v>3139.44</v>
      </c>
      <c r="F48" s="41">
        <v>3144.43</v>
      </c>
      <c r="G48" s="41">
        <v>3187.13</v>
      </c>
      <c r="H48" s="41">
        <v>3211.49</v>
      </c>
      <c r="I48" s="41">
        <v>3271.62</v>
      </c>
      <c r="J48" s="41">
        <v>3533.3</v>
      </c>
      <c r="K48" s="41">
        <v>3690.05</v>
      </c>
      <c r="L48" s="41">
        <v>3755.07</v>
      </c>
      <c r="M48" s="41">
        <v>3770.5</v>
      </c>
      <c r="N48" s="41">
        <v>3771.14</v>
      </c>
      <c r="O48" s="41">
        <v>3769.12</v>
      </c>
      <c r="P48" s="41">
        <v>3767.99</v>
      </c>
      <c r="Q48" s="41">
        <v>3742.93</v>
      </c>
      <c r="R48" s="41">
        <v>3778.53</v>
      </c>
      <c r="S48" s="41">
        <v>3805.49</v>
      </c>
      <c r="T48" s="41">
        <v>3811.34</v>
      </c>
      <c r="U48" s="41">
        <v>3811.67</v>
      </c>
      <c r="V48" s="41">
        <v>3805.78</v>
      </c>
      <c r="W48" s="41">
        <v>3783.39</v>
      </c>
      <c r="X48" s="41">
        <v>3755.76</v>
      </c>
      <c r="Y48" s="41">
        <v>3555.9</v>
      </c>
      <c r="AA48" s="49">
        <v>3</v>
      </c>
      <c r="AB48" s="41">
        <v>3423.94</v>
      </c>
      <c r="AC48" s="41">
        <v>3210.68</v>
      </c>
      <c r="AD48" s="41">
        <v>3160.45</v>
      </c>
      <c r="AE48" s="41">
        <v>3127.39</v>
      </c>
      <c r="AF48" s="41">
        <v>3132.33</v>
      </c>
      <c r="AG48" s="41">
        <v>3174.58</v>
      </c>
      <c r="AH48" s="41">
        <v>3198.68</v>
      </c>
      <c r="AI48" s="41">
        <v>3258.18</v>
      </c>
      <c r="AJ48" s="41">
        <v>3517.09</v>
      </c>
      <c r="AK48" s="41">
        <v>3672.17</v>
      </c>
      <c r="AL48" s="41">
        <v>3736.51</v>
      </c>
      <c r="AM48" s="41">
        <v>3751.78</v>
      </c>
      <c r="AN48" s="41">
        <v>3752.41</v>
      </c>
      <c r="AO48" s="41">
        <v>3750.41</v>
      </c>
      <c r="AP48" s="41">
        <v>3749.29</v>
      </c>
      <c r="AQ48" s="41">
        <v>3724.49</v>
      </c>
      <c r="AR48" s="41">
        <v>3759.72</v>
      </c>
      <c r="AS48" s="41">
        <v>3786.4</v>
      </c>
      <c r="AT48" s="41">
        <v>3792.19</v>
      </c>
      <c r="AU48" s="41">
        <v>3792.51</v>
      </c>
      <c r="AV48" s="41">
        <v>3786.68</v>
      </c>
      <c r="AW48" s="41">
        <v>3764.52</v>
      </c>
      <c r="AX48" s="41">
        <v>3737.19</v>
      </c>
      <c r="AY48" s="41">
        <v>3539.45</v>
      </c>
      <c r="BA48" s="49">
        <v>3</v>
      </c>
      <c r="BB48" s="41">
        <v>3369.06</v>
      </c>
      <c r="BC48" s="41">
        <v>3164.03</v>
      </c>
      <c r="BD48" s="41">
        <v>3115.74</v>
      </c>
      <c r="BE48" s="41">
        <v>3083.96</v>
      </c>
      <c r="BF48" s="41">
        <v>3088.71</v>
      </c>
      <c r="BG48" s="41">
        <v>3129.33</v>
      </c>
      <c r="BH48" s="41">
        <v>3152.5</v>
      </c>
      <c r="BI48" s="41">
        <v>3209.7</v>
      </c>
      <c r="BJ48" s="41">
        <v>3458.61</v>
      </c>
      <c r="BK48" s="41">
        <v>3607.71</v>
      </c>
      <c r="BL48" s="41">
        <v>3669.56</v>
      </c>
      <c r="BM48" s="41">
        <v>3684.24</v>
      </c>
      <c r="BN48" s="41">
        <v>3684.84</v>
      </c>
      <c r="BO48" s="41">
        <v>3682.93</v>
      </c>
      <c r="BP48" s="41">
        <v>3681.85</v>
      </c>
      <c r="BQ48" s="41">
        <v>3658.01</v>
      </c>
      <c r="BR48" s="41">
        <v>3691.88</v>
      </c>
      <c r="BS48" s="41">
        <v>3717.52</v>
      </c>
      <c r="BT48" s="41">
        <v>3723.09</v>
      </c>
      <c r="BU48" s="41">
        <v>3723.39</v>
      </c>
      <c r="BV48" s="41">
        <v>3717.79</v>
      </c>
      <c r="BW48" s="41">
        <v>3696.49</v>
      </c>
      <c r="BX48" s="41">
        <v>3670.22</v>
      </c>
      <c r="BY48" s="41">
        <v>3480.11</v>
      </c>
    </row>
    <row r="49" spans="1:77" x14ac:dyDescent="0.25">
      <c r="A49" s="49">
        <v>4</v>
      </c>
      <c r="B49" s="41">
        <v>3250.19</v>
      </c>
      <c r="C49" s="41">
        <v>3117.99</v>
      </c>
      <c r="D49" s="41">
        <v>3051.48</v>
      </c>
      <c r="E49" s="41">
        <v>3001.78</v>
      </c>
      <c r="F49" s="41">
        <v>3031.13</v>
      </c>
      <c r="G49" s="41">
        <v>3098.1</v>
      </c>
      <c r="H49" s="41">
        <v>3150.59</v>
      </c>
      <c r="I49" s="41">
        <v>3188.03</v>
      </c>
      <c r="J49" s="41">
        <v>3312.58</v>
      </c>
      <c r="K49" s="41">
        <v>3557.86</v>
      </c>
      <c r="L49" s="41">
        <v>3592.89</v>
      </c>
      <c r="M49" s="41">
        <v>3615.87</v>
      </c>
      <c r="N49" s="41">
        <v>3617.29</v>
      </c>
      <c r="O49" s="41">
        <v>3618.76</v>
      </c>
      <c r="P49" s="41">
        <v>3617.61</v>
      </c>
      <c r="Q49" s="41">
        <v>3596.19</v>
      </c>
      <c r="R49" s="41">
        <v>3633.6</v>
      </c>
      <c r="S49" s="41">
        <v>3663.67</v>
      </c>
      <c r="T49" s="41">
        <v>3665.57</v>
      </c>
      <c r="U49" s="41">
        <v>3665.04</v>
      </c>
      <c r="V49" s="41">
        <v>3658.66</v>
      </c>
      <c r="W49" s="41">
        <v>3633.85</v>
      </c>
      <c r="X49" s="41">
        <v>3607.06</v>
      </c>
      <c r="Y49" s="41">
        <v>3370.8</v>
      </c>
      <c r="AA49" s="49">
        <v>4</v>
      </c>
      <c r="AB49" s="41">
        <v>3236.97</v>
      </c>
      <c r="AC49" s="41">
        <v>3106.17</v>
      </c>
      <c r="AD49" s="41">
        <v>3040.37</v>
      </c>
      <c r="AE49" s="41">
        <v>2991.2</v>
      </c>
      <c r="AF49" s="41">
        <v>3020.24</v>
      </c>
      <c r="AG49" s="41">
        <v>3086.5</v>
      </c>
      <c r="AH49" s="41">
        <v>3138.43</v>
      </c>
      <c r="AI49" s="41">
        <v>3175.47</v>
      </c>
      <c r="AJ49" s="41">
        <v>3298.7</v>
      </c>
      <c r="AK49" s="41">
        <v>3541.38</v>
      </c>
      <c r="AL49" s="41">
        <v>3576.04</v>
      </c>
      <c r="AM49" s="41">
        <v>3598.78</v>
      </c>
      <c r="AN49" s="41">
        <v>3600.19</v>
      </c>
      <c r="AO49" s="41">
        <v>3601.65</v>
      </c>
      <c r="AP49" s="41">
        <v>3600.51</v>
      </c>
      <c r="AQ49" s="41">
        <v>3579.31</v>
      </c>
      <c r="AR49" s="41">
        <v>3616.33</v>
      </c>
      <c r="AS49" s="41">
        <v>3646.08</v>
      </c>
      <c r="AT49" s="41">
        <v>3647.96</v>
      </c>
      <c r="AU49" s="41">
        <v>3647.44</v>
      </c>
      <c r="AV49" s="41">
        <v>3641.12</v>
      </c>
      <c r="AW49" s="41">
        <v>3616.58</v>
      </c>
      <c r="AX49" s="41">
        <v>3590.06</v>
      </c>
      <c r="AY49" s="41">
        <v>3356.31</v>
      </c>
      <c r="BA49" s="49">
        <v>4</v>
      </c>
      <c r="BB49" s="41">
        <v>3189.31</v>
      </c>
      <c r="BC49" s="41">
        <v>3063.56</v>
      </c>
      <c r="BD49" s="41">
        <v>3000.3</v>
      </c>
      <c r="BE49" s="41">
        <v>2953.03</v>
      </c>
      <c r="BF49" s="41">
        <v>2980.95</v>
      </c>
      <c r="BG49" s="41">
        <v>3044.65</v>
      </c>
      <c r="BH49" s="41">
        <v>3094.57</v>
      </c>
      <c r="BI49" s="41">
        <v>3130.18</v>
      </c>
      <c r="BJ49" s="41">
        <v>3248.66</v>
      </c>
      <c r="BK49" s="41">
        <v>3481.97</v>
      </c>
      <c r="BL49" s="41">
        <v>3515.29</v>
      </c>
      <c r="BM49" s="41">
        <v>3537.15</v>
      </c>
      <c r="BN49" s="41">
        <v>3538.5</v>
      </c>
      <c r="BO49" s="41">
        <v>3539.9</v>
      </c>
      <c r="BP49" s="41">
        <v>3538.81</v>
      </c>
      <c r="BQ49" s="41">
        <v>3518.43</v>
      </c>
      <c r="BR49" s="41">
        <v>3554.02</v>
      </c>
      <c r="BS49" s="41">
        <v>3582.62</v>
      </c>
      <c r="BT49" s="41">
        <v>3584.43</v>
      </c>
      <c r="BU49" s="41">
        <v>3583.92</v>
      </c>
      <c r="BV49" s="41">
        <v>3577.85</v>
      </c>
      <c r="BW49" s="41">
        <v>3554.26</v>
      </c>
      <c r="BX49" s="41">
        <v>3528.77</v>
      </c>
      <c r="BY49" s="41">
        <v>3304.04</v>
      </c>
    </row>
    <row r="50" spans="1:77" x14ac:dyDescent="0.25">
      <c r="A50" s="49">
        <v>5</v>
      </c>
      <c r="B50" s="41">
        <v>3180.6</v>
      </c>
      <c r="C50" s="41">
        <v>3072.71</v>
      </c>
      <c r="D50" s="41">
        <v>2976.8</v>
      </c>
      <c r="E50" s="41">
        <v>2934.55</v>
      </c>
      <c r="F50" s="41">
        <v>2970.09</v>
      </c>
      <c r="G50" s="41">
        <v>3028.02</v>
      </c>
      <c r="H50" s="41">
        <v>3094.62</v>
      </c>
      <c r="I50" s="41">
        <v>3141.64</v>
      </c>
      <c r="J50" s="41">
        <v>3252.18</v>
      </c>
      <c r="K50" s="41">
        <v>3515.97</v>
      </c>
      <c r="L50" s="41">
        <v>3570.24</v>
      </c>
      <c r="M50" s="41">
        <v>3579.12</v>
      </c>
      <c r="N50" s="41">
        <v>3578.64</v>
      </c>
      <c r="O50" s="41">
        <v>3578.37</v>
      </c>
      <c r="P50" s="41">
        <v>3578.21</v>
      </c>
      <c r="Q50" s="41">
        <v>3569.98</v>
      </c>
      <c r="R50" s="41">
        <v>3587.96</v>
      </c>
      <c r="S50" s="41">
        <v>3618.89</v>
      </c>
      <c r="T50" s="41">
        <v>3624.46</v>
      </c>
      <c r="U50" s="41">
        <v>3626.11</v>
      </c>
      <c r="V50" s="41">
        <v>3618.68</v>
      </c>
      <c r="W50" s="41">
        <v>3594.06</v>
      </c>
      <c r="X50" s="41">
        <v>3572.82</v>
      </c>
      <c r="Y50" s="41">
        <v>3341.89</v>
      </c>
      <c r="AA50" s="49">
        <v>5</v>
      </c>
      <c r="AB50" s="41">
        <v>3168.12</v>
      </c>
      <c r="AC50" s="41">
        <v>3061.37</v>
      </c>
      <c r="AD50" s="41">
        <v>2966.48</v>
      </c>
      <c r="AE50" s="41">
        <v>2924.68</v>
      </c>
      <c r="AF50" s="41">
        <v>2959.84</v>
      </c>
      <c r="AG50" s="41">
        <v>3017.16</v>
      </c>
      <c r="AH50" s="41">
        <v>3083.05</v>
      </c>
      <c r="AI50" s="41">
        <v>3129.58</v>
      </c>
      <c r="AJ50" s="41">
        <v>3238.94</v>
      </c>
      <c r="AK50" s="41">
        <v>3499.94</v>
      </c>
      <c r="AL50" s="41">
        <v>3553.64</v>
      </c>
      <c r="AM50" s="41">
        <v>3562.42</v>
      </c>
      <c r="AN50" s="41">
        <v>3561.95</v>
      </c>
      <c r="AO50" s="41">
        <v>3561.68</v>
      </c>
      <c r="AP50" s="41">
        <v>3561.52</v>
      </c>
      <c r="AQ50" s="41">
        <v>3553.38</v>
      </c>
      <c r="AR50" s="41">
        <v>3571.17</v>
      </c>
      <c r="AS50" s="41">
        <v>3601.77</v>
      </c>
      <c r="AT50" s="41">
        <v>3607.28</v>
      </c>
      <c r="AU50" s="41">
        <v>3608.92</v>
      </c>
      <c r="AV50" s="41">
        <v>3601.57</v>
      </c>
      <c r="AW50" s="41">
        <v>3577.2</v>
      </c>
      <c r="AX50" s="41">
        <v>3556.19</v>
      </c>
      <c r="AY50" s="41">
        <v>3327.71</v>
      </c>
      <c r="BA50" s="49">
        <v>5</v>
      </c>
      <c r="BB50" s="41">
        <v>3123.12</v>
      </c>
      <c r="BC50" s="41">
        <v>3020.49</v>
      </c>
      <c r="BD50" s="41">
        <v>2929.27</v>
      </c>
      <c r="BE50" s="41">
        <v>2889.07</v>
      </c>
      <c r="BF50" s="41">
        <v>2922.88</v>
      </c>
      <c r="BG50" s="41">
        <v>2977.98</v>
      </c>
      <c r="BH50" s="41">
        <v>3041.33</v>
      </c>
      <c r="BI50" s="41">
        <v>3086.06</v>
      </c>
      <c r="BJ50" s="41">
        <v>3191.2</v>
      </c>
      <c r="BK50" s="41">
        <v>3442.13</v>
      </c>
      <c r="BL50" s="41">
        <v>3493.75</v>
      </c>
      <c r="BM50" s="41">
        <v>3502.2</v>
      </c>
      <c r="BN50" s="41">
        <v>3501.74</v>
      </c>
      <c r="BO50" s="41">
        <v>3501.48</v>
      </c>
      <c r="BP50" s="41">
        <v>3501.33</v>
      </c>
      <c r="BQ50" s="41">
        <v>3493.5</v>
      </c>
      <c r="BR50" s="41">
        <v>3510.61</v>
      </c>
      <c r="BS50" s="41">
        <v>3540.02</v>
      </c>
      <c r="BT50" s="41">
        <v>3545.32</v>
      </c>
      <c r="BU50" s="41">
        <v>3546.89</v>
      </c>
      <c r="BV50" s="41">
        <v>3539.83</v>
      </c>
      <c r="BW50" s="41">
        <v>3516.41</v>
      </c>
      <c r="BX50" s="41">
        <v>3496.2</v>
      </c>
      <c r="BY50" s="41">
        <v>3276.54</v>
      </c>
    </row>
    <row r="51" spans="1:77" x14ac:dyDescent="0.25">
      <c r="A51" s="49">
        <v>6</v>
      </c>
      <c r="B51" s="41">
        <v>3268.2</v>
      </c>
      <c r="C51" s="41">
        <v>3138.94</v>
      </c>
      <c r="D51" s="41">
        <v>3095.66</v>
      </c>
      <c r="E51" s="41">
        <v>3052.12</v>
      </c>
      <c r="F51" s="41">
        <v>3062.31</v>
      </c>
      <c r="G51" s="41">
        <v>3121.71</v>
      </c>
      <c r="H51" s="41">
        <v>3156.03</v>
      </c>
      <c r="I51" s="41">
        <v>3198.8</v>
      </c>
      <c r="J51" s="41">
        <v>3459.8</v>
      </c>
      <c r="K51" s="41">
        <v>3574.84</v>
      </c>
      <c r="L51" s="41">
        <v>3637.49</v>
      </c>
      <c r="M51" s="41">
        <v>3646.01</v>
      </c>
      <c r="N51" s="41">
        <v>3641.19</v>
      </c>
      <c r="O51" s="41">
        <v>3639.91</v>
      </c>
      <c r="P51" s="41">
        <v>3640.61</v>
      </c>
      <c r="Q51" s="41">
        <v>3611.12</v>
      </c>
      <c r="R51" s="41">
        <v>3650.65</v>
      </c>
      <c r="S51" s="41">
        <v>3683.57</v>
      </c>
      <c r="T51" s="41">
        <v>3686.5</v>
      </c>
      <c r="U51" s="41">
        <v>3678.64</v>
      </c>
      <c r="V51" s="41">
        <v>3675.61</v>
      </c>
      <c r="W51" s="41">
        <v>3649.61</v>
      </c>
      <c r="X51" s="41">
        <v>3594.3</v>
      </c>
      <c r="Y51" s="41">
        <v>3337.73</v>
      </c>
      <c r="AA51" s="49">
        <v>6</v>
      </c>
      <c r="AB51" s="41">
        <v>3254.79</v>
      </c>
      <c r="AC51" s="41">
        <v>3126.91</v>
      </c>
      <c r="AD51" s="41">
        <v>3084.09</v>
      </c>
      <c r="AE51" s="41">
        <v>3041.01</v>
      </c>
      <c r="AF51" s="41">
        <v>3051.09</v>
      </c>
      <c r="AG51" s="41">
        <v>3109.86</v>
      </c>
      <c r="AH51" s="41">
        <v>3143.81</v>
      </c>
      <c r="AI51" s="41">
        <v>3186.13</v>
      </c>
      <c r="AJ51" s="41">
        <v>3444.37</v>
      </c>
      <c r="AK51" s="41">
        <v>3558.19</v>
      </c>
      <c r="AL51" s="41">
        <v>3620.17</v>
      </c>
      <c r="AM51" s="41">
        <v>3628.6</v>
      </c>
      <c r="AN51" s="41">
        <v>3623.84</v>
      </c>
      <c r="AO51" s="41">
        <v>3622.57</v>
      </c>
      <c r="AP51" s="41">
        <v>3623.27</v>
      </c>
      <c r="AQ51" s="41">
        <v>3594.08</v>
      </c>
      <c r="AR51" s="41">
        <v>3633.2</v>
      </c>
      <c r="AS51" s="41">
        <v>3665.77</v>
      </c>
      <c r="AT51" s="41">
        <v>3668.67</v>
      </c>
      <c r="AU51" s="41">
        <v>3660.89</v>
      </c>
      <c r="AV51" s="41">
        <v>3657.89</v>
      </c>
      <c r="AW51" s="41">
        <v>3632.16</v>
      </c>
      <c r="AX51" s="41">
        <v>3577.44</v>
      </c>
      <c r="AY51" s="41">
        <v>3323.59</v>
      </c>
      <c r="BA51" s="49">
        <v>6</v>
      </c>
      <c r="BB51" s="41">
        <v>3206.44</v>
      </c>
      <c r="BC51" s="41">
        <v>3083.49</v>
      </c>
      <c r="BD51" s="41">
        <v>3042.33</v>
      </c>
      <c r="BE51" s="41">
        <v>3000.91</v>
      </c>
      <c r="BF51" s="41">
        <v>3010.6</v>
      </c>
      <c r="BG51" s="41">
        <v>3067.11</v>
      </c>
      <c r="BH51" s="41">
        <v>3099.75</v>
      </c>
      <c r="BI51" s="41">
        <v>3140.43</v>
      </c>
      <c r="BJ51" s="41">
        <v>3388.7</v>
      </c>
      <c r="BK51" s="41">
        <v>3498.13</v>
      </c>
      <c r="BL51" s="41">
        <v>3557.71</v>
      </c>
      <c r="BM51" s="41">
        <v>3565.82</v>
      </c>
      <c r="BN51" s="41">
        <v>3561.24</v>
      </c>
      <c r="BO51" s="41">
        <v>3560.02</v>
      </c>
      <c r="BP51" s="41">
        <v>3560.69</v>
      </c>
      <c r="BQ51" s="41">
        <v>3532.63</v>
      </c>
      <c r="BR51" s="41">
        <v>3570.24</v>
      </c>
      <c r="BS51" s="41">
        <v>3601.55</v>
      </c>
      <c r="BT51" s="41">
        <v>3604.34</v>
      </c>
      <c r="BU51" s="41">
        <v>3596.86</v>
      </c>
      <c r="BV51" s="41">
        <v>3593.98</v>
      </c>
      <c r="BW51" s="41">
        <v>3569.24</v>
      </c>
      <c r="BX51" s="41">
        <v>3516.64</v>
      </c>
      <c r="BY51" s="41">
        <v>3272.58</v>
      </c>
    </row>
    <row r="52" spans="1:77" x14ac:dyDescent="0.25">
      <c r="A52" s="49">
        <v>7</v>
      </c>
      <c r="B52" s="41">
        <v>3300.56</v>
      </c>
      <c r="C52" s="41">
        <v>3204.78</v>
      </c>
      <c r="D52" s="41">
        <v>3141.76</v>
      </c>
      <c r="E52" s="41">
        <v>3083.44</v>
      </c>
      <c r="F52" s="41">
        <v>3085.31</v>
      </c>
      <c r="G52" s="41">
        <v>3129.68</v>
      </c>
      <c r="H52" s="41">
        <v>3180.87</v>
      </c>
      <c r="I52" s="41">
        <v>3204</v>
      </c>
      <c r="J52" s="41">
        <v>3297.16</v>
      </c>
      <c r="K52" s="41">
        <v>3525.41</v>
      </c>
      <c r="L52" s="41">
        <v>3561.72</v>
      </c>
      <c r="M52" s="41">
        <v>3575.89</v>
      </c>
      <c r="N52" s="41">
        <v>3578.69</v>
      </c>
      <c r="O52" s="41">
        <v>3577.71</v>
      </c>
      <c r="P52" s="41">
        <v>3573.09</v>
      </c>
      <c r="Q52" s="41">
        <v>3574.22</v>
      </c>
      <c r="R52" s="41">
        <v>3596.81</v>
      </c>
      <c r="S52" s="41">
        <v>3631.79</v>
      </c>
      <c r="T52" s="41">
        <v>3636.41</v>
      </c>
      <c r="U52" s="41">
        <v>3629.1</v>
      </c>
      <c r="V52" s="41">
        <v>3624.33</v>
      </c>
      <c r="W52" s="41">
        <v>3606.48</v>
      </c>
      <c r="X52" s="41">
        <v>3585.46</v>
      </c>
      <c r="Y52" s="41">
        <v>3405.77</v>
      </c>
      <c r="AA52" s="49">
        <v>7</v>
      </c>
      <c r="AB52" s="41">
        <v>3286.81</v>
      </c>
      <c r="AC52" s="41">
        <v>3192.05</v>
      </c>
      <c r="AD52" s="41">
        <v>3129.69</v>
      </c>
      <c r="AE52" s="41">
        <v>3071.99</v>
      </c>
      <c r="AF52" s="41">
        <v>3073.85</v>
      </c>
      <c r="AG52" s="41">
        <v>3117.75</v>
      </c>
      <c r="AH52" s="41">
        <v>3168.39</v>
      </c>
      <c r="AI52" s="41">
        <v>3191.28</v>
      </c>
      <c r="AJ52" s="41">
        <v>3283.45</v>
      </c>
      <c r="AK52" s="41">
        <v>3509.28</v>
      </c>
      <c r="AL52" s="41">
        <v>3545.21</v>
      </c>
      <c r="AM52" s="41">
        <v>3559.23</v>
      </c>
      <c r="AN52" s="41">
        <v>3562</v>
      </c>
      <c r="AO52" s="41">
        <v>3561.02</v>
      </c>
      <c r="AP52" s="41">
        <v>3556.46</v>
      </c>
      <c r="AQ52" s="41">
        <v>3557.58</v>
      </c>
      <c r="AR52" s="41">
        <v>3579.92</v>
      </c>
      <c r="AS52" s="41">
        <v>3614.54</v>
      </c>
      <c r="AT52" s="41">
        <v>3619.1</v>
      </c>
      <c r="AU52" s="41">
        <v>3611.88</v>
      </c>
      <c r="AV52" s="41">
        <v>3607.15</v>
      </c>
      <c r="AW52" s="41">
        <v>3589.49</v>
      </c>
      <c r="AX52" s="41">
        <v>3568.69</v>
      </c>
      <c r="AY52" s="41">
        <v>3390.91</v>
      </c>
      <c r="BA52" s="49">
        <v>7</v>
      </c>
      <c r="BB52" s="41">
        <v>3237.23</v>
      </c>
      <c r="BC52" s="41">
        <v>3146.12</v>
      </c>
      <c r="BD52" s="41">
        <v>3086.17</v>
      </c>
      <c r="BE52" s="41">
        <v>3030.7</v>
      </c>
      <c r="BF52" s="41">
        <v>3032.48</v>
      </c>
      <c r="BG52" s="41">
        <v>3074.69</v>
      </c>
      <c r="BH52" s="41">
        <v>3123.38</v>
      </c>
      <c r="BI52" s="41">
        <v>3145.38</v>
      </c>
      <c r="BJ52" s="41">
        <v>3233.99</v>
      </c>
      <c r="BK52" s="41">
        <v>3451.11</v>
      </c>
      <c r="BL52" s="41">
        <v>3485.64</v>
      </c>
      <c r="BM52" s="41">
        <v>3499.12</v>
      </c>
      <c r="BN52" s="41">
        <v>3501.79</v>
      </c>
      <c r="BO52" s="41">
        <v>3500.85</v>
      </c>
      <c r="BP52" s="41">
        <v>3496.46</v>
      </c>
      <c r="BQ52" s="41">
        <v>3497.53</v>
      </c>
      <c r="BR52" s="41">
        <v>3519.02</v>
      </c>
      <c r="BS52" s="41">
        <v>3552.3</v>
      </c>
      <c r="BT52" s="41">
        <v>3556.69</v>
      </c>
      <c r="BU52" s="41">
        <v>3549.74</v>
      </c>
      <c r="BV52" s="41">
        <v>3545.2</v>
      </c>
      <c r="BW52" s="41">
        <v>3528.22</v>
      </c>
      <c r="BX52" s="41">
        <v>3508.22</v>
      </c>
      <c r="BY52" s="41">
        <v>3337.3</v>
      </c>
    </row>
    <row r="53" spans="1:77" x14ac:dyDescent="0.25">
      <c r="A53" s="49">
        <v>8</v>
      </c>
      <c r="B53" s="41">
        <v>3212.15</v>
      </c>
      <c r="C53" s="41">
        <v>3142.2</v>
      </c>
      <c r="D53" s="41">
        <v>3042.56</v>
      </c>
      <c r="E53" s="41">
        <v>2997.15</v>
      </c>
      <c r="F53" s="41">
        <v>3007.4</v>
      </c>
      <c r="G53" s="41">
        <v>3025.37</v>
      </c>
      <c r="H53" s="41">
        <v>3113.42</v>
      </c>
      <c r="I53" s="41">
        <v>3148.19</v>
      </c>
      <c r="J53" s="41">
        <v>3243.48</v>
      </c>
      <c r="K53" s="41">
        <v>3522.21</v>
      </c>
      <c r="L53" s="41">
        <v>3558.09</v>
      </c>
      <c r="M53" s="41">
        <v>3568.85</v>
      </c>
      <c r="N53" s="41">
        <v>3568.74</v>
      </c>
      <c r="O53" s="41">
        <v>3568.14</v>
      </c>
      <c r="P53" s="41">
        <v>3567.69</v>
      </c>
      <c r="Q53" s="41">
        <v>3573.6</v>
      </c>
      <c r="R53" s="41">
        <v>3587.53</v>
      </c>
      <c r="S53" s="41">
        <v>3617.98</v>
      </c>
      <c r="T53" s="41">
        <v>3622.75</v>
      </c>
      <c r="U53" s="41">
        <v>3613.14</v>
      </c>
      <c r="V53" s="41">
        <v>3606.95</v>
      </c>
      <c r="W53" s="41">
        <v>3590.59</v>
      </c>
      <c r="X53" s="41">
        <v>3568.95</v>
      </c>
      <c r="Y53" s="41">
        <v>3388.91</v>
      </c>
      <c r="AA53" s="49">
        <v>8</v>
      </c>
      <c r="AB53" s="41">
        <v>3199.34</v>
      </c>
      <c r="AC53" s="41">
        <v>3130.13</v>
      </c>
      <c r="AD53" s="41">
        <v>3031.55</v>
      </c>
      <c r="AE53" s="41">
        <v>2986.61</v>
      </c>
      <c r="AF53" s="41">
        <v>2996.75</v>
      </c>
      <c r="AG53" s="41">
        <v>3014.54</v>
      </c>
      <c r="AH53" s="41">
        <v>3101.66</v>
      </c>
      <c r="AI53" s="41">
        <v>3136.05</v>
      </c>
      <c r="AJ53" s="41">
        <v>3230.34</v>
      </c>
      <c r="AK53" s="41">
        <v>3506.12</v>
      </c>
      <c r="AL53" s="41">
        <v>3541.61</v>
      </c>
      <c r="AM53" s="41">
        <v>3552.26</v>
      </c>
      <c r="AN53" s="41">
        <v>3552.15</v>
      </c>
      <c r="AO53" s="41">
        <v>3551.56</v>
      </c>
      <c r="AP53" s="41">
        <v>3551.11</v>
      </c>
      <c r="AQ53" s="41">
        <v>3556.96</v>
      </c>
      <c r="AR53" s="41">
        <v>3570.74</v>
      </c>
      <c r="AS53" s="41">
        <v>3600.87</v>
      </c>
      <c r="AT53" s="41">
        <v>3605.6</v>
      </c>
      <c r="AU53" s="41">
        <v>3596.08</v>
      </c>
      <c r="AV53" s="41">
        <v>3589.96</v>
      </c>
      <c r="AW53" s="41">
        <v>3573.77</v>
      </c>
      <c r="AX53" s="41">
        <v>3552.36</v>
      </c>
      <c r="AY53" s="41">
        <v>3374.23</v>
      </c>
      <c r="BA53" s="49">
        <v>8</v>
      </c>
      <c r="BB53" s="41">
        <v>3153.13</v>
      </c>
      <c r="BC53" s="41">
        <v>3086.59</v>
      </c>
      <c r="BD53" s="41">
        <v>2991.82</v>
      </c>
      <c r="BE53" s="41">
        <v>2948.62</v>
      </c>
      <c r="BF53" s="41">
        <v>2958.37</v>
      </c>
      <c r="BG53" s="41">
        <v>2975.46</v>
      </c>
      <c r="BH53" s="41">
        <v>3059.22</v>
      </c>
      <c r="BI53" s="41">
        <v>3092.29</v>
      </c>
      <c r="BJ53" s="41">
        <v>3182.93</v>
      </c>
      <c r="BK53" s="41">
        <v>3448.07</v>
      </c>
      <c r="BL53" s="41">
        <v>3482.19</v>
      </c>
      <c r="BM53" s="41">
        <v>3492.43</v>
      </c>
      <c r="BN53" s="41">
        <v>3492.32</v>
      </c>
      <c r="BO53" s="41">
        <v>3491.75</v>
      </c>
      <c r="BP53" s="41">
        <v>3491.32</v>
      </c>
      <c r="BQ53" s="41">
        <v>3496.94</v>
      </c>
      <c r="BR53" s="41">
        <v>3510.19</v>
      </c>
      <c r="BS53" s="41">
        <v>3539.16</v>
      </c>
      <c r="BT53" s="41">
        <v>3543.7</v>
      </c>
      <c r="BU53" s="41">
        <v>3534.55</v>
      </c>
      <c r="BV53" s="41">
        <v>3528.67</v>
      </c>
      <c r="BW53" s="41">
        <v>3513.1</v>
      </c>
      <c r="BX53" s="41">
        <v>3492.52</v>
      </c>
      <c r="BY53" s="41">
        <v>3321.27</v>
      </c>
    </row>
    <row r="54" spans="1:77" x14ac:dyDescent="0.25">
      <c r="A54" s="49">
        <v>9</v>
      </c>
      <c r="B54" s="41">
        <v>3167.55</v>
      </c>
      <c r="C54" s="41">
        <v>3097.74</v>
      </c>
      <c r="D54" s="41">
        <v>3030.74</v>
      </c>
      <c r="E54" s="41">
        <v>2988.58</v>
      </c>
      <c r="F54" s="41">
        <v>3061.47</v>
      </c>
      <c r="G54" s="41">
        <v>3105.96</v>
      </c>
      <c r="H54" s="41">
        <v>3200.78</v>
      </c>
      <c r="I54" s="41">
        <v>3531.67</v>
      </c>
      <c r="J54" s="41">
        <v>3613.83</v>
      </c>
      <c r="K54" s="41">
        <v>3657.79</v>
      </c>
      <c r="L54" s="41">
        <v>3662.11</v>
      </c>
      <c r="M54" s="41">
        <v>3657.28</v>
      </c>
      <c r="N54" s="41">
        <v>3652.25</v>
      </c>
      <c r="O54" s="41">
        <v>3654.91</v>
      </c>
      <c r="P54" s="41">
        <v>3653.98</v>
      </c>
      <c r="Q54" s="41">
        <v>3643.06</v>
      </c>
      <c r="R54" s="41">
        <v>3652.18</v>
      </c>
      <c r="S54" s="41">
        <v>3669.29</v>
      </c>
      <c r="T54" s="41">
        <v>3671.77</v>
      </c>
      <c r="U54" s="41">
        <v>3671.3</v>
      </c>
      <c r="V54" s="41">
        <v>3659.83</v>
      </c>
      <c r="W54" s="41">
        <v>3645.51</v>
      </c>
      <c r="X54" s="41">
        <v>3456.11</v>
      </c>
      <c r="Y54" s="41">
        <v>3260.17</v>
      </c>
      <c r="AA54" s="49">
        <v>9</v>
      </c>
      <c r="AB54" s="41">
        <v>3155.22</v>
      </c>
      <c r="AC54" s="41">
        <v>3086.15</v>
      </c>
      <c r="AD54" s="41">
        <v>3019.85</v>
      </c>
      <c r="AE54" s="41">
        <v>2978.14</v>
      </c>
      <c r="AF54" s="41">
        <v>3050.26</v>
      </c>
      <c r="AG54" s="41">
        <v>3094.27</v>
      </c>
      <c r="AH54" s="41">
        <v>3188.09</v>
      </c>
      <c r="AI54" s="41">
        <v>3515.47</v>
      </c>
      <c r="AJ54" s="41">
        <v>3596.77</v>
      </c>
      <c r="AK54" s="41">
        <v>3640.26</v>
      </c>
      <c r="AL54" s="41">
        <v>3644.53</v>
      </c>
      <c r="AM54" s="41">
        <v>3639.75</v>
      </c>
      <c r="AN54" s="41">
        <v>3634.78</v>
      </c>
      <c r="AO54" s="41">
        <v>3637.41</v>
      </c>
      <c r="AP54" s="41">
        <v>3636.49</v>
      </c>
      <c r="AQ54" s="41">
        <v>3625.69</v>
      </c>
      <c r="AR54" s="41">
        <v>3634.71</v>
      </c>
      <c r="AS54" s="41">
        <v>3651.63</v>
      </c>
      <c r="AT54" s="41">
        <v>3654.09</v>
      </c>
      <c r="AU54" s="41">
        <v>3653.63</v>
      </c>
      <c r="AV54" s="41">
        <v>3642.28</v>
      </c>
      <c r="AW54" s="41">
        <v>3628.11</v>
      </c>
      <c r="AX54" s="41">
        <v>3440.71</v>
      </c>
      <c r="AY54" s="41">
        <v>3246.85</v>
      </c>
      <c r="BA54" s="49">
        <v>9</v>
      </c>
      <c r="BB54" s="41">
        <v>3110.71</v>
      </c>
      <c r="BC54" s="41">
        <v>3044.31</v>
      </c>
      <c r="BD54" s="41">
        <v>2980.57</v>
      </c>
      <c r="BE54" s="41">
        <v>2940.47</v>
      </c>
      <c r="BF54" s="41">
        <v>3009.8</v>
      </c>
      <c r="BG54" s="41">
        <v>3052.12</v>
      </c>
      <c r="BH54" s="41">
        <v>3142.32</v>
      </c>
      <c r="BI54" s="41">
        <v>3457.06</v>
      </c>
      <c r="BJ54" s="41">
        <v>3535.21</v>
      </c>
      <c r="BK54" s="41">
        <v>3577.02</v>
      </c>
      <c r="BL54" s="41">
        <v>3581.14</v>
      </c>
      <c r="BM54" s="41">
        <v>3576.54</v>
      </c>
      <c r="BN54" s="41">
        <v>3571.76</v>
      </c>
      <c r="BO54" s="41">
        <v>3574.29</v>
      </c>
      <c r="BP54" s="41">
        <v>3573.4</v>
      </c>
      <c r="BQ54" s="41">
        <v>3563.02</v>
      </c>
      <c r="BR54" s="41">
        <v>3571.69</v>
      </c>
      <c r="BS54" s="41">
        <v>3587.96</v>
      </c>
      <c r="BT54" s="41">
        <v>3590.32</v>
      </c>
      <c r="BU54" s="41">
        <v>3589.88</v>
      </c>
      <c r="BV54" s="41">
        <v>3578.97</v>
      </c>
      <c r="BW54" s="41">
        <v>3565.35</v>
      </c>
      <c r="BX54" s="41">
        <v>3385.19</v>
      </c>
      <c r="BY54" s="41">
        <v>3198.81</v>
      </c>
    </row>
    <row r="55" spans="1:77" x14ac:dyDescent="0.25">
      <c r="A55" s="49">
        <v>10</v>
      </c>
      <c r="B55" s="41">
        <v>3151.83</v>
      </c>
      <c r="C55" s="41">
        <v>3024.05</v>
      </c>
      <c r="D55" s="41">
        <v>2963.03</v>
      </c>
      <c r="E55" s="41">
        <v>2965.08</v>
      </c>
      <c r="F55" s="41">
        <v>2996.38</v>
      </c>
      <c r="G55" s="41">
        <v>3152.52</v>
      </c>
      <c r="H55" s="41">
        <v>3203.23</v>
      </c>
      <c r="I55" s="41">
        <v>3520.7</v>
      </c>
      <c r="J55" s="41">
        <v>3618.61</v>
      </c>
      <c r="K55" s="41">
        <v>3645.12</v>
      </c>
      <c r="L55" s="41">
        <v>3652.94</v>
      </c>
      <c r="M55" s="41">
        <v>3645.63</v>
      </c>
      <c r="N55" s="41">
        <v>3639.8</v>
      </c>
      <c r="O55" s="41">
        <v>3642.97</v>
      </c>
      <c r="P55" s="41">
        <v>3641.41</v>
      </c>
      <c r="Q55" s="41">
        <v>3628.9</v>
      </c>
      <c r="R55" s="41">
        <v>3642.86</v>
      </c>
      <c r="S55" s="41">
        <v>3671.7</v>
      </c>
      <c r="T55" s="41">
        <v>3663.62</v>
      </c>
      <c r="U55" s="41">
        <v>3656.9</v>
      </c>
      <c r="V55" s="41">
        <v>3639.94</v>
      </c>
      <c r="W55" s="41">
        <v>3621.78</v>
      </c>
      <c r="X55" s="41">
        <v>3412.07</v>
      </c>
      <c r="Y55" s="41">
        <v>3242.24</v>
      </c>
      <c r="AA55" s="49">
        <v>10</v>
      </c>
      <c r="AB55" s="41">
        <v>3139.66</v>
      </c>
      <c r="AC55" s="41">
        <v>3013.23</v>
      </c>
      <c r="AD55" s="41">
        <v>2952.85</v>
      </c>
      <c r="AE55" s="41">
        <v>2954.89</v>
      </c>
      <c r="AF55" s="41">
        <v>2985.85</v>
      </c>
      <c r="AG55" s="41">
        <v>3140.34</v>
      </c>
      <c r="AH55" s="41">
        <v>3190.51</v>
      </c>
      <c r="AI55" s="41">
        <v>3504.62</v>
      </c>
      <c r="AJ55" s="41">
        <v>3601.5</v>
      </c>
      <c r="AK55" s="41">
        <v>3627.73</v>
      </c>
      <c r="AL55" s="41">
        <v>3635.46</v>
      </c>
      <c r="AM55" s="41">
        <v>3628.23</v>
      </c>
      <c r="AN55" s="41">
        <v>3622.46</v>
      </c>
      <c r="AO55" s="41">
        <v>3625.6</v>
      </c>
      <c r="AP55" s="41">
        <v>3624.05</v>
      </c>
      <c r="AQ55" s="41">
        <v>3611.67</v>
      </c>
      <c r="AR55" s="41">
        <v>3625.49</v>
      </c>
      <c r="AS55" s="41">
        <v>3654.02</v>
      </c>
      <c r="AT55" s="41">
        <v>3646.02</v>
      </c>
      <c r="AU55" s="41">
        <v>3639.38</v>
      </c>
      <c r="AV55" s="41">
        <v>3622.6</v>
      </c>
      <c r="AW55" s="41">
        <v>3604.63</v>
      </c>
      <c r="AX55" s="41">
        <v>3397.14</v>
      </c>
      <c r="AY55" s="41">
        <v>3229.11</v>
      </c>
      <c r="BA55" s="49">
        <v>10</v>
      </c>
      <c r="BB55" s="41">
        <v>3095.76</v>
      </c>
      <c r="BC55" s="41">
        <v>2974.21</v>
      </c>
      <c r="BD55" s="41">
        <v>2916.16</v>
      </c>
      <c r="BE55" s="41">
        <v>2918.12</v>
      </c>
      <c r="BF55" s="41">
        <v>2947.89</v>
      </c>
      <c r="BG55" s="41">
        <v>3096.41</v>
      </c>
      <c r="BH55" s="41">
        <v>3144.65</v>
      </c>
      <c r="BI55" s="41">
        <v>3446.62</v>
      </c>
      <c r="BJ55" s="41">
        <v>3539.76</v>
      </c>
      <c r="BK55" s="41">
        <v>3564.98</v>
      </c>
      <c r="BL55" s="41">
        <v>3572.42</v>
      </c>
      <c r="BM55" s="41">
        <v>3565.46</v>
      </c>
      <c r="BN55" s="41">
        <v>3559.91</v>
      </c>
      <c r="BO55" s="41">
        <v>3562.93</v>
      </c>
      <c r="BP55" s="41">
        <v>3561.44</v>
      </c>
      <c r="BQ55" s="41">
        <v>3549.54</v>
      </c>
      <c r="BR55" s="41">
        <v>3562.82</v>
      </c>
      <c r="BS55" s="41">
        <v>3590.26</v>
      </c>
      <c r="BT55" s="41">
        <v>3582.57</v>
      </c>
      <c r="BU55" s="41">
        <v>3576.18</v>
      </c>
      <c r="BV55" s="41">
        <v>3560.04</v>
      </c>
      <c r="BW55" s="41">
        <v>3542.77</v>
      </c>
      <c r="BX55" s="41">
        <v>3343.3</v>
      </c>
      <c r="BY55" s="41">
        <v>3181.75</v>
      </c>
    </row>
    <row r="56" spans="1:77" x14ac:dyDescent="0.25">
      <c r="A56" s="49">
        <v>11</v>
      </c>
      <c r="B56" s="41">
        <v>3198.89</v>
      </c>
      <c r="C56" s="41">
        <v>3100.95</v>
      </c>
      <c r="D56" s="41">
        <v>3031.56</v>
      </c>
      <c r="E56" s="41">
        <v>2961.83</v>
      </c>
      <c r="F56" s="41">
        <v>3022.29</v>
      </c>
      <c r="G56" s="41">
        <v>3127.91</v>
      </c>
      <c r="H56" s="41">
        <v>3167.32</v>
      </c>
      <c r="I56" s="41">
        <v>3291.87</v>
      </c>
      <c r="J56" s="41">
        <v>3571.53</v>
      </c>
      <c r="K56" s="41">
        <v>3611.07</v>
      </c>
      <c r="L56" s="41">
        <v>3617.94</v>
      </c>
      <c r="M56" s="41">
        <v>3613.7</v>
      </c>
      <c r="N56" s="41">
        <v>3606.93</v>
      </c>
      <c r="O56" s="41">
        <v>3609.28</v>
      </c>
      <c r="P56" s="41">
        <v>3608.29</v>
      </c>
      <c r="Q56" s="41">
        <v>3600.76</v>
      </c>
      <c r="R56" s="41">
        <v>3622.27</v>
      </c>
      <c r="S56" s="41">
        <v>3643.25</v>
      </c>
      <c r="T56" s="41">
        <v>3641.63</v>
      </c>
      <c r="U56" s="41">
        <v>3635.17</v>
      </c>
      <c r="V56" s="41">
        <v>3618.15</v>
      </c>
      <c r="W56" s="41">
        <v>3598.33</v>
      </c>
      <c r="X56" s="41">
        <v>3407.02</v>
      </c>
      <c r="Y56" s="41">
        <v>3280.88</v>
      </c>
      <c r="AA56" s="49">
        <v>11</v>
      </c>
      <c r="AB56" s="41">
        <v>3186.22</v>
      </c>
      <c r="AC56" s="41">
        <v>3089.32</v>
      </c>
      <c r="AD56" s="41">
        <v>3020.66</v>
      </c>
      <c r="AE56" s="41">
        <v>2951.67</v>
      </c>
      <c r="AF56" s="41">
        <v>3011.49</v>
      </c>
      <c r="AG56" s="41">
        <v>3115.99</v>
      </c>
      <c r="AH56" s="41">
        <v>3154.99</v>
      </c>
      <c r="AI56" s="41">
        <v>3278.21</v>
      </c>
      <c r="AJ56" s="41">
        <v>3554.91</v>
      </c>
      <c r="AK56" s="41">
        <v>3594.03</v>
      </c>
      <c r="AL56" s="41">
        <v>3600.83</v>
      </c>
      <c r="AM56" s="41">
        <v>3596.64</v>
      </c>
      <c r="AN56" s="41">
        <v>3589.94</v>
      </c>
      <c r="AO56" s="41">
        <v>3592.26</v>
      </c>
      <c r="AP56" s="41">
        <v>3591.28</v>
      </c>
      <c r="AQ56" s="41">
        <v>3583.84</v>
      </c>
      <c r="AR56" s="41">
        <v>3605.12</v>
      </c>
      <c r="AS56" s="41">
        <v>3625.87</v>
      </c>
      <c r="AT56" s="41">
        <v>3624.27</v>
      </c>
      <c r="AU56" s="41">
        <v>3617.88</v>
      </c>
      <c r="AV56" s="41">
        <v>3601.04</v>
      </c>
      <c r="AW56" s="41">
        <v>3581.43</v>
      </c>
      <c r="AX56" s="41">
        <v>3392.15</v>
      </c>
      <c r="AY56" s="41">
        <v>3267.34</v>
      </c>
      <c r="BA56" s="49">
        <v>11</v>
      </c>
      <c r="BB56" s="41">
        <v>3140.52</v>
      </c>
      <c r="BC56" s="41">
        <v>3047.36</v>
      </c>
      <c r="BD56" s="41">
        <v>2981.35</v>
      </c>
      <c r="BE56" s="41">
        <v>2915.02</v>
      </c>
      <c r="BF56" s="41">
        <v>2972.53</v>
      </c>
      <c r="BG56" s="41">
        <v>3073</v>
      </c>
      <c r="BH56" s="41">
        <v>3110.49</v>
      </c>
      <c r="BI56" s="41">
        <v>3228.96</v>
      </c>
      <c r="BJ56" s="41">
        <v>3494.97</v>
      </c>
      <c r="BK56" s="41">
        <v>3532.59</v>
      </c>
      <c r="BL56" s="41">
        <v>3539.12</v>
      </c>
      <c r="BM56" s="41">
        <v>3535.09</v>
      </c>
      <c r="BN56" s="41">
        <v>3528.65</v>
      </c>
      <c r="BO56" s="41">
        <v>3530.88</v>
      </c>
      <c r="BP56" s="41">
        <v>3529.94</v>
      </c>
      <c r="BQ56" s="41">
        <v>3522.78</v>
      </c>
      <c r="BR56" s="41">
        <v>3543.24</v>
      </c>
      <c r="BS56" s="41">
        <v>3563.19</v>
      </c>
      <c r="BT56" s="41">
        <v>3561.65</v>
      </c>
      <c r="BU56" s="41">
        <v>3555.51</v>
      </c>
      <c r="BV56" s="41">
        <v>3539.32</v>
      </c>
      <c r="BW56" s="41">
        <v>3520.46</v>
      </c>
      <c r="BX56" s="41">
        <v>3338.49</v>
      </c>
      <c r="BY56" s="41">
        <v>3218.51</v>
      </c>
    </row>
    <row r="57" spans="1:77" x14ac:dyDescent="0.25">
      <c r="A57" s="49">
        <v>12</v>
      </c>
      <c r="B57" s="41">
        <v>3130.33</v>
      </c>
      <c r="C57" s="41">
        <v>3011.93</v>
      </c>
      <c r="D57" s="41">
        <v>2958.26</v>
      </c>
      <c r="E57" s="41">
        <v>2944.73</v>
      </c>
      <c r="F57" s="41">
        <v>2999.32</v>
      </c>
      <c r="G57" s="41">
        <v>3082.84</v>
      </c>
      <c r="H57" s="41">
        <v>3158.15</v>
      </c>
      <c r="I57" s="41">
        <v>3334.9</v>
      </c>
      <c r="J57" s="41">
        <v>3634.46</v>
      </c>
      <c r="K57" s="41">
        <v>3657.29</v>
      </c>
      <c r="L57" s="41">
        <v>3660.05</v>
      </c>
      <c r="M57" s="41">
        <v>3655.66</v>
      </c>
      <c r="N57" s="41">
        <v>3647.93</v>
      </c>
      <c r="O57" s="41">
        <v>3651.89</v>
      </c>
      <c r="P57" s="41">
        <v>3651.21</v>
      </c>
      <c r="Q57" s="41">
        <v>3640.63</v>
      </c>
      <c r="R57" s="41">
        <v>3652.13</v>
      </c>
      <c r="S57" s="41">
        <v>3670.7</v>
      </c>
      <c r="T57" s="41">
        <v>3668.58</v>
      </c>
      <c r="U57" s="41">
        <v>3662.22</v>
      </c>
      <c r="V57" s="41">
        <v>3647.37</v>
      </c>
      <c r="W57" s="41">
        <v>3605.05</v>
      </c>
      <c r="X57" s="41">
        <v>3302.02</v>
      </c>
      <c r="Y57" s="41">
        <v>3246.79</v>
      </c>
      <c r="AA57" s="49">
        <v>12</v>
      </c>
      <c r="AB57" s="41">
        <v>3118.38</v>
      </c>
      <c r="AC57" s="41">
        <v>3001.24</v>
      </c>
      <c r="AD57" s="41">
        <v>2948.14</v>
      </c>
      <c r="AE57" s="41">
        <v>2934.75</v>
      </c>
      <c r="AF57" s="41">
        <v>2988.76</v>
      </c>
      <c r="AG57" s="41">
        <v>3071.4</v>
      </c>
      <c r="AH57" s="41">
        <v>3145.91</v>
      </c>
      <c r="AI57" s="41">
        <v>3320.79</v>
      </c>
      <c r="AJ57" s="41">
        <v>3617.18</v>
      </c>
      <c r="AK57" s="41">
        <v>3639.77</v>
      </c>
      <c r="AL57" s="41">
        <v>3642.5</v>
      </c>
      <c r="AM57" s="41">
        <v>3638.15</v>
      </c>
      <c r="AN57" s="41">
        <v>3630.5</v>
      </c>
      <c r="AO57" s="41">
        <v>3634.42</v>
      </c>
      <c r="AP57" s="41">
        <v>3633.75</v>
      </c>
      <c r="AQ57" s="41">
        <v>3623.28</v>
      </c>
      <c r="AR57" s="41">
        <v>3634.66</v>
      </c>
      <c r="AS57" s="41">
        <v>3653.03</v>
      </c>
      <c r="AT57" s="41">
        <v>3650.94</v>
      </c>
      <c r="AU57" s="41">
        <v>3644.65</v>
      </c>
      <c r="AV57" s="41">
        <v>3629.95</v>
      </c>
      <c r="AW57" s="41">
        <v>3588.08</v>
      </c>
      <c r="AX57" s="41">
        <v>3288.26</v>
      </c>
      <c r="AY57" s="41">
        <v>3233.62</v>
      </c>
      <c r="BA57" s="49">
        <v>12</v>
      </c>
      <c r="BB57" s="41">
        <v>3075.3</v>
      </c>
      <c r="BC57" s="41">
        <v>2962.68</v>
      </c>
      <c r="BD57" s="41">
        <v>2911.63</v>
      </c>
      <c r="BE57" s="41">
        <v>2898.76</v>
      </c>
      <c r="BF57" s="41">
        <v>2950.69</v>
      </c>
      <c r="BG57" s="41">
        <v>3030.13</v>
      </c>
      <c r="BH57" s="41">
        <v>3101.76</v>
      </c>
      <c r="BI57" s="41">
        <v>3269.89</v>
      </c>
      <c r="BJ57" s="41">
        <v>3554.84</v>
      </c>
      <c r="BK57" s="41">
        <v>3576.55</v>
      </c>
      <c r="BL57" s="41">
        <v>3579.18</v>
      </c>
      <c r="BM57" s="41">
        <v>3575</v>
      </c>
      <c r="BN57" s="41">
        <v>3567.65</v>
      </c>
      <c r="BO57" s="41">
        <v>3571.41</v>
      </c>
      <c r="BP57" s="41">
        <v>3570.76</v>
      </c>
      <c r="BQ57" s="41">
        <v>3560.7</v>
      </c>
      <c r="BR57" s="41">
        <v>3571.64</v>
      </c>
      <c r="BS57" s="41">
        <v>3589.31</v>
      </c>
      <c r="BT57" s="41">
        <v>3587.29</v>
      </c>
      <c r="BU57" s="41">
        <v>3581.24</v>
      </c>
      <c r="BV57" s="41">
        <v>3567.11</v>
      </c>
      <c r="BW57" s="41">
        <v>3526.86</v>
      </c>
      <c r="BX57" s="41">
        <v>3238.62</v>
      </c>
      <c r="BY57" s="41">
        <v>3186.08</v>
      </c>
    </row>
    <row r="58" spans="1:77" x14ac:dyDescent="0.25">
      <c r="A58" s="49">
        <v>13</v>
      </c>
      <c r="B58" s="41">
        <v>3171.5</v>
      </c>
      <c r="C58" s="41">
        <v>3066.68</v>
      </c>
      <c r="D58" s="41">
        <v>3005.27</v>
      </c>
      <c r="E58" s="41">
        <v>2994.43</v>
      </c>
      <c r="F58" s="41">
        <v>3039.65</v>
      </c>
      <c r="G58" s="41">
        <v>3125.81</v>
      </c>
      <c r="H58" s="41">
        <v>3228.9</v>
      </c>
      <c r="I58" s="41">
        <v>3461.62</v>
      </c>
      <c r="J58" s="41">
        <v>3657.56</v>
      </c>
      <c r="K58" s="41">
        <v>3698.31</v>
      </c>
      <c r="L58" s="41">
        <v>3709.46</v>
      </c>
      <c r="M58" s="41">
        <v>3701.21</v>
      </c>
      <c r="N58" s="41">
        <v>3688</v>
      </c>
      <c r="O58" s="41">
        <v>3691.49</v>
      </c>
      <c r="P58" s="41">
        <v>3688.93</v>
      </c>
      <c r="Q58" s="41">
        <v>3679.68</v>
      </c>
      <c r="R58" s="41">
        <v>3685.92</v>
      </c>
      <c r="S58" s="41">
        <v>3703.87</v>
      </c>
      <c r="T58" s="41">
        <v>3706.12</v>
      </c>
      <c r="U58" s="41">
        <v>3700.6</v>
      </c>
      <c r="V58" s="41">
        <v>3686.51</v>
      </c>
      <c r="W58" s="41">
        <v>3675.61</v>
      </c>
      <c r="X58" s="41">
        <v>3529.47</v>
      </c>
      <c r="Y58" s="41">
        <v>3385.37</v>
      </c>
      <c r="AA58" s="49">
        <v>13</v>
      </c>
      <c r="AB58" s="41">
        <v>3159.12</v>
      </c>
      <c r="AC58" s="41">
        <v>3055.41</v>
      </c>
      <c r="AD58" s="41">
        <v>2994.65</v>
      </c>
      <c r="AE58" s="41">
        <v>2983.93</v>
      </c>
      <c r="AF58" s="41">
        <v>3028.67</v>
      </c>
      <c r="AG58" s="41">
        <v>3113.91</v>
      </c>
      <c r="AH58" s="41">
        <v>3215.91</v>
      </c>
      <c r="AI58" s="41">
        <v>3446.16</v>
      </c>
      <c r="AJ58" s="41">
        <v>3640.03</v>
      </c>
      <c r="AK58" s="41">
        <v>3680.35</v>
      </c>
      <c r="AL58" s="41">
        <v>3691.38</v>
      </c>
      <c r="AM58" s="41">
        <v>3683.22</v>
      </c>
      <c r="AN58" s="41">
        <v>3670.15</v>
      </c>
      <c r="AO58" s="41">
        <v>3673.61</v>
      </c>
      <c r="AP58" s="41">
        <v>3671.07</v>
      </c>
      <c r="AQ58" s="41">
        <v>3661.92</v>
      </c>
      <c r="AR58" s="41">
        <v>3668.09</v>
      </c>
      <c r="AS58" s="41">
        <v>3685.85</v>
      </c>
      <c r="AT58" s="41">
        <v>3688.08</v>
      </c>
      <c r="AU58" s="41">
        <v>3682.62</v>
      </c>
      <c r="AV58" s="41">
        <v>3668.68</v>
      </c>
      <c r="AW58" s="41">
        <v>3657.89</v>
      </c>
      <c r="AX58" s="41">
        <v>3513.3</v>
      </c>
      <c r="AY58" s="41">
        <v>3370.72</v>
      </c>
      <c r="BA58" s="49">
        <v>13</v>
      </c>
      <c r="BB58" s="41">
        <v>3114.46</v>
      </c>
      <c r="BC58" s="41">
        <v>3014.76</v>
      </c>
      <c r="BD58" s="41">
        <v>2956.34</v>
      </c>
      <c r="BE58" s="41">
        <v>2946.04</v>
      </c>
      <c r="BF58" s="41">
        <v>2989.05</v>
      </c>
      <c r="BG58" s="41">
        <v>3071</v>
      </c>
      <c r="BH58" s="41">
        <v>3169.06</v>
      </c>
      <c r="BI58" s="41">
        <v>3390.43</v>
      </c>
      <c r="BJ58" s="41">
        <v>3576.8</v>
      </c>
      <c r="BK58" s="41">
        <v>3615.57</v>
      </c>
      <c r="BL58" s="41">
        <v>3626.17</v>
      </c>
      <c r="BM58" s="41">
        <v>3618.33</v>
      </c>
      <c r="BN58" s="41">
        <v>3605.76</v>
      </c>
      <c r="BO58" s="41">
        <v>3609.09</v>
      </c>
      <c r="BP58" s="41">
        <v>3606.65</v>
      </c>
      <c r="BQ58" s="41">
        <v>3597.85</v>
      </c>
      <c r="BR58" s="41">
        <v>3603.78</v>
      </c>
      <c r="BS58" s="41">
        <v>3620.86</v>
      </c>
      <c r="BT58" s="41">
        <v>3623</v>
      </c>
      <c r="BU58" s="41">
        <v>3617.75</v>
      </c>
      <c r="BV58" s="41">
        <v>3604.35</v>
      </c>
      <c r="BW58" s="41">
        <v>3593.98</v>
      </c>
      <c r="BX58" s="41">
        <v>3454.97</v>
      </c>
      <c r="BY58" s="41">
        <v>3317.9</v>
      </c>
    </row>
    <row r="59" spans="1:77" x14ac:dyDescent="0.25">
      <c r="A59" s="49">
        <v>14</v>
      </c>
      <c r="B59" s="41">
        <v>3297.2</v>
      </c>
      <c r="C59" s="41">
        <v>3174.16</v>
      </c>
      <c r="D59" s="41">
        <v>3142.8</v>
      </c>
      <c r="E59" s="41">
        <v>3123.1</v>
      </c>
      <c r="F59" s="41">
        <v>3139.45</v>
      </c>
      <c r="G59" s="41">
        <v>3175.62</v>
      </c>
      <c r="H59" s="41">
        <v>3197.76</v>
      </c>
      <c r="I59" s="41">
        <v>3263.42</v>
      </c>
      <c r="J59" s="41">
        <v>3512.24</v>
      </c>
      <c r="K59" s="41">
        <v>3578.91</v>
      </c>
      <c r="L59" s="41">
        <v>3586.01</v>
      </c>
      <c r="M59" s="41">
        <v>3588.22</v>
      </c>
      <c r="N59" s="41">
        <v>3585.04</v>
      </c>
      <c r="O59" s="41">
        <v>3584.3</v>
      </c>
      <c r="P59" s="41">
        <v>3583.43</v>
      </c>
      <c r="Q59" s="41">
        <v>3584.93</v>
      </c>
      <c r="R59" s="41">
        <v>3598.03</v>
      </c>
      <c r="S59" s="41">
        <v>3623.42</v>
      </c>
      <c r="T59" s="41">
        <v>3619.9</v>
      </c>
      <c r="U59" s="41">
        <v>3605.34</v>
      </c>
      <c r="V59" s="41">
        <v>3603.93</v>
      </c>
      <c r="W59" s="41">
        <v>3585.03</v>
      </c>
      <c r="X59" s="41">
        <v>3567.26</v>
      </c>
      <c r="Y59" s="41">
        <v>3313.37</v>
      </c>
      <c r="AA59" s="49">
        <v>14</v>
      </c>
      <c r="AB59" s="41">
        <v>3283.49</v>
      </c>
      <c r="AC59" s="41">
        <v>3161.75</v>
      </c>
      <c r="AD59" s="41">
        <v>3130.73</v>
      </c>
      <c r="AE59" s="41">
        <v>3111.24</v>
      </c>
      <c r="AF59" s="41">
        <v>3127.41</v>
      </c>
      <c r="AG59" s="41">
        <v>3163.19</v>
      </c>
      <c r="AH59" s="41">
        <v>3185.1</v>
      </c>
      <c r="AI59" s="41">
        <v>3250.07</v>
      </c>
      <c r="AJ59" s="41">
        <v>3496.25</v>
      </c>
      <c r="AK59" s="41">
        <v>3562.22</v>
      </c>
      <c r="AL59" s="41">
        <v>3569.24</v>
      </c>
      <c r="AM59" s="41">
        <v>3571.42</v>
      </c>
      <c r="AN59" s="41">
        <v>3568.28</v>
      </c>
      <c r="AO59" s="41">
        <v>3567.54</v>
      </c>
      <c r="AP59" s="41">
        <v>3566.69</v>
      </c>
      <c r="AQ59" s="41">
        <v>3568.17</v>
      </c>
      <c r="AR59" s="41">
        <v>3581.13</v>
      </c>
      <c r="AS59" s="41">
        <v>3606.26</v>
      </c>
      <c r="AT59" s="41">
        <v>3602.77</v>
      </c>
      <c r="AU59" s="41">
        <v>3588.37</v>
      </c>
      <c r="AV59" s="41">
        <v>3586.97</v>
      </c>
      <c r="AW59" s="41">
        <v>3568.27</v>
      </c>
      <c r="AX59" s="41">
        <v>3550.69</v>
      </c>
      <c r="AY59" s="41">
        <v>3299.49</v>
      </c>
      <c r="BA59" s="49">
        <v>14</v>
      </c>
      <c r="BB59" s="41">
        <v>3234.03</v>
      </c>
      <c r="BC59" s="41">
        <v>3116.99</v>
      </c>
      <c r="BD59" s="41">
        <v>3087.17</v>
      </c>
      <c r="BE59" s="41">
        <v>3068.43</v>
      </c>
      <c r="BF59" s="41">
        <v>3083.97</v>
      </c>
      <c r="BG59" s="41">
        <v>3118.38</v>
      </c>
      <c r="BH59" s="41">
        <v>3139.44</v>
      </c>
      <c r="BI59" s="41">
        <v>3201.9</v>
      </c>
      <c r="BJ59" s="41">
        <v>3438.58</v>
      </c>
      <c r="BK59" s="41">
        <v>3502</v>
      </c>
      <c r="BL59" s="41">
        <v>3508.75</v>
      </c>
      <c r="BM59" s="41">
        <v>3510.85</v>
      </c>
      <c r="BN59" s="41">
        <v>3507.83</v>
      </c>
      <c r="BO59" s="41">
        <v>3507.12</v>
      </c>
      <c r="BP59" s="41">
        <v>3506.3</v>
      </c>
      <c r="BQ59" s="41">
        <v>3507.72</v>
      </c>
      <c r="BR59" s="41">
        <v>3520.18</v>
      </c>
      <c r="BS59" s="41">
        <v>3544.33</v>
      </c>
      <c r="BT59" s="41">
        <v>3540.99</v>
      </c>
      <c r="BU59" s="41">
        <v>3527.14</v>
      </c>
      <c r="BV59" s="41">
        <v>3525.79</v>
      </c>
      <c r="BW59" s="41">
        <v>3507.82</v>
      </c>
      <c r="BX59" s="41">
        <v>3490.92</v>
      </c>
      <c r="BY59" s="41">
        <v>3249.41</v>
      </c>
    </row>
    <row r="60" spans="1:77" x14ac:dyDescent="0.25">
      <c r="A60" s="49">
        <v>15</v>
      </c>
      <c r="B60" s="41">
        <v>3228.37</v>
      </c>
      <c r="C60" s="41">
        <v>3119.55</v>
      </c>
      <c r="D60" s="41">
        <v>3033.08</v>
      </c>
      <c r="E60" s="41">
        <v>3005.22</v>
      </c>
      <c r="F60" s="41">
        <v>3006.44</v>
      </c>
      <c r="G60" s="41">
        <v>3064.02</v>
      </c>
      <c r="H60" s="41">
        <v>3085.43</v>
      </c>
      <c r="I60" s="41">
        <v>3113.36</v>
      </c>
      <c r="J60" s="41">
        <v>3197.62</v>
      </c>
      <c r="K60" s="41">
        <v>3423.18</v>
      </c>
      <c r="L60" s="41">
        <v>3533.55</v>
      </c>
      <c r="M60" s="41">
        <v>3539.63</v>
      </c>
      <c r="N60" s="41">
        <v>3541.11</v>
      </c>
      <c r="O60" s="41">
        <v>3540.09</v>
      </c>
      <c r="P60" s="41">
        <v>3540.83</v>
      </c>
      <c r="Q60" s="41">
        <v>3542.64</v>
      </c>
      <c r="R60" s="41">
        <v>3559.86</v>
      </c>
      <c r="S60" s="41">
        <v>3579.71</v>
      </c>
      <c r="T60" s="41">
        <v>3582.31</v>
      </c>
      <c r="U60" s="41">
        <v>3573.85</v>
      </c>
      <c r="V60" s="41">
        <v>3570.35</v>
      </c>
      <c r="W60" s="41">
        <v>3556.61</v>
      </c>
      <c r="X60" s="41">
        <v>3462.7</v>
      </c>
      <c r="Y60" s="41">
        <v>3258.03</v>
      </c>
      <c r="AA60" s="49">
        <v>15</v>
      </c>
      <c r="AB60" s="41">
        <v>3215.39</v>
      </c>
      <c r="AC60" s="41">
        <v>3107.72</v>
      </c>
      <c r="AD60" s="41">
        <v>3022.16</v>
      </c>
      <c r="AE60" s="41">
        <v>2994.6</v>
      </c>
      <c r="AF60" s="41">
        <v>2995.81</v>
      </c>
      <c r="AG60" s="41">
        <v>3052.78</v>
      </c>
      <c r="AH60" s="41">
        <v>3073.96</v>
      </c>
      <c r="AI60" s="41">
        <v>3101.6</v>
      </c>
      <c r="AJ60" s="41">
        <v>3184.96</v>
      </c>
      <c r="AK60" s="41">
        <v>3408.14</v>
      </c>
      <c r="AL60" s="41">
        <v>3517.34</v>
      </c>
      <c r="AM60" s="41">
        <v>3523.35</v>
      </c>
      <c r="AN60" s="41">
        <v>3524.82</v>
      </c>
      <c r="AO60" s="41">
        <v>3523.8</v>
      </c>
      <c r="AP60" s="41">
        <v>3524.54</v>
      </c>
      <c r="AQ60" s="41">
        <v>3526.33</v>
      </c>
      <c r="AR60" s="41">
        <v>3543.36</v>
      </c>
      <c r="AS60" s="41">
        <v>3563</v>
      </c>
      <c r="AT60" s="41">
        <v>3565.58</v>
      </c>
      <c r="AU60" s="41">
        <v>3557.21</v>
      </c>
      <c r="AV60" s="41">
        <v>3553.74</v>
      </c>
      <c r="AW60" s="41">
        <v>3540.15</v>
      </c>
      <c r="AX60" s="41">
        <v>3447.23</v>
      </c>
      <c r="AY60" s="41">
        <v>3244.73</v>
      </c>
      <c r="BA60" s="49">
        <v>15</v>
      </c>
      <c r="BB60" s="41">
        <v>3168.56</v>
      </c>
      <c r="BC60" s="41">
        <v>3065.05</v>
      </c>
      <c r="BD60" s="41">
        <v>2982.79</v>
      </c>
      <c r="BE60" s="41">
        <v>2956.3</v>
      </c>
      <c r="BF60" s="41">
        <v>2957.46</v>
      </c>
      <c r="BG60" s="41">
        <v>3012.23</v>
      </c>
      <c r="BH60" s="41">
        <v>3032.59</v>
      </c>
      <c r="BI60" s="41">
        <v>3059.16</v>
      </c>
      <c r="BJ60" s="41">
        <v>3139.31</v>
      </c>
      <c r="BK60" s="41">
        <v>3353.87</v>
      </c>
      <c r="BL60" s="41">
        <v>3458.85</v>
      </c>
      <c r="BM60" s="41">
        <v>3464.63</v>
      </c>
      <c r="BN60" s="41">
        <v>3466.04</v>
      </c>
      <c r="BO60" s="41">
        <v>3465.07</v>
      </c>
      <c r="BP60" s="41">
        <v>3465.78</v>
      </c>
      <c r="BQ60" s="41">
        <v>3467.49</v>
      </c>
      <c r="BR60" s="41">
        <v>3483.87</v>
      </c>
      <c r="BS60" s="41">
        <v>3502.75</v>
      </c>
      <c r="BT60" s="41">
        <v>3505.23</v>
      </c>
      <c r="BU60" s="41">
        <v>3497.18</v>
      </c>
      <c r="BV60" s="41">
        <v>3493.85</v>
      </c>
      <c r="BW60" s="41">
        <v>3480.79</v>
      </c>
      <c r="BX60" s="41">
        <v>3391.45</v>
      </c>
      <c r="BY60" s="41">
        <v>3196.77</v>
      </c>
    </row>
    <row r="61" spans="1:77" x14ac:dyDescent="0.25">
      <c r="A61" s="49">
        <v>16</v>
      </c>
      <c r="B61" s="41">
        <v>3202.8</v>
      </c>
      <c r="C61" s="41">
        <v>3064.67</v>
      </c>
      <c r="D61" s="41">
        <v>2996.31</v>
      </c>
      <c r="E61" s="41">
        <v>2978.47</v>
      </c>
      <c r="F61" s="41">
        <v>3044.55</v>
      </c>
      <c r="G61" s="41">
        <v>3134.28</v>
      </c>
      <c r="H61" s="41">
        <v>3224.24</v>
      </c>
      <c r="I61" s="41">
        <v>3440.28</v>
      </c>
      <c r="J61" s="41">
        <v>3615.03</v>
      </c>
      <c r="K61" s="41">
        <v>3634.66</v>
      </c>
      <c r="L61" s="41">
        <v>3635.67</v>
      </c>
      <c r="M61" s="41">
        <v>3637.96</v>
      </c>
      <c r="N61" s="41">
        <v>3626.83</v>
      </c>
      <c r="O61" s="41">
        <v>3629.68</v>
      </c>
      <c r="P61" s="41">
        <v>3630.66</v>
      </c>
      <c r="Q61" s="41">
        <v>3622.5</v>
      </c>
      <c r="R61" s="41">
        <v>3629.37</v>
      </c>
      <c r="S61" s="41">
        <v>3644.41</v>
      </c>
      <c r="T61" s="41">
        <v>3644.5</v>
      </c>
      <c r="U61" s="41">
        <v>3631.18</v>
      </c>
      <c r="V61" s="41">
        <v>3622.41</v>
      </c>
      <c r="W61" s="41">
        <v>3606.96</v>
      </c>
      <c r="X61" s="41">
        <v>3395.13</v>
      </c>
      <c r="Y61" s="41">
        <v>3229.9</v>
      </c>
      <c r="AA61" s="49">
        <v>16</v>
      </c>
      <c r="AB61" s="41">
        <v>3190.09</v>
      </c>
      <c r="AC61" s="41">
        <v>3053.42</v>
      </c>
      <c r="AD61" s="41">
        <v>2985.78</v>
      </c>
      <c r="AE61" s="41">
        <v>2968.13</v>
      </c>
      <c r="AF61" s="41">
        <v>3033.52</v>
      </c>
      <c r="AG61" s="41">
        <v>3122.3</v>
      </c>
      <c r="AH61" s="41">
        <v>3211.3</v>
      </c>
      <c r="AI61" s="41">
        <v>3425.06</v>
      </c>
      <c r="AJ61" s="41">
        <v>3597.95</v>
      </c>
      <c r="AK61" s="41">
        <v>3617.37</v>
      </c>
      <c r="AL61" s="41">
        <v>3618.37</v>
      </c>
      <c r="AM61" s="41">
        <v>3620.64</v>
      </c>
      <c r="AN61" s="41">
        <v>3609.62</v>
      </c>
      <c r="AO61" s="41">
        <v>3612.45</v>
      </c>
      <c r="AP61" s="41">
        <v>3613.41</v>
      </c>
      <c r="AQ61" s="41">
        <v>3605.34</v>
      </c>
      <c r="AR61" s="41">
        <v>3612.14</v>
      </c>
      <c r="AS61" s="41">
        <v>3627.02</v>
      </c>
      <c r="AT61" s="41">
        <v>3627.11</v>
      </c>
      <c r="AU61" s="41">
        <v>3613.94</v>
      </c>
      <c r="AV61" s="41">
        <v>3605.25</v>
      </c>
      <c r="AW61" s="41">
        <v>3589.97</v>
      </c>
      <c r="AX61" s="41">
        <v>3380.38</v>
      </c>
      <c r="AY61" s="41">
        <v>3216.9</v>
      </c>
      <c r="BA61" s="49">
        <v>16</v>
      </c>
      <c r="BB61" s="41">
        <v>3144.24</v>
      </c>
      <c r="BC61" s="41">
        <v>3012.84</v>
      </c>
      <c r="BD61" s="41">
        <v>2947.82</v>
      </c>
      <c r="BE61" s="41">
        <v>2930.85</v>
      </c>
      <c r="BF61" s="41">
        <v>2993.71</v>
      </c>
      <c r="BG61" s="41">
        <v>3079.06</v>
      </c>
      <c r="BH61" s="41">
        <v>3164.63</v>
      </c>
      <c r="BI61" s="41">
        <v>3370.13</v>
      </c>
      <c r="BJ61" s="41">
        <v>3536.35</v>
      </c>
      <c r="BK61" s="41">
        <v>3555.02</v>
      </c>
      <c r="BL61" s="41">
        <v>3555.99</v>
      </c>
      <c r="BM61" s="41">
        <v>3558.16</v>
      </c>
      <c r="BN61" s="41">
        <v>3547.57</v>
      </c>
      <c r="BO61" s="41">
        <v>3550.29</v>
      </c>
      <c r="BP61" s="41">
        <v>3551.22</v>
      </c>
      <c r="BQ61" s="41">
        <v>3543.46</v>
      </c>
      <c r="BR61" s="41">
        <v>3549.99</v>
      </c>
      <c r="BS61" s="41">
        <v>3564.3</v>
      </c>
      <c r="BT61" s="41">
        <v>3564.39</v>
      </c>
      <c r="BU61" s="41">
        <v>3551.72</v>
      </c>
      <c r="BV61" s="41">
        <v>3543.37</v>
      </c>
      <c r="BW61" s="41">
        <v>3528.68</v>
      </c>
      <c r="BX61" s="41">
        <v>3327.18</v>
      </c>
      <c r="BY61" s="41">
        <v>3170.01</v>
      </c>
    </row>
    <row r="62" spans="1:77" x14ac:dyDescent="0.25">
      <c r="A62" s="49">
        <v>17</v>
      </c>
      <c r="B62" s="41">
        <v>3127.13</v>
      </c>
      <c r="C62" s="41">
        <v>3075.92</v>
      </c>
      <c r="D62" s="41">
        <v>3028.27</v>
      </c>
      <c r="E62" s="41">
        <v>3015.31</v>
      </c>
      <c r="F62" s="41">
        <v>3073.94</v>
      </c>
      <c r="G62" s="41">
        <v>3117.22</v>
      </c>
      <c r="H62" s="41">
        <v>3156.1</v>
      </c>
      <c r="I62" s="41">
        <v>3370.13</v>
      </c>
      <c r="J62" s="41">
        <v>3569.93</v>
      </c>
      <c r="K62" s="41">
        <v>3586.64</v>
      </c>
      <c r="L62" s="41">
        <v>3592.61</v>
      </c>
      <c r="M62" s="41">
        <v>3592.67</v>
      </c>
      <c r="N62" s="41">
        <v>3578.6</v>
      </c>
      <c r="O62" s="41">
        <v>3582.79</v>
      </c>
      <c r="P62" s="41">
        <v>3582.97</v>
      </c>
      <c r="Q62" s="41">
        <v>3576.2</v>
      </c>
      <c r="R62" s="41">
        <v>3579.47</v>
      </c>
      <c r="S62" s="41">
        <v>3599.01</v>
      </c>
      <c r="T62" s="41">
        <v>3597.95</v>
      </c>
      <c r="U62" s="41">
        <v>3584.05</v>
      </c>
      <c r="V62" s="41">
        <v>3576.96</v>
      </c>
      <c r="W62" s="41">
        <v>3565.33</v>
      </c>
      <c r="X62" s="41">
        <v>3305.37</v>
      </c>
      <c r="Y62" s="41">
        <v>3160.94</v>
      </c>
      <c r="AA62" s="49">
        <v>17</v>
      </c>
      <c r="AB62" s="41">
        <v>3115.22</v>
      </c>
      <c r="AC62" s="41">
        <v>3064.55</v>
      </c>
      <c r="AD62" s="41">
        <v>3017.41</v>
      </c>
      <c r="AE62" s="41">
        <v>3004.58</v>
      </c>
      <c r="AF62" s="41">
        <v>3062.59</v>
      </c>
      <c r="AG62" s="41">
        <v>3105.41</v>
      </c>
      <c r="AH62" s="41">
        <v>3143.88</v>
      </c>
      <c r="AI62" s="41">
        <v>3355.65</v>
      </c>
      <c r="AJ62" s="41">
        <v>3553.33</v>
      </c>
      <c r="AK62" s="41">
        <v>3569.87</v>
      </c>
      <c r="AL62" s="41">
        <v>3575.77</v>
      </c>
      <c r="AM62" s="41">
        <v>3575.83</v>
      </c>
      <c r="AN62" s="41">
        <v>3561.91</v>
      </c>
      <c r="AO62" s="41">
        <v>3566.05</v>
      </c>
      <c r="AP62" s="41">
        <v>3566.24</v>
      </c>
      <c r="AQ62" s="41">
        <v>3559.53</v>
      </c>
      <c r="AR62" s="41">
        <v>3562.76</v>
      </c>
      <c r="AS62" s="41">
        <v>3582.1</v>
      </c>
      <c r="AT62" s="41">
        <v>3581.05</v>
      </c>
      <c r="AU62" s="41">
        <v>3567.3</v>
      </c>
      <c r="AV62" s="41">
        <v>3560.28</v>
      </c>
      <c r="AW62" s="41">
        <v>3548.78</v>
      </c>
      <c r="AX62" s="41">
        <v>3291.57</v>
      </c>
      <c r="AY62" s="41">
        <v>3148.67</v>
      </c>
      <c r="BA62" s="49">
        <v>17</v>
      </c>
      <c r="BB62" s="41">
        <v>3072.26</v>
      </c>
      <c r="BC62" s="41">
        <v>3023.54</v>
      </c>
      <c r="BD62" s="41">
        <v>2978.22</v>
      </c>
      <c r="BE62" s="41">
        <v>2965.89</v>
      </c>
      <c r="BF62" s="41">
        <v>3021.66</v>
      </c>
      <c r="BG62" s="41">
        <v>3062.83</v>
      </c>
      <c r="BH62" s="41">
        <v>3099.81</v>
      </c>
      <c r="BI62" s="41">
        <v>3303.4</v>
      </c>
      <c r="BJ62" s="41">
        <v>3493.45</v>
      </c>
      <c r="BK62" s="41">
        <v>3509.35</v>
      </c>
      <c r="BL62" s="41">
        <v>3515.03</v>
      </c>
      <c r="BM62" s="41">
        <v>3515.08</v>
      </c>
      <c r="BN62" s="41">
        <v>3501.7</v>
      </c>
      <c r="BO62" s="41">
        <v>3505.68</v>
      </c>
      <c r="BP62" s="41">
        <v>3505.86</v>
      </c>
      <c r="BQ62" s="41">
        <v>3499.42</v>
      </c>
      <c r="BR62" s="41">
        <v>3502.52</v>
      </c>
      <c r="BS62" s="41">
        <v>3521.11</v>
      </c>
      <c r="BT62" s="41">
        <v>3520.1</v>
      </c>
      <c r="BU62" s="41">
        <v>3506.89</v>
      </c>
      <c r="BV62" s="41">
        <v>3500.14</v>
      </c>
      <c r="BW62" s="41">
        <v>3489.08</v>
      </c>
      <c r="BX62" s="41">
        <v>3241.8</v>
      </c>
      <c r="BY62" s="41">
        <v>3104.42</v>
      </c>
    </row>
    <row r="63" spans="1:77" x14ac:dyDescent="0.25">
      <c r="A63" s="49">
        <v>18</v>
      </c>
      <c r="B63" s="41">
        <v>3079.84</v>
      </c>
      <c r="C63" s="41">
        <v>3033.67</v>
      </c>
      <c r="D63" s="41">
        <v>2969.83</v>
      </c>
      <c r="E63" s="41">
        <v>2964.31</v>
      </c>
      <c r="F63" s="41">
        <v>3042.71</v>
      </c>
      <c r="G63" s="41">
        <v>3080.14</v>
      </c>
      <c r="H63" s="41">
        <v>3152.73</v>
      </c>
      <c r="I63" s="41">
        <v>3335.4</v>
      </c>
      <c r="J63" s="41">
        <v>3565.81</v>
      </c>
      <c r="K63" s="41">
        <v>3581.7</v>
      </c>
      <c r="L63" s="41">
        <v>3585.77</v>
      </c>
      <c r="M63" s="41">
        <v>3585.1</v>
      </c>
      <c r="N63" s="41">
        <v>3575.04</v>
      </c>
      <c r="O63" s="41">
        <v>3576.54</v>
      </c>
      <c r="P63" s="41">
        <v>3575.83</v>
      </c>
      <c r="Q63" s="41">
        <v>3572.79</v>
      </c>
      <c r="R63" s="41">
        <v>3577.26</v>
      </c>
      <c r="S63" s="41">
        <v>3598.5</v>
      </c>
      <c r="T63" s="41">
        <v>3601.08</v>
      </c>
      <c r="U63" s="41">
        <v>3585.69</v>
      </c>
      <c r="V63" s="41">
        <v>3578</v>
      </c>
      <c r="W63" s="41">
        <v>3562.9</v>
      </c>
      <c r="X63" s="41">
        <v>3373.44</v>
      </c>
      <c r="Y63" s="41">
        <v>3200.3</v>
      </c>
      <c r="AA63" s="49">
        <v>18</v>
      </c>
      <c r="AB63" s="41">
        <v>3068.43</v>
      </c>
      <c r="AC63" s="41">
        <v>3022.75</v>
      </c>
      <c r="AD63" s="41">
        <v>2959.59</v>
      </c>
      <c r="AE63" s="41">
        <v>2954.13</v>
      </c>
      <c r="AF63" s="41">
        <v>3031.7</v>
      </c>
      <c r="AG63" s="41">
        <v>3068.72</v>
      </c>
      <c r="AH63" s="41">
        <v>3140.55</v>
      </c>
      <c r="AI63" s="41">
        <v>3321.28</v>
      </c>
      <c r="AJ63" s="41">
        <v>3549.26</v>
      </c>
      <c r="AK63" s="41">
        <v>3564.97</v>
      </c>
      <c r="AL63" s="41">
        <v>3569</v>
      </c>
      <c r="AM63" s="41">
        <v>3568.34</v>
      </c>
      <c r="AN63" s="41">
        <v>3558.38</v>
      </c>
      <c r="AO63" s="41">
        <v>3559.87</v>
      </c>
      <c r="AP63" s="41">
        <v>3559.17</v>
      </c>
      <c r="AQ63" s="41">
        <v>3556.16</v>
      </c>
      <c r="AR63" s="41">
        <v>3560.58</v>
      </c>
      <c r="AS63" s="41">
        <v>3581.6</v>
      </c>
      <c r="AT63" s="41">
        <v>3584.15</v>
      </c>
      <c r="AU63" s="41">
        <v>3568.92</v>
      </c>
      <c r="AV63" s="41">
        <v>3561.32</v>
      </c>
      <c r="AW63" s="41">
        <v>3546.38</v>
      </c>
      <c r="AX63" s="41">
        <v>3358.92</v>
      </c>
      <c r="AY63" s="41">
        <v>3187.61</v>
      </c>
      <c r="BA63" s="49">
        <v>18</v>
      </c>
      <c r="BB63" s="41">
        <v>3027.27</v>
      </c>
      <c r="BC63" s="41">
        <v>2983.36</v>
      </c>
      <c r="BD63" s="41">
        <v>2922.64</v>
      </c>
      <c r="BE63" s="41">
        <v>2917.39</v>
      </c>
      <c r="BF63" s="41">
        <v>2991.96</v>
      </c>
      <c r="BG63" s="41">
        <v>3027.56</v>
      </c>
      <c r="BH63" s="41">
        <v>3096.61</v>
      </c>
      <c r="BI63" s="41">
        <v>3270.36</v>
      </c>
      <c r="BJ63" s="41">
        <v>3489.54</v>
      </c>
      <c r="BK63" s="41">
        <v>3504.65</v>
      </c>
      <c r="BL63" s="41">
        <v>3508.52</v>
      </c>
      <c r="BM63" s="41">
        <v>3507.88</v>
      </c>
      <c r="BN63" s="41">
        <v>3498.31</v>
      </c>
      <c r="BO63" s="41">
        <v>3499.74</v>
      </c>
      <c r="BP63" s="41">
        <v>3499.07</v>
      </c>
      <c r="BQ63" s="41">
        <v>3496.18</v>
      </c>
      <c r="BR63" s="41">
        <v>3500.42</v>
      </c>
      <c r="BS63" s="41">
        <v>3520.63</v>
      </c>
      <c r="BT63" s="41">
        <v>3523.08</v>
      </c>
      <c r="BU63" s="41">
        <v>3508.44</v>
      </c>
      <c r="BV63" s="41">
        <v>3501.13</v>
      </c>
      <c r="BW63" s="41">
        <v>3486.77</v>
      </c>
      <c r="BX63" s="41">
        <v>3306.55</v>
      </c>
      <c r="BY63" s="41">
        <v>3141.86</v>
      </c>
    </row>
    <row r="64" spans="1:77" x14ac:dyDescent="0.25">
      <c r="A64" s="49">
        <v>19</v>
      </c>
      <c r="B64" s="41">
        <v>3112.93</v>
      </c>
      <c r="C64" s="41">
        <v>2981.91</v>
      </c>
      <c r="D64" s="41">
        <v>2953.95</v>
      </c>
      <c r="E64" s="41">
        <v>2956</v>
      </c>
      <c r="F64" s="41">
        <v>2970.98</v>
      </c>
      <c r="G64" s="41">
        <v>3118.02</v>
      </c>
      <c r="H64" s="41">
        <v>3145.94</v>
      </c>
      <c r="I64" s="41">
        <v>3383.23</v>
      </c>
      <c r="J64" s="41">
        <v>3553.73</v>
      </c>
      <c r="K64" s="41">
        <v>3576.42</v>
      </c>
      <c r="L64" s="41">
        <v>3578.33</v>
      </c>
      <c r="M64" s="41">
        <v>3574.96</v>
      </c>
      <c r="N64" s="41">
        <v>3562.96</v>
      </c>
      <c r="O64" s="41">
        <v>3562.78</v>
      </c>
      <c r="P64" s="41">
        <v>3560.98</v>
      </c>
      <c r="Q64" s="41">
        <v>3554.28</v>
      </c>
      <c r="R64" s="41">
        <v>3558.27</v>
      </c>
      <c r="S64" s="41">
        <v>3580.16</v>
      </c>
      <c r="T64" s="41">
        <v>3584.99</v>
      </c>
      <c r="U64" s="41">
        <v>3571.93</v>
      </c>
      <c r="V64" s="41">
        <v>3562.96</v>
      </c>
      <c r="W64" s="41">
        <v>3555.41</v>
      </c>
      <c r="X64" s="41">
        <v>3278.1</v>
      </c>
      <c r="Y64" s="41">
        <v>3194.96</v>
      </c>
      <c r="AA64" s="49">
        <v>19</v>
      </c>
      <c r="AB64" s="41">
        <v>3101.17</v>
      </c>
      <c r="AC64" s="41">
        <v>2971.54</v>
      </c>
      <c r="AD64" s="41">
        <v>2943.88</v>
      </c>
      <c r="AE64" s="41">
        <v>2945.9</v>
      </c>
      <c r="AF64" s="41">
        <v>2960.73</v>
      </c>
      <c r="AG64" s="41">
        <v>3106.21</v>
      </c>
      <c r="AH64" s="41">
        <v>3133.84</v>
      </c>
      <c r="AI64" s="41">
        <v>3368.61</v>
      </c>
      <c r="AJ64" s="41">
        <v>3537.3</v>
      </c>
      <c r="AK64" s="41">
        <v>3559.75</v>
      </c>
      <c r="AL64" s="41">
        <v>3561.64</v>
      </c>
      <c r="AM64" s="41">
        <v>3558.3</v>
      </c>
      <c r="AN64" s="41">
        <v>3546.44</v>
      </c>
      <c r="AO64" s="41">
        <v>3546.25</v>
      </c>
      <c r="AP64" s="41">
        <v>3544.48</v>
      </c>
      <c r="AQ64" s="41">
        <v>3537.84</v>
      </c>
      <c r="AR64" s="41">
        <v>3541.79</v>
      </c>
      <c r="AS64" s="41">
        <v>3563.45</v>
      </c>
      <c r="AT64" s="41">
        <v>3568.23</v>
      </c>
      <c r="AU64" s="41">
        <v>3555.31</v>
      </c>
      <c r="AV64" s="41">
        <v>3546.44</v>
      </c>
      <c r="AW64" s="41">
        <v>3538.96</v>
      </c>
      <c r="AX64" s="41">
        <v>3264.59</v>
      </c>
      <c r="AY64" s="41">
        <v>3182.33</v>
      </c>
      <c r="BA64" s="49">
        <v>19</v>
      </c>
      <c r="BB64" s="41">
        <v>3058.75</v>
      </c>
      <c r="BC64" s="41">
        <v>2934.12</v>
      </c>
      <c r="BD64" s="41">
        <v>2907.53</v>
      </c>
      <c r="BE64" s="41">
        <v>2909.48</v>
      </c>
      <c r="BF64" s="41">
        <v>2923.73</v>
      </c>
      <c r="BG64" s="41">
        <v>3063.59</v>
      </c>
      <c r="BH64" s="41">
        <v>3090.16</v>
      </c>
      <c r="BI64" s="41">
        <v>3315.86</v>
      </c>
      <c r="BJ64" s="41">
        <v>3478.04</v>
      </c>
      <c r="BK64" s="41">
        <v>3499.62</v>
      </c>
      <c r="BL64" s="41">
        <v>3501.44</v>
      </c>
      <c r="BM64" s="41">
        <v>3498.23</v>
      </c>
      <c r="BN64" s="41">
        <v>3486.82</v>
      </c>
      <c r="BO64" s="41">
        <v>3486.65</v>
      </c>
      <c r="BP64" s="41">
        <v>3484.94</v>
      </c>
      <c r="BQ64" s="41">
        <v>3478.57</v>
      </c>
      <c r="BR64" s="41">
        <v>3482.36</v>
      </c>
      <c r="BS64" s="41">
        <v>3503.18</v>
      </c>
      <c r="BT64" s="41">
        <v>3507.77</v>
      </c>
      <c r="BU64" s="41">
        <v>3495.36</v>
      </c>
      <c r="BV64" s="41">
        <v>3486.82</v>
      </c>
      <c r="BW64" s="41">
        <v>3479.64</v>
      </c>
      <c r="BX64" s="41">
        <v>3215.86</v>
      </c>
      <c r="BY64" s="41">
        <v>3136.78</v>
      </c>
    </row>
    <row r="65" spans="1:77" x14ac:dyDescent="0.25">
      <c r="A65" s="49">
        <v>20</v>
      </c>
      <c r="B65" s="41">
        <v>3046.64</v>
      </c>
      <c r="C65" s="41">
        <v>2965.44</v>
      </c>
      <c r="D65" s="41">
        <v>2932.86</v>
      </c>
      <c r="E65" s="41">
        <v>2932.01</v>
      </c>
      <c r="F65" s="41">
        <v>2963.39</v>
      </c>
      <c r="G65" s="41">
        <v>3067.6</v>
      </c>
      <c r="H65" s="41">
        <v>3137.61</v>
      </c>
      <c r="I65" s="41">
        <v>3400.54</v>
      </c>
      <c r="J65" s="41">
        <v>3507.39</v>
      </c>
      <c r="K65" s="41">
        <v>3528.49</v>
      </c>
      <c r="L65" s="41">
        <v>3533.62</v>
      </c>
      <c r="M65" s="41">
        <v>3527.77</v>
      </c>
      <c r="N65" s="41">
        <v>3515.99</v>
      </c>
      <c r="O65" s="41">
        <v>3518.09</v>
      </c>
      <c r="P65" s="41">
        <v>3521.89</v>
      </c>
      <c r="Q65" s="41">
        <v>3513.12</v>
      </c>
      <c r="R65" s="41">
        <v>3514.59</v>
      </c>
      <c r="S65" s="41">
        <v>3532.71</v>
      </c>
      <c r="T65" s="41">
        <v>3539.89</v>
      </c>
      <c r="U65" s="41">
        <v>3526.39</v>
      </c>
      <c r="V65" s="41">
        <v>3520.39</v>
      </c>
      <c r="W65" s="41">
        <v>3510.79</v>
      </c>
      <c r="X65" s="41">
        <v>3339.59</v>
      </c>
      <c r="Y65" s="41">
        <v>3199.58</v>
      </c>
      <c r="AA65" s="49">
        <v>20</v>
      </c>
      <c r="AB65" s="41">
        <v>3035.58</v>
      </c>
      <c r="AC65" s="41">
        <v>2955.24</v>
      </c>
      <c r="AD65" s="41">
        <v>2923.01</v>
      </c>
      <c r="AE65" s="41">
        <v>2922.16</v>
      </c>
      <c r="AF65" s="41">
        <v>2953.22</v>
      </c>
      <c r="AG65" s="41">
        <v>3056.32</v>
      </c>
      <c r="AH65" s="41">
        <v>3125.59</v>
      </c>
      <c r="AI65" s="41">
        <v>3385.73</v>
      </c>
      <c r="AJ65" s="41">
        <v>3491.45</v>
      </c>
      <c r="AK65" s="41">
        <v>3512.33</v>
      </c>
      <c r="AL65" s="41">
        <v>3517.41</v>
      </c>
      <c r="AM65" s="41">
        <v>3511.62</v>
      </c>
      <c r="AN65" s="41">
        <v>3499.96</v>
      </c>
      <c r="AO65" s="41">
        <v>3502.04</v>
      </c>
      <c r="AP65" s="41">
        <v>3505.8</v>
      </c>
      <c r="AQ65" s="41">
        <v>3497.12</v>
      </c>
      <c r="AR65" s="41">
        <v>3498.58</v>
      </c>
      <c r="AS65" s="41">
        <v>3516.51</v>
      </c>
      <c r="AT65" s="41">
        <v>3523.61</v>
      </c>
      <c r="AU65" s="41">
        <v>3510.25</v>
      </c>
      <c r="AV65" s="41">
        <v>3504.31</v>
      </c>
      <c r="AW65" s="41">
        <v>3494.82</v>
      </c>
      <c r="AX65" s="41">
        <v>3325.43</v>
      </c>
      <c r="AY65" s="41">
        <v>3186.91</v>
      </c>
      <c r="BA65" s="49">
        <v>20</v>
      </c>
      <c r="BB65" s="41">
        <v>2995.69</v>
      </c>
      <c r="BC65" s="41">
        <v>2918.46</v>
      </c>
      <c r="BD65" s="41">
        <v>2887.47</v>
      </c>
      <c r="BE65" s="41">
        <v>2886.66</v>
      </c>
      <c r="BF65" s="41">
        <v>2916.51</v>
      </c>
      <c r="BG65" s="41">
        <v>3015.63</v>
      </c>
      <c r="BH65" s="41">
        <v>3082.22</v>
      </c>
      <c r="BI65" s="41">
        <v>3332.32</v>
      </c>
      <c r="BJ65" s="41">
        <v>3433.96</v>
      </c>
      <c r="BK65" s="41">
        <v>3454.04</v>
      </c>
      <c r="BL65" s="41">
        <v>3458.92</v>
      </c>
      <c r="BM65" s="41">
        <v>3453.35</v>
      </c>
      <c r="BN65" s="41">
        <v>3442.15</v>
      </c>
      <c r="BO65" s="41">
        <v>3444.14</v>
      </c>
      <c r="BP65" s="41">
        <v>3447.76</v>
      </c>
      <c r="BQ65" s="41">
        <v>3439.41</v>
      </c>
      <c r="BR65" s="41">
        <v>3440.81</v>
      </c>
      <c r="BS65" s="41">
        <v>3458.05</v>
      </c>
      <c r="BT65" s="41">
        <v>3464.88</v>
      </c>
      <c r="BU65" s="41">
        <v>3452.04</v>
      </c>
      <c r="BV65" s="41">
        <v>3446.33</v>
      </c>
      <c r="BW65" s="41">
        <v>3437.2</v>
      </c>
      <c r="BX65" s="41">
        <v>3274.36</v>
      </c>
      <c r="BY65" s="41">
        <v>3141.18</v>
      </c>
    </row>
    <row r="66" spans="1:77" x14ac:dyDescent="0.25">
      <c r="A66" s="49">
        <v>21</v>
      </c>
      <c r="B66" s="41">
        <v>3146.19</v>
      </c>
      <c r="C66" s="41">
        <v>3039.8</v>
      </c>
      <c r="D66" s="41">
        <v>2996.8</v>
      </c>
      <c r="E66" s="41">
        <v>2964.34</v>
      </c>
      <c r="F66" s="41">
        <v>2977.25</v>
      </c>
      <c r="G66" s="41">
        <v>3032.11</v>
      </c>
      <c r="H66" s="41">
        <v>3044.85</v>
      </c>
      <c r="I66" s="41">
        <v>3106.06</v>
      </c>
      <c r="J66" s="41">
        <v>3170.13</v>
      </c>
      <c r="K66" s="41">
        <v>3302.22</v>
      </c>
      <c r="L66" s="41">
        <v>3318.03</v>
      </c>
      <c r="M66" s="41">
        <v>3328.15</v>
      </c>
      <c r="N66" s="41">
        <v>3324.14</v>
      </c>
      <c r="O66" s="41">
        <v>3322.4</v>
      </c>
      <c r="P66" s="41">
        <v>3320.38</v>
      </c>
      <c r="Q66" s="41">
        <v>3318.21</v>
      </c>
      <c r="R66" s="41">
        <v>3335.65</v>
      </c>
      <c r="S66" s="41">
        <v>3468.16</v>
      </c>
      <c r="T66" s="41">
        <v>3480.71</v>
      </c>
      <c r="U66" s="41">
        <v>3400.32</v>
      </c>
      <c r="V66" s="41">
        <v>3383.14</v>
      </c>
      <c r="W66" s="41">
        <v>3323.16</v>
      </c>
      <c r="X66" s="41">
        <v>3220.79</v>
      </c>
      <c r="Y66" s="41">
        <v>3118.23</v>
      </c>
      <c r="AA66" s="49">
        <v>21</v>
      </c>
      <c r="AB66" s="41">
        <v>3134.07</v>
      </c>
      <c r="AC66" s="41">
        <v>3028.82</v>
      </c>
      <c r="AD66" s="41">
        <v>2986.27</v>
      </c>
      <c r="AE66" s="41">
        <v>2954.15</v>
      </c>
      <c r="AF66" s="41">
        <v>2966.93</v>
      </c>
      <c r="AG66" s="41">
        <v>3021.21</v>
      </c>
      <c r="AH66" s="41">
        <v>3033.81</v>
      </c>
      <c r="AI66" s="41">
        <v>3094.37</v>
      </c>
      <c r="AJ66" s="41">
        <v>3157.77</v>
      </c>
      <c r="AK66" s="41">
        <v>3288.45</v>
      </c>
      <c r="AL66" s="41">
        <v>3304.1</v>
      </c>
      <c r="AM66" s="41">
        <v>3314.11</v>
      </c>
      <c r="AN66" s="41">
        <v>3310.14</v>
      </c>
      <c r="AO66" s="41">
        <v>3308.42</v>
      </c>
      <c r="AP66" s="41">
        <v>3306.42</v>
      </c>
      <c r="AQ66" s="41">
        <v>3304.28</v>
      </c>
      <c r="AR66" s="41">
        <v>3321.53</v>
      </c>
      <c r="AS66" s="41">
        <v>3452.64</v>
      </c>
      <c r="AT66" s="41">
        <v>3465.05</v>
      </c>
      <c r="AU66" s="41">
        <v>3385.51</v>
      </c>
      <c r="AV66" s="41">
        <v>3368.51</v>
      </c>
      <c r="AW66" s="41">
        <v>3309.17</v>
      </c>
      <c r="AX66" s="41">
        <v>3207.89</v>
      </c>
      <c r="AY66" s="41">
        <v>3106.41</v>
      </c>
      <c r="BA66" s="49">
        <v>21</v>
      </c>
      <c r="BB66" s="41">
        <v>3090.38</v>
      </c>
      <c r="BC66" s="41">
        <v>2989.19</v>
      </c>
      <c r="BD66" s="41">
        <v>2948.29</v>
      </c>
      <c r="BE66" s="41">
        <v>2917.41</v>
      </c>
      <c r="BF66" s="41">
        <v>2929.69</v>
      </c>
      <c r="BG66" s="41">
        <v>2981.87</v>
      </c>
      <c r="BH66" s="41">
        <v>2994</v>
      </c>
      <c r="BI66" s="41">
        <v>3052.22</v>
      </c>
      <c r="BJ66" s="41">
        <v>3113.16</v>
      </c>
      <c r="BK66" s="41">
        <v>3238.8</v>
      </c>
      <c r="BL66" s="41">
        <v>3253.84</v>
      </c>
      <c r="BM66" s="41">
        <v>3263.47</v>
      </c>
      <c r="BN66" s="41">
        <v>3259.65</v>
      </c>
      <c r="BO66" s="41">
        <v>3258</v>
      </c>
      <c r="BP66" s="41">
        <v>3256.08</v>
      </c>
      <c r="BQ66" s="41">
        <v>3254.02</v>
      </c>
      <c r="BR66" s="41">
        <v>3270.6</v>
      </c>
      <c r="BS66" s="41">
        <v>3396.65</v>
      </c>
      <c r="BT66" s="41">
        <v>3408.58</v>
      </c>
      <c r="BU66" s="41">
        <v>3332.12</v>
      </c>
      <c r="BV66" s="41">
        <v>3315.77</v>
      </c>
      <c r="BW66" s="41">
        <v>3258.72</v>
      </c>
      <c r="BX66" s="41">
        <v>3161.35</v>
      </c>
      <c r="BY66" s="41">
        <v>3063.79</v>
      </c>
    </row>
    <row r="67" spans="1:77" x14ac:dyDescent="0.25">
      <c r="A67" s="49">
        <v>22</v>
      </c>
      <c r="B67" s="41">
        <v>3124.51</v>
      </c>
      <c r="C67" s="41">
        <v>3032.2</v>
      </c>
      <c r="D67" s="41">
        <v>2937.93</v>
      </c>
      <c r="E67" s="41">
        <v>2925.11</v>
      </c>
      <c r="F67" s="41">
        <v>2935.95</v>
      </c>
      <c r="G67" s="41">
        <v>3001.97</v>
      </c>
      <c r="H67" s="41">
        <v>3041.79</v>
      </c>
      <c r="I67" s="41">
        <v>3063.91</v>
      </c>
      <c r="J67" s="41">
        <v>3177.72</v>
      </c>
      <c r="K67" s="41">
        <v>3261.56</v>
      </c>
      <c r="L67" s="41">
        <v>3281.33</v>
      </c>
      <c r="M67" s="41">
        <v>3290.95</v>
      </c>
      <c r="N67" s="41">
        <v>3290.62</v>
      </c>
      <c r="O67" s="41">
        <v>3288.17</v>
      </c>
      <c r="P67" s="41">
        <v>3291.29</v>
      </c>
      <c r="Q67" s="41">
        <v>3300.68</v>
      </c>
      <c r="R67" s="41">
        <v>3409.3</v>
      </c>
      <c r="S67" s="41">
        <v>3501.5</v>
      </c>
      <c r="T67" s="41">
        <v>3513.32</v>
      </c>
      <c r="U67" s="41">
        <v>3479.98</v>
      </c>
      <c r="V67" s="41">
        <v>3372.06</v>
      </c>
      <c r="W67" s="41">
        <v>3315.93</v>
      </c>
      <c r="X67" s="41">
        <v>3277.15</v>
      </c>
      <c r="Y67" s="41">
        <v>3233.61</v>
      </c>
      <c r="AA67" s="49">
        <v>22</v>
      </c>
      <c r="AB67" s="41">
        <v>3112.62</v>
      </c>
      <c r="AC67" s="41">
        <v>3021.3</v>
      </c>
      <c r="AD67" s="41">
        <v>2928.02</v>
      </c>
      <c r="AE67" s="41">
        <v>2915.34</v>
      </c>
      <c r="AF67" s="41">
        <v>2926.07</v>
      </c>
      <c r="AG67" s="41">
        <v>2991.38</v>
      </c>
      <c r="AH67" s="41">
        <v>3030.79</v>
      </c>
      <c r="AI67" s="41">
        <v>3052.67</v>
      </c>
      <c r="AJ67" s="41">
        <v>3165.28</v>
      </c>
      <c r="AK67" s="41">
        <v>3248.23</v>
      </c>
      <c r="AL67" s="41">
        <v>3267.79</v>
      </c>
      <c r="AM67" s="41">
        <v>3277.3</v>
      </c>
      <c r="AN67" s="41">
        <v>3276.98</v>
      </c>
      <c r="AO67" s="41">
        <v>3274.56</v>
      </c>
      <c r="AP67" s="41">
        <v>3277.64</v>
      </c>
      <c r="AQ67" s="41">
        <v>3286.93</v>
      </c>
      <c r="AR67" s="41">
        <v>3394.4</v>
      </c>
      <c r="AS67" s="41">
        <v>3485.63</v>
      </c>
      <c r="AT67" s="41">
        <v>3497.32</v>
      </c>
      <c r="AU67" s="41">
        <v>3464.34</v>
      </c>
      <c r="AV67" s="41">
        <v>3357.56</v>
      </c>
      <c r="AW67" s="41">
        <v>3302.02</v>
      </c>
      <c r="AX67" s="41">
        <v>3263.65</v>
      </c>
      <c r="AY67" s="41">
        <v>3220.58</v>
      </c>
      <c r="BA67" s="49">
        <v>22</v>
      </c>
      <c r="BB67" s="41">
        <v>3069.76</v>
      </c>
      <c r="BC67" s="41">
        <v>2981.96</v>
      </c>
      <c r="BD67" s="41">
        <v>2892.29</v>
      </c>
      <c r="BE67" s="41">
        <v>2880.09</v>
      </c>
      <c r="BF67" s="41">
        <v>2890.41</v>
      </c>
      <c r="BG67" s="41">
        <v>2953.2</v>
      </c>
      <c r="BH67" s="41">
        <v>2991.09</v>
      </c>
      <c r="BI67" s="41">
        <v>3012.12</v>
      </c>
      <c r="BJ67" s="41">
        <v>3120.38</v>
      </c>
      <c r="BK67" s="41">
        <v>3200.13</v>
      </c>
      <c r="BL67" s="41">
        <v>3218.94</v>
      </c>
      <c r="BM67" s="41">
        <v>3228.08</v>
      </c>
      <c r="BN67" s="41">
        <v>3227.78</v>
      </c>
      <c r="BO67" s="41">
        <v>3225.45</v>
      </c>
      <c r="BP67" s="41">
        <v>3228.41</v>
      </c>
      <c r="BQ67" s="41">
        <v>3237.34</v>
      </c>
      <c r="BR67" s="41">
        <v>3340.66</v>
      </c>
      <c r="BS67" s="41">
        <v>3428.36</v>
      </c>
      <c r="BT67" s="41">
        <v>3439.61</v>
      </c>
      <c r="BU67" s="41">
        <v>3407.9</v>
      </c>
      <c r="BV67" s="41">
        <v>3305.24</v>
      </c>
      <c r="BW67" s="41">
        <v>3251.84</v>
      </c>
      <c r="BX67" s="41">
        <v>3214.95</v>
      </c>
      <c r="BY67" s="41">
        <v>3173.55</v>
      </c>
    </row>
    <row r="68" spans="1:77" x14ac:dyDescent="0.25">
      <c r="A68" s="49">
        <v>23</v>
      </c>
      <c r="B68" s="41">
        <v>3096.56</v>
      </c>
      <c r="C68" s="41">
        <v>2970.55</v>
      </c>
      <c r="D68" s="41">
        <v>2913.18</v>
      </c>
      <c r="E68" s="41">
        <v>2897.69</v>
      </c>
      <c r="F68" s="41">
        <v>2952.36</v>
      </c>
      <c r="G68" s="41">
        <v>3052.08</v>
      </c>
      <c r="H68" s="41">
        <v>3125.76</v>
      </c>
      <c r="I68" s="41">
        <v>3388.89</v>
      </c>
      <c r="J68" s="41">
        <v>3456.28</v>
      </c>
      <c r="K68" s="41">
        <v>3477.49</v>
      </c>
      <c r="L68" s="41">
        <v>3483.46</v>
      </c>
      <c r="M68" s="41">
        <v>3475.84</v>
      </c>
      <c r="N68" s="41">
        <v>3462.99</v>
      </c>
      <c r="O68" s="41">
        <v>3465.76</v>
      </c>
      <c r="P68" s="41">
        <v>3465.27</v>
      </c>
      <c r="Q68" s="41">
        <v>3464.07</v>
      </c>
      <c r="R68" s="41">
        <v>3466.3</v>
      </c>
      <c r="S68" s="41">
        <v>3484.23</v>
      </c>
      <c r="T68" s="41">
        <v>3490.27</v>
      </c>
      <c r="U68" s="41">
        <v>3481.36</v>
      </c>
      <c r="V68" s="41">
        <v>3472.31</v>
      </c>
      <c r="W68" s="41">
        <v>3454.41</v>
      </c>
      <c r="X68" s="41">
        <v>3275.26</v>
      </c>
      <c r="Y68" s="41">
        <v>3153.65</v>
      </c>
      <c r="AA68" s="49">
        <v>23</v>
      </c>
      <c r="AB68" s="41">
        <v>3084.97</v>
      </c>
      <c r="AC68" s="41">
        <v>2960.29</v>
      </c>
      <c r="AD68" s="41">
        <v>2903.54</v>
      </c>
      <c r="AE68" s="41">
        <v>2888.21</v>
      </c>
      <c r="AF68" s="41">
        <v>2942.3</v>
      </c>
      <c r="AG68" s="41">
        <v>3040.96</v>
      </c>
      <c r="AH68" s="41">
        <v>3113.87</v>
      </c>
      <c r="AI68" s="41">
        <v>3374.2</v>
      </c>
      <c r="AJ68" s="41">
        <v>3440.88</v>
      </c>
      <c r="AK68" s="41">
        <v>3461.87</v>
      </c>
      <c r="AL68" s="41">
        <v>3467.77</v>
      </c>
      <c r="AM68" s="41">
        <v>3460.24</v>
      </c>
      <c r="AN68" s="41">
        <v>3447.52</v>
      </c>
      <c r="AO68" s="41">
        <v>3450.26</v>
      </c>
      <c r="AP68" s="41">
        <v>3449.78</v>
      </c>
      <c r="AQ68" s="41">
        <v>3448.59</v>
      </c>
      <c r="AR68" s="41">
        <v>3450.8</v>
      </c>
      <c r="AS68" s="41">
        <v>3468.54</v>
      </c>
      <c r="AT68" s="41">
        <v>3474.51</v>
      </c>
      <c r="AU68" s="41">
        <v>3465.7</v>
      </c>
      <c r="AV68" s="41">
        <v>3456.75</v>
      </c>
      <c r="AW68" s="41">
        <v>3439.03</v>
      </c>
      <c r="AX68" s="41">
        <v>3261.78</v>
      </c>
      <c r="AY68" s="41">
        <v>3141.46</v>
      </c>
      <c r="BA68" s="49">
        <v>23</v>
      </c>
      <c r="BB68" s="41">
        <v>3043.18</v>
      </c>
      <c r="BC68" s="41">
        <v>2923.32</v>
      </c>
      <c r="BD68" s="41">
        <v>2868.75</v>
      </c>
      <c r="BE68" s="41">
        <v>2854.01</v>
      </c>
      <c r="BF68" s="41">
        <v>2906.02</v>
      </c>
      <c r="BG68" s="41">
        <v>3000.87</v>
      </c>
      <c r="BH68" s="41">
        <v>3070.96</v>
      </c>
      <c r="BI68" s="41">
        <v>3321.24</v>
      </c>
      <c r="BJ68" s="41">
        <v>3385.35</v>
      </c>
      <c r="BK68" s="41">
        <v>3405.52</v>
      </c>
      <c r="BL68" s="41">
        <v>3411.2</v>
      </c>
      <c r="BM68" s="41">
        <v>3403.96</v>
      </c>
      <c r="BN68" s="41">
        <v>3391.73</v>
      </c>
      <c r="BO68" s="41">
        <v>3394.36</v>
      </c>
      <c r="BP68" s="41">
        <v>3393.9</v>
      </c>
      <c r="BQ68" s="41">
        <v>3392.76</v>
      </c>
      <c r="BR68" s="41">
        <v>3394.88</v>
      </c>
      <c r="BS68" s="41">
        <v>3411.93</v>
      </c>
      <c r="BT68" s="41">
        <v>3417.68</v>
      </c>
      <c r="BU68" s="41">
        <v>3409.21</v>
      </c>
      <c r="BV68" s="41">
        <v>3400.6</v>
      </c>
      <c r="BW68" s="41">
        <v>3383.57</v>
      </c>
      <c r="BX68" s="41">
        <v>3213.16</v>
      </c>
      <c r="BY68" s="41">
        <v>3097.48</v>
      </c>
    </row>
    <row r="69" spans="1:77" x14ac:dyDescent="0.25">
      <c r="A69" s="49">
        <v>24</v>
      </c>
      <c r="B69" s="41">
        <v>3049.57</v>
      </c>
      <c r="C69" s="41">
        <v>2926.58</v>
      </c>
      <c r="D69" s="41">
        <v>2878.21</v>
      </c>
      <c r="E69" s="41">
        <v>2875.84</v>
      </c>
      <c r="F69" s="41">
        <v>2929.45</v>
      </c>
      <c r="G69" s="41">
        <v>3058.16</v>
      </c>
      <c r="H69" s="41">
        <v>3150.26</v>
      </c>
      <c r="I69" s="41">
        <v>3368.48</v>
      </c>
      <c r="J69" s="41">
        <v>3408.02</v>
      </c>
      <c r="K69" s="41">
        <v>3434.58</v>
      </c>
      <c r="L69" s="41">
        <v>3437.13</v>
      </c>
      <c r="M69" s="41">
        <v>3433.88</v>
      </c>
      <c r="N69" s="41">
        <v>3427.49</v>
      </c>
      <c r="O69" s="41">
        <v>3429.38</v>
      </c>
      <c r="P69" s="41">
        <v>3426.98</v>
      </c>
      <c r="Q69" s="41">
        <v>3421.36</v>
      </c>
      <c r="R69" s="41">
        <v>3424.99</v>
      </c>
      <c r="S69" s="41">
        <v>3463.87</v>
      </c>
      <c r="T69" s="41">
        <v>3473.8</v>
      </c>
      <c r="U69" s="41">
        <v>3441.13</v>
      </c>
      <c r="V69" s="41">
        <v>3432.11</v>
      </c>
      <c r="W69" s="41">
        <v>3405.99</v>
      </c>
      <c r="X69" s="41">
        <v>3292.95</v>
      </c>
      <c r="Y69" s="41">
        <v>3138.78</v>
      </c>
      <c r="AA69" s="49">
        <v>24</v>
      </c>
      <c r="AB69" s="41">
        <v>3038.48</v>
      </c>
      <c r="AC69" s="41">
        <v>2916.79</v>
      </c>
      <c r="AD69" s="41">
        <v>2868.93</v>
      </c>
      <c r="AE69" s="41">
        <v>2866.59</v>
      </c>
      <c r="AF69" s="41">
        <v>2919.64</v>
      </c>
      <c r="AG69" s="41">
        <v>3046.98</v>
      </c>
      <c r="AH69" s="41">
        <v>3138.1</v>
      </c>
      <c r="AI69" s="41">
        <v>3354.02</v>
      </c>
      <c r="AJ69" s="41">
        <v>3393.14</v>
      </c>
      <c r="AK69" s="41">
        <v>3419.41</v>
      </c>
      <c r="AL69" s="41">
        <v>3421.94</v>
      </c>
      <c r="AM69" s="41">
        <v>3418.72</v>
      </c>
      <c r="AN69" s="41">
        <v>3412.4</v>
      </c>
      <c r="AO69" s="41">
        <v>3414.27</v>
      </c>
      <c r="AP69" s="41">
        <v>3411.89</v>
      </c>
      <c r="AQ69" s="41">
        <v>3406.34</v>
      </c>
      <c r="AR69" s="41">
        <v>3409.92</v>
      </c>
      <c r="AS69" s="41">
        <v>3448.39</v>
      </c>
      <c r="AT69" s="41">
        <v>3458.21</v>
      </c>
      <c r="AU69" s="41">
        <v>3425.9</v>
      </c>
      <c r="AV69" s="41">
        <v>3416.97</v>
      </c>
      <c r="AW69" s="41">
        <v>3391.12</v>
      </c>
      <c r="AX69" s="41">
        <v>3279.28</v>
      </c>
      <c r="AY69" s="41">
        <v>3126.75</v>
      </c>
      <c r="BA69" s="49">
        <v>24</v>
      </c>
      <c r="BB69" s="41">
        <v>2998.48</v>
      </c>
      <c r="BC69" s="41">
        <v>2881.49</v>
      </c>
      <c r="BD69" s="41">
        <v>2835.48</v>
      </c>
      <c r="BE69" s="41">
        <v>2833.23</v>
      </c>
      <c r="BF69" s="41">
        <v>2884.23</v>
      </c>
      <c r="BG69" s="41">
        <v>3006.65</v>
      </c>
      <c r="BH69" s="41">
        <v>3094.26</v>
      </c>
      <c r="BI69" s="41">
        <v>3301.84</v>
      </c>
      <c r="BJ69" s="41">
        <v>3339.45</v>
      </c>
      <c r="BK69" s="41">
        <v>3364.71</v>
      </c>
      <c r="BL69" s="41">
        <v>3367.13</v>
      </c>
      <c r="BM69" s="41">
        <v>3364.04</v>
      </c>
      <c r="BN69" s="41">
        <v>3357.97</v>
      </c>
      <c r="BO69" s="41">
        <v>3359.76</v>
      </c>
      <c r="BP69" s="41">
        <v>3357.48</v>
      </c>
      <c r="BQ69" s="41">
        <v>3352.14</v>
      </c>
      <c r="BR69" s="41">
        <v>3355.58</v>
      </c>
      <c r="BS69" s="41">
        <v>3392.57</v>
      </c>
      <c r="BT69" s="41">
        <v>3402.01</v>
      </c>
      <c r="BU69" s="41">
        <v>3370.94</v>
      </c>
      <c r="BV69" s="41">
        <v>3362.35</v>
      </c>
      <c r="BW69" s="41">
        <v>3337.51</v>
      </c>
      <c r="BX69" s="41">
        <v>3229.98</v>
      </c>
      <c r="BY69" s="41">
        <v>3083.34</v>
      </c>
    </row>
    <row r="70" spans="1:77" x14ac:dyDescent="0.25">
      <c r="A70" s="49">
        <v>25</v>
      </c>
      <c r="B70" s="41">
        <v>3125.67</v>
      </c>
      <c r="C70" s="41">
        <v>3022.13</v>
      </c>
      <c r="D70" s="41">
        <v>2953.55</v>
      </c>
      <c r="E70" s="41">
        <v>2953.15</v>
      </c>
      <c r="F70" s="41">
        <v>3008.67</v>
      </c>
      <c r="G70" s="41">
        <v>3127.66</v>
      </c>
      <c r="H70" s="41">
        <v>3209.87</v>
      </c>
      <c r="I70" s="41">
        <v>3416.96</v>
      </c>
      <c r="J70" s="41">
        <v>3442.69</v>
      </c>
      <c r="K70" s="41">
        <v>3455.89</v>
      </c>
      <c r="L70" s="41">
        <v>3456.8</v>
      </c>
      <c r="M70" s="41">
        <v>3452.24</v>
      </c>
      <c r="N70" s="41">
        <v>3443.61</v>
      </c>
      <c r="O70" s="41">
        <v>3446.22</v>
      </c>
      <c r="P70" s="41">
        <v>3444.91</v>
      </c>
      <c r="Q70" s="41">
        <v>3441.53</v>
      </c>
      <c r="R70" s="41">
        <v>3444.58</v>
      </c>
      <c r="S70" s="41">
        <v>3472.59</v>
      </c>
      <c r="T70" s="41">
        <v>3484.88</v>
      </c>
      <c r="U70" s="41">
        <v>3467.52</v>
      </c>
      <c r="V70" s="41">
        <v>3452.64</v>
      </c>
      <c r="W70" s="41">
        <v>3429.84</v>
      </c>
      <c r="X70" s="41">
        <v>3308.84</v>
      </c>
      <c r="Y70" s="41">
        <v>3185.9</v>
      </c>
      <c r="AA70" s="49">
        <v>25</v>
      </c>
      <c r="AB70" s="41">
        <v>3113.77</v>
      </c>
      <c r="AC70" s="41">
        <v>3011.33</v>
      </c>
      <c r="AD70" s="41">
        <v>2943.48</v>
      </c>
      <c r="AE70" s="41">
        <v>2943.08</v>
      </c>
      <c r="AF70" s="41">
        <v>2998.02</v>
      </c>
      <c r="AG70" s="41">
        <v>3115.74</v>
      </c>
      <c r="AH70" s="41">
        <v>3197.08</v>
      </c>
      <c r="AI70" s="41">
        <v>3401.98</v>
      </c>
      <c r="AJ70" s="41">
        <v>3427.43</v>
      </c>
      <c r="AK70" s="41">
        <v>3440.5</v>
      </c>
      <c r="AL70" s="41">
        <v>3441.4</v>
      </c>
      <c r="AM70" s="41">
        <v>3436.89</v>
      </c>
      <c r="AN70" s="41">
        <v>3428.35</v>
      </c>
      <c r="AO70" s="41">
        <v>3430.93</v>
      </c>
      <c r="AP70" s="41">
        <v>3429.63</v>
      </c>
      <c r="AQ70" s="41">
        <v>3426.29</v>
      </c>
      <c r="AR70" s="41">
        <v>3429.31</v>
      </c>
      <c r="AS70" s="41">
        <v>3457.02</v>
      </c>
      <c r="AT70" s="41">
        <v>3469.18</v>
      </c>
      <c r="AU70" s="41">
        <v>3452</v>
      </c>
      <c r="AV70" s="41">
        <v>3437.28</v>
      </c>
      <c r="AW70" s="41">
        <v>3414.72</v>
      </c>
      <c r="AX70" s="41">
        <v>3295.01</v>
      </c>
      <c r="AY70" s="41">
        <v>3173.37</v>
      </c>
      <c r="BA70" s="49">
        <v>25</v>
      </c>
      <c r="BB70" s="41">
        <v>3070.87</v>
      </c>
      <c r="BC70" s="41">
        <v>2972.38</v>
      </c>
      <c r="BD70" s="41">
        <v>2907.15</v>
      </c>
      <c r="BE70" s="41">
        <v>2906.76</v>
      </c>
      <c r="BF70" s="41">
        <v>2959.58</v>
      </c>
      <c r="BG70" s="41">
        <v>3072.76</v>
      </c>
      <c r="BH70" s="41">
        <v>3150.96</v>
      </c>
      <c r="BI70" s="41">
        <v>3347.95</v>
      </c>
      <c r="BJ70" s="41">
        <v>3372.42</v>
      </c>
      <c r="BK70" s="41">
        <v>3384.98</v>
      </c>
      <c r="BL70" s="41">
        <v>3385.84</v>
      </c>
      <c r="BM70" s="41">
        <v>3381.51</v>
      </c>
      <c r="BN70" s="41">
        <v>3373.29</v>
      </c>
      <c r="BO70" s="41">
        <v>3375.78</v>
      </c>
      <c r="BP70" s="41">
        <v>3374.53</v>
      </c>
      <c r="BQ70" s="41">
        <v>3371.31</v>
      </c>
      <c r="BR70" s="41">
        <v>3374.22</v>
      </c>
      <c r="BS70" s="41">
        <v>3400.86</v>
      </c>
      <c r="BT70" s="41">
        <v>3412.56</v>
      </c>
      <c r="BU70" s="41">
        <v>3396.04</v>
      </c>
      <c r="BV70" s="41">
        <v>3381.88</v>
      </c>
      <c r="BW70" s="41">
        <v>3360.2</v>
      </c>
      <c r="BX70" s="41">
        <v>3245.1</v>
      </c>
      <c r="BY70" s="41">
        <v>3128.16</v>
      </c>
    </row>
    <row r="71" spans="1:77" x14ac:dyDescent="0.25">
      <c r="A71" s="49">
        <v>26</v>
      </c>
      <c r="B71" s="41">
        <v>3070.61</v>
      </c>
      <c r="C71" s="41">
        <v>2931.63</v>
      </c>
      <c r="D71" s="41">
        <v>2855.87</v>
      </c>
      <c r="E71" s="41">
        <v>2841.43</v>
      </c>
      <c r="F71" s="41">
        <v>2904.72</v>
      </c>
      <c r="G71" s="41">
        <v>3062.82</v>
      </c>
      <c r="H71" s="41">
        <v>3130.92</v>
      </c>
      <c r="I71" s="41">
        <v>3376.13</v>
      </c>
      <c r="J71" s="41">
        <v>3419.78</v>
      </c>
      <c r="K71" s="41">
        <v>3458.56</v>
      </c>
      <c r="L71" s="41">
        <v>3467.85</v>
      </c>
      <c r="M71" s="41">
        <v>3459.33</v>
      </c>
      <c r="N71" s="41">
        <v>3443.58</v>
      </c>
      <c r="O71" s="41">
        <v>3446.37</v>
      </c>
      <c r="P71" s="41">
        <v>3446.09</v>
      </c>
      <c r="Q71" s="41">
        <v>3438.14</v>
      </c>
      <c r="R71" s="41">
        <v>3438.31</v>
      </c>
      <c r="S71" s="41">
        <v>3487.84</v>
      </c>
      <c r="T71" s="41">
        <v>3496.35</v>
      </c>
      <c r="U71" s="41">
        <v>3469.21</v>
      </c>
      <c r="V71" s="41">
        <v>3449.75</v>
      </c>
      <c r="W71" s="41">
        <v>3413.26</v>
      </c>
      <c r="X71" s="41">
        <v>3284.76</v>
      </c>
      <c r="Y71" s="41">
        <v>3139.77</v>
      </c>
      <c r="AA71" s="49">
        <v>26</v>
      </c>
      <c r="AB71" s="41">
        <v>3059.3</v>
      </c>
      <c r="AC71" s="41">
        <v>2921.79</v>
      </c>
      <c r="AD71" s="41">
        <v>2846.84</v>
      </c>
      <c r="AE71" s="41">
        <v>2832.54</v>
      </c>
      <c r="AF71" s="41">
        <v>2895.16</v>
      </c>
      <c r="AG71" s="41">
        <v>3051.59</v>
      </c>
      <c r="AH71" s="41">
        <v>3118.97</v>
      </c>
      <c r="AI71" s="41">
        <v>3361.58</v>
      </c>
      <c r="AJ71" s="41">
        <v>3404.77</v>
      </c>
      <c r="AK71" s="41">
        <v>3443.14</v>
      </c>
      <c r="AL71" s="41">
        <v>3452.33</v>
      </c>
      <c r="AM71" s="41">
        <v>3443.9</v>
      </c>
      <c r="AN71" s="41">
        <v>3428.32</v>
      </c>
      <c r="AO71" s="41">
        <v>3431.08</v>
      </c>
      <c r="AP71" s="41">
        <v>3430.8</v>
      </c>
      <c r="AQ71" s="41">
        <v>3422.94</v>
      </c>
      <c r="AR71" s="41">
        <v>3423.1</v>
      </c>
      <c r="AS71" s="41">
        <v>3472.11</v>
      </c>
      <c r="AT71" s="41">
        <v>3480.53</v>
      </c>
      <c r="AU71" s="41">
        <v>3453.67</v>
      </c>
      <c r="AV71" s="41">
        <v>3434.42</v>
      </c>
      <c r="AW71" s="41">
        <v>3398.32</v>
      </c>
      <c r="AX71" s="41">
        <v>3271.18</v>
      </c>
      <c r="AY71" s="41">
        <v>3127.72</v>
      </c>
      <c r="BA71" s="49">
        <v>26</v>
      </c>
      <c r="BB71" s="41">
        <v>3018.5</v>
      </c>
      <c r="BC71" s="41">
        <v>2886.3</v>
      </c>
      <c r="BD71" s="41">
        <v>2814.24</v>
      </c>
      <c r="BE71" s="41">
        <v>2800.5</v>
      </c>
      <c r="BF71" s="41">
        <v>2860.7</v>
      </c>
      <c r="BG71" s="41">
        <v>3011.08</v>
      </c>
      <c r="BH71" s="41">
        <v>3075.87</v>
      </c>
      <c r="BI71" s="41">
        <v>3309.11</v>
      </c>
      <c r="BJ71" s="41">
        <v>3350.63</v>
      </c>
      <c r="BK71" s="41">
        <v>3387.52</v>
      </c>
      <c r="BL71" s="41">
        <v>3396.35</v>
      </c>
      <c r="BM71" s="41">
        <v>3388.25</v>
      </c>
      <c r="BN71" s="41">
        <v>3373.27</v>
      </c>
      <c r="BO71" s="41">
        <v>3375.92</v>
      </c>
      <c r="BP71" s="41">
        <v>3375.66</v>
      </c>
      <c r="BQ71" s="41">
        <v>3368.1</v>
      </c>
      <c r="BR71" s="41">
        <v>3368.25</v>
      </c>
      <c r="BS71" s="41">
        <v>3415.37</v>
      </c>
      <c r="BT71" s="41">
        <v>3423.46</v>
      </c>
      <c r="BU71" s="41">
        <v>3397.65</v>
      </c>
      <c r="BV71" s="41">
        <v>3379.14</v>
      </c>
      <c r="BW71" s="41">
        <v>3344.42</v>
      </c>
      <c r="BX71" s="41">
        <v>3222.2</v>
      </c>
      <c r="BY71" s="41">
        <v>3084.28</v>
      </c>
    </row>
    <row r="72" spans="1:77" x14ac:dyDescent="0.25">
      <c r="A72" s="49">
        <v>27</v>
      </c>
      <c r="B72" s="41">
        <v>3024.91</v>
      </c>
      <c r="C72" s="41">
        <v>2884.53</v>
      </c>
      <c r="D72" s="41">
        <v>2842.57</v>
      </c>
      <c r="E72" s="41">
        <v>2844.13</v>
      </c>
      <c r="F72" s="41">
        <v>2918.8</v>
      </c>
      <c r="G72" s="41">
        <v>3044.34</v>
      </c>
      <c r="H72" s="41">
        <v>3109.72</v>
      </c>
      <c r="I72" s="41">
        <v>3324.26</v>
      </c>
      <c r="J72" s="41">
        <v>3369.01</v>
      </c>
      <c r="K72" s="41">
        <v>3398.14</v>
      </c>
      <c r="L72" s="41">
        <v>3409.6</v>
      </c>
      <c r="M72" s="41">
        <v>3407.1</v>
      </c>
      <c r="N72" s="41">
        <v>3385.62</v>
      </c>
      <c r="O72" s="41">
        <v>3391.04</v>
      </c>
      <c r="P72" s="41">
        <v>3388.46</v>
      </c>
      <c r="Q72" s="41">
        <v>3381.64</v>
      </c>
      <c r="R72" s="41">
        <v>3380.58</v>
      </c>
      <c r="S72" s="41">
        <v>3399.4</v>
      </c>
      <c r="T72" s="41">
        <v>3417.1</v>
      </c>
      <c r="U72" s="41">
        <v>3398.66</v>
      </c>
      <c r="V72" s="41">
        <v>3395.1</v>
      </c>
      <c r="W72" s="41">
        <v>3375.86</v>
      </c>
      <c r="X72" s="41">
        <v>3302.86</v>
      </c>
      <c r="Y72" s="41">
        <v>3186.37</v>
      </c>
      <c r="AA72" s="49">
        <v>27</v>
      </c>
      <c r="AB72" s="41">
        <v>3014.08</v>
      </c>
      <c r="AC72" s="41">
        <v>2875.19</v>
      </c>
      <c r="AD72" s="41">
        <v>2833.67</v>
      </c>
      <c r="AE72" s="41">
        <v>2835.22</v>
      </c>
      <c r="AF72" s="41">
        <v>2909.1</v>
      </c>
      <c r="AG72" s="41">
        <v>3033.3</v>
      </c>
      <c r="AH72" s="41">
        <v>3097.99</v>
      </c>
      <c r="AI72" s="41">
        <v>3310.27</v>
      </c>
      <c r="AJ72" s="41">
        <v>3354.54</v>
      </c>
      <c r="AK72" s="41">
        <v>3383.36</v>
      </c>
      <c r="AL72" s="41">
        <v>3394.7</v>
      </c>
      <c r="AM72" s="41">
        <v>3392.23</v>
      </c>
      <c r="AN72" s="41">
        <v>3370.97</v>
      </c>
      <c r="AO72" s="41">
        <v>3376.33</v>
      </c>
      <c r="AP72" s="41">
        <v>3373.78</v>
      </c>
      <c r="AQ72" s="41">
        <v>3367.04</v>
      </c>
      <c r="AR72" s="41">
        <v>3365.99</v>
      </c>
      <c r="AS72" s="41">
        <v>3384.6</v>
      </c>
      <c r="AT72" s="41">
        <v>3402.12</v>
      </c>
      <c r="AU72" s="41">
        <v>3383.88</v>
      </c>
      <c r="AV72" s="41">
        <v>3380.35</v>
      </c>
      <c r="AW72" s="41">
        <v>3361.31</v>
      </c>
      <c r="AX72" s="41">
        <v>3289.09</v>
      </c>
      <c r="AY72" s="41">
        <v>3173.83</v>
      </c>
      <c r="BA72" s="49">
        <v>27</v>
      </c>
      <c r="BB72" s="41">
        <v>2975.03</v>
      </c>
      <c r="BC72" s="41">
        <v>2841.5</v>
      </c>
      <c r="BD72" s="41">
        <v>2801.58</v>
      </c>
      <c r="BE72" s="41">
        <v>2803.07</v>
      </c>
      <c r="BF72" s="41">
        <v>2874.1</v>
      </c>
      <c r="BG72" s="41">
        <v>2993.5</v>
      </c>
      <c r="BH72" s="41">
        <v>3055.7</v>
      </c>
      <c r="BI72" s="41">
        <v>3259.77</v>
      </c>
      <c r="BJ72" s="41">
        <v>3302.34</v>
      </c>
      <c r="BK72" s="41">
        <v>3330.05</v>
      </c>
      <c r="BL72" s="41">
        <v>3340.95</v>
      </c>
      <c r="BM72" s="41">
        <v>3338.57</v>
      </c>
      <c r="BN72" s="41">
        <v>3318.14</v>
      </c>
      <c r="BO72" s="41">
        <v>3323.29</v>
      </c>
      <c r="BP72" s="41">
        <v>3320.84</v>
      </c>
      <c r="BQ72" s="41">
        <v>3314.35</v>
      </c>
      <c r="BR72" s="41">
        <v>3313.34</v>
      </c>
      <c r="BS72" s="41">
        <v>3331.24</v>
      </c>
      <c r="BT72" s="41">
        <v>3348.08</v>
      </c>
      <c r="BU72" s="41">
        <v>3330.54</v>
      </c>
      <c r="BV72" s="41">
        <v>3327.15</v>
      </c>
      <c r="BW72" s="41">
        <v>3308.85</v>
      </c>
      <c r="BX72" s="41">
        <v>3239.41</v>
      </c>
      <c r="BY72" s="41">
        <v>3128.61</v>
      </c>
    </row>
    <row r="73" spans="1:77" x14ac:dyDescent="0.25">
      <c r="A73" s="49">
        <v>28</v>
      </c>
      <c r="B73" s="41">
        <v>3084.94</v>
      </c>
      <c r="C73" s="41">
        <v>3009.58</v>
      </c>
      <c r="D73" s="41">
        <v>2931.74</v>
      </c>
      <c r="E73" s="41">
        <v>2911.81</v>
      </c>
      <c r="F73" s="41">
        <v>2928.83</v>
      </c>
      <c r="G73" s="41">
        <v>2945.31</v>
      </c>
      <c r="H73" s="41">
        <v>3018.84</v>
      </c>
      <c r="I73" s="41">
        <v>3073.74</v>
      </c>
      <c r="J73" s="41">
        <v>3145.22</v>
      </c>
      <c r="K73" s="41">
        <v>3232.27</v>
      </c>
      <c r="L73" s="41">
        <v>3245.25</v>
      </c>
      <c r="M73" s="41">
        <v>3247.46</v>
      </c>
      <c r="N73" s="41">
        <v>3242.11</v>
      </c>
      <c r="O73" s="41">
        <v>3240.88</v>
      </c>
      <c r="P73" s="41">
        <v>3241.62</v>
      </c>
      <c r="Q73" s="41">
        <v>3239.34</v>
      </c>
      <c r="R73" s="41">
        <v>3245.56</v>
      </c>
      <c r="S73" s="41">
        <v>3377.24</v>
      </c>
      <c r="T73" s="41">
        <v>3377.37</v>
      </c>
      <c r="U73" s="41">
        <v>3286.07</v>
      </c>
      <c r="V73" s="41">
        <v>3280.32</v>
      </c>
      <c r="W73" s="41">
        <v>3246.79</v>
      </c>
      <c r="X73" s="41">
        <v>3226.63</v>
      </c>
      <c r="Y73" s="41">
        <v>3116.94</v>
      </c>
      <c r="AA73" s="49">
        <v>28</v>
      </c>
      <c r="AB73" s="41">
        <v>3073.48</v>
      </c>
      <c r="AC73" s="41">
        <v>2998.91</v>
      </c>
      <c r="AD73" s="41">
        <v>2921.9</v>
      </c>
      <c r="AE73" s="41">
        <v>2902.18</v>
      </c>
      <c r="AF73" s="41">
        <v>2919.02</v>
      </c>
      <c r="AG73" s="41">
        <v>2935.33</v>
      </c>
      <c r="AH73" s="41">
        <v>3008.08</v>
      </c>
      <c r="AI73" s="41">
        <v>3062.4</v>
      </c>
      <c r="AJ73" s="41">
        <v>3133.12</v>
      </c>
      <c r="AK73" s="41">
        <v>3219.25</v>
      </c>
      <c r="AL73" s="41">
        <v>3232.09</v>
      </c>
      <c r="AM73" s="41">
        <v>3234.28</v>
      </c>
      <c r="AN73" s="41">
        <v>3228.99</v>
      </c>
      <c r="AO73" s="41">
        <v>3227.77</v>
      </c>
      <c r="AP73" s="41">
        <v>3228.5</v>
      </c>
      <c r="AQ73" s="41">
        <v>3226.24</v>
      </c>
      <c r="AR73" s="41">
        <v>3232.4</v>
      </c>
      <c r="AS73" s="41">
        <v>3362.68</v>
      </c>
      <c r="AT73" s="41">
        <v>3362.81</v>
      </c>
      <c r="AU73" s="41">
        <v>3272.48</v>
      </c>
      <c r="AV73" s="41">
        <v>3266.79</v>
      </c>
      <c r="AW73" s="41">
        <v>3233.62</v>
      </c>
      <c r="AX73" s="41">
        <v>3213.67</v>
      </c>
      <c r="AY73" s="41">
        <v>3105.14</v>
      </c>
      <c r="BA73" s="49">
        <v>28</v>
      </c>
      <c r="BB73" s="41">
        <v>3032.13</v>
      </c>
      <c r="BC73" s="41">
        <v>2960.44</v>
      </c>
      <c r="BD73" s="41">
        <v>2886.4</v>
      </c>
      <c r="BE73" s="41">
        <v>2867.45</v>
      </c>
      <c r="BF73" s="41">
        <v>2883.64</v>
      </c>
      <c r="BG73" s="41">
        <v>2899.31</v>
      </c>
      <c r="BH73" s="41">
        <v>2969.25</v>
      </c>
      <c r="BI73" s="41">
        <v>3021.48</v>
      </c>
      <c r="BJ73" s="41">
        <v>3089.47</v>
      </c>
      <c r="BK73" s="41">
        <v>3172.27</v>
      </c>
      <c r="BL73" s="41">
        <v>3184.62</v>
      </c>
      <c r="BM73" s="41">
        <v>3186.72</v>
      </c>
      <c r="BN73" s="41">
        <v>3181.63</v>
      </c>
      <c r="BO73" s="41">
        <v>3180.46</v>
      </c>
      <c r="BP73" s="41">
        <v>3181.16</v>
      </c>
      <c r="BQ73" s="41">
        <v>3179</v>
      </c>
      <c r="BR73" s="41">
        <v>3184.91</v>
      </c>
      <c r="BS73" s="41">
        <v>3310.16</v>
      </c>
      <c r="BT73" s="41">
        <v>3310.29</v>
      </c>
      <c r="BU73" s="41">
        <v>3223.44</v>
      </c>
      <c r="BV73" s="41">
        <v>3217.97</v>
      </c>
      <c r="BW73" s="41">
        <v>3186.08</v>
      </c>
      <c r="BX73" s="41">
        <v>3166.91</v>
      </c>
      <c r="BY73" s="41">
        <v>3062.57</v>
      </c>
    </row>
    <row r="74" spans="1:77" x14ac:dyDescent="0.25">
      <c r="A74" s="49">
        <v>29</v>
      </c>
      <c r="B74" s="41">
        <v>3069.46</v>
      </c>
      <c r="C74" s="41">
        <v>2947.67</v>
      </c>
      <c r="D74" s="41">
        <v>2850.67</v>
      </c>
      <c r="E74" s="41">
        <v>2805.76</v>
      </c>
      <c r="F74" s="41">
        <v>2800.86</v>
      </c>
      <c r="G74" s="41">
        <v>2855.47</v>
      </c>
      <c r="H74" s="41">
        <v>2935.93</v>
      </c>
      <c r="I74" s="41">
        <v>2866.3</v>
      </c>
      <c r="J74" s="41">
        <v>3023.73</v>
      </c>
      <c r="K74" s="41">
        <v>3137.92</v>
      </c>
      <c r="L74" s="41">
        <v>3185.96</v>
      </c>
      <c r="M74" s="41">
        <v>3196.92</v>
      </c>
      <c r="N74" s="41">
        <v>3196.75</v>
      </c>
      <c r="O74" s="41">
        <v>3195.88</v>
      </c>
      <c r="P74" s="41">
        <v>3196.46</v>
      </c>
      <c r="Q74" s="41">
        <v>3200.65</v>
      </c>
      <c r="R74" s="41">
        <v>3208.77</v>
      </c>
      <c r="S74" s="41">
        <v>3250.23</v>
      </c>
      <c r="T74" s="41">
        <v>3350.23</v>
      </c>
      <c r="U74" s="41">
        <v>3312.19</v>
      </c>
      <c r="V74" s="41">
        <v>3332.35</v>
      </c>
      <c r="W74" s="41">
        <v>3230.44</v>
      </c>
      <c r="X74" s="41">
        <v>3198.13</v>
      </c>
      <c r="Y74" s="41">
        <v>3113.45</v>
      </c>
      <c r="AA74" s="49">
        <v>29</v>
      </c>
      <c r="AB74" s="41">
        <v>3058.17</v>
      </c>
      <c r="AC74" s="41">
        <v>2937.66</v>
      </c>
      <c r="AD74" s="41">
        <v>2841.69</v>
      </c>
      <c r="AE74" s="41">
        <v>2797.26</v>
      </c>
      <c r="AF74" s="41">
        <v>2792.41</v>
      </c>
      <c r="AG74" s="41">
        <v>2846.44</v>
      </c>
      <c r="AH74" s="41">
        <v>2926.04</v>
      </c>
      <c r="AI74" s="41">
        <v>2857.16</v>
      </c>
      <c r="AJ74" s="41">
        <v>3012.91</v>
      </c>
      <c r="AK74" s="41">
        <v>3125.89</v>
      </c>
      <c r="AL74" s="41">
        <v>3173.42</v>
      </c>
      <c r="AM74" s="41">
        <v>3184.27</v>
      </c>
      <c r="AN74" s="41">
        <v>3184.11</v>
      </c>
      <c r="AO74" s="41">
        <v>3183.24</v>
      </c>
      <c r="AP74" s="41">
        <v>3183.81</v>
      </c>
      <c r="AQ74" s="41">
        <v>3187.96</v>
      </c>
      <c r="AR74" s="41">
        <v>3196</v>
      </c>
      <c r="AS74" s="41">
        <v>3237.02</v>
      </c>
      <c r="AT74" s="41">
        <v>3335.96</v>
      </c>
      <c r="AU74" s="41">
        <v>3298.32</v>
      </c>
      <c r="AV74" s="41">
        <v>3318.27</v>
      </c>
      <c r="AW74" s="41">
        <v>3217.44</v>
      </c>
      <c r="AX74" s="41">
        <v>3185.47</v>
      </c>
      <c r="AY74" s="41">
        <v>3101.69</v>
      </c>
      <c r="BA74" s="49">
        <v>29</v>
      </c>
      <c r="BB74" s="41">
        <v>3017.41</v>
      </c>
      <c r="BC74" s="41">
        <v>2901.56</v>
      </c>
      <c r="BD74" s="41">
        <v>2809.29</v>
      </c>
      <c r="BE74" s="41">
        <v>2766.57</v>
      </c>
      <c r="BF74" s="41">
        <v>2761.91</v>
      </c>
      <c r="BG74" s="41">
        <v>2813.85</v>
      </c>
      <c r="BH74" s="41">
        <v>2890.39</v>
      </c>
      <c r="BI74" s="41">
        <v>2824.16</v>
      </c>
      <c r="BJ74" s="41">
        <v>2973.9</v>
      </c>
      <c r="BK74" s="41">
        <v>3082.52</v>
      </c>
      <c r="BL74" s="41">
        <v>3128.21</v>
      </c>
      <c r="BM74" s="41">
        <v>3138.64</v>
      </c>
      <c r="BN74" s="41">
        <v>3138.49</v>
      </c>
      <c r="BO74" s="41">
        <v>3137.65</v>
      </c>
      <c r="BP74" s="41">
        <v>3138.2</v>
      </c>
      <c r="BQ74" s="41">
        <v>3142.19</v>
      </c>
      <c r="BR74" s="41">
        <v>3149.92</v>
      </c>
      <c r="BS74" s="41">
        <v>3189.36</v>
      </c>
      <c r="BT74" s="41">
        <v>3284.48</v>
      </c>
      <c r="BU74" s="41">
        <v>3248.29</v>
      </c>
      <c r="BV74" s="41">
        <v>3267.46</v>
      </c>
      <c r="BW74" s="41">
        <v>3170.53</v>
      </c>
      <c r="BX74" s="41">
        <v>3139.8</v>
      </c>
      <c r="BY74" s="41">
        <v>3059.25</v>
      </c>
    </row>
    <row r="75" spans="1:77" x14ac:dyDescent="0.25">
      <c r="A75" s="49">
        <v>30</v>
      </c>
      <c r="B75" s="41">
        <v>3059.95</v>
      </c>
      <c r="C75" s="41">
        <v>2975.37</v>
      </c>
      <c r="D75" s="41">
        <v>2947.27</v>
      </c>
      <c r="E75" s="41">
        <v>2939.75</v>
      </c>
      <c r="F75" s="41">
        <v>2966.75</v>
      </c>
      <c r="G75" s="41">
        <v>3064</v>
      </c>
      <c r="H75" s="41">
        <v>3175.03</v>
      </c>
      <c r="I75" s="41">
        <v>3455.64</v>
      </c>
      <c r="J75" s="41">
        <v>3564.94</v>
      </c>
      <c r="K75" s="41">
        <v>3591.44</v>
      </c>
      <c r="L75" s="41">
        <v>3600.03</v>
      </c>
      <c r="M75" s="41">
        <v>3592.99</v>
      </c>
      <c r="N75" s="41">
        <v>3579.76</v>
      </c>
      <c r="O75" s="41">
        <v>3583</v>
      </c>
      <c r="P75" s="41">
        <v>3581.82</v>
      </c>
      <c r="Q75" s="41">
        <v>3574.67</v>
      </c>
      <c r="R75" s="41">
        <v>3580.11</v>
      </c>
      <c r="S75" s="41">
        <v>3598.78</v>
      </c>
      <c r="T75" s="41">
        <v>3602.74</v>
      </c>
      <c r="U75" s="41">
        <v>3590.53</v>
      </c>
      <c r="V75" s="41">
        <v>3580.81</v>
      </c>
      <c r="W75" s="41">
        <v>3563.38</v>
      </c>
      <c r="X75" s="41">
        <v>3441.11</v>
      </c>
      <c r="Y75" s="41">
        <v>3253.91</v>
      </c>
      <c r="AA75" s="49">
        <v>30</v>
      </c>
      <c r="AB75" s="41">
        <v>3048.75</v>
      </c>
      <c r="AC75" s="41">
        <v>2965.06</v>
      </c>
      <c r="AD75" s="41">
        <v>2937.26</v>
      </c>
      <c r="AE75" s="41">
        <v>2929.82</v>
      </c>
      <c r="AF75" s="41">
        <v>2956.54</v>
      </c>
      <c r="AG75" s="41">
        <v>3052.76</v>
      </c>
      <c r="AH75" s="41">
        <v>3162.61</v>
      </c>
      <c r="AI75" s="41">
        <v>3440.25</v>
      </c>
      <c r="AJ75" s="41">
        <v>3548.39</v>
      </c>
      <c r="AK75" s="41">
        <v>3574.61</v>
      </c>
      <c r="AL75" s="41">
        <v>3583.11</v>
      </c>
      <c r="AM75" s="41">
        <v>3576.15</v>
      </c>
      <c r="AN75" s="41">
        <v>3563.06</v>
      </c>
      <c r="AO75" s="41">
        <v>3566.26</v>
      </c>
      <c r="AP75" s="41">
        <v>3565.1</v>
      </c>
      <c r="AQ75" s="41">
        <v>3558.02</v>
      </c>
      <c r="AR75" s="41">
        <v>3563.4</v>
      </c>
      <c r="AS75" s="41">
        <v>3581.87</v>
      </c>
      <c r="AT75" s="41">
        <v>3585.8</v>
      </c>
      <c r="AU75" s="41">
        <v>3573.71</v>
      </c>
      <c r="AV75" s="41">
        <v>3564.1</v>
      </c>
      <c r="AW75" s="41">
        <v>3546.85</v>
      </c>
      <c r="AX75" s="41">
        <v>3425.88</v>
      </c>
      <c r="AY75" s="41">
        <v>3240.66</v>
      </c>
      <c r="BA75" s="49">
        <v>30</v>
      </c>
      <c r="BB75" s="41">
        <v>3008.36</v>
      </c>
      <c r="BC75" s="41">
        <v>2927.9</v>
      </c>
      <c r="BD75" s="41">
        <v>2901.17</v>
      </c>
      <c r="BE75" s="41">
        <v>2894.02</v>
      </c>
      <c r="BF75" s="41">
        <v>2919.71</v>
      </c>
      <c r="BG75" s="41">
        <v>3012.21</v>
      </c>
      <c r="BH75" s="41">
        <v>3117.82</v>
      </c>
      <c r="BI75" s="41">
        <v>3384.74</v>
      </c>
      <c r="BJ75" s="41">
        <v>3488.71</v>
      </c>
      <c r="BK75" s="41">
        <v>3513.91</v>
      </c>
      <c r="BL75" s="41">
        <v>3522.08</v>
      </c>
      <c r="BM75" s="41">
        <v>3515.39</v>
      </c>
      <c r="BN75" s="41">
        <v>3502.81</v>
      </c>
      <c r="BO75" s="41">
        <v>3505.88</v>
      </c>
      <c r="BP75" s="41">
        <v>3504.77</v>
      </c>
      <c r="BQ75" s="41">
        <v>3497.96</v>
      </c>
      <c r="BR75" s="41">
        <v>3503.14</v>
      </c>
      <c r="BS75" s="41">
        <v>3520.89</v>
      </c>
      <c r="BT75" s="41">
        <v>3524.67</v>
      </c>
      <c r="BU75" s="41">
        <v>3513.05</v>
      </c>
      <c r="BV75" s="41">
        <v>3503.8</v>
      </c>
      <c r="BW75" s="41">
        <v>3487.22</v>
      </c>
      <c r="BX75" s="41">
        <v>3370.92</v>
      </c>
      <c r="BY75" s="41">
        <v>3192.86</v>
      </c>
    </row>
    <row r="76" spans="1:77" x14ac:dyDescent="0.25">
      <c r="A76" s="49">
        <v>31</v>
      </c>
      <c r="B76" s="41">
        <v>3033.38</v>
      </c>
      <c r="C76" s="41">
        <v>2923.36</v>
      </c>
      <c r="D76" s="41">
        <v>2855.62</v>
      </c>
      <c r="E76" s="41">
        <v>2834.92</v>
      </c>
      <c r="F76" s="41">
        <v>2908.26</v>
      </c>
      <c r="G76" s="41">
        <v>2999.66</v>
      </c>
      <c r="H76" s="41">
        <v>3101.8</v>
      </c>
      <c r="I76" s="41">
        <v>3312.33</v>
      </c>
      <c r="J76" s="41">
        <v>3464.83</v>
      </c>
      <c r="K76" s="41">
        <v>3489.84</v>
      </c>
      <c r="L76" s="41">
        <v>3495.34</v>
      </c>
      <c r="M76" s="41">
        <v>3487.92</v>
      </c>
      <c r="N76" s="41">
        <v>3477.55</v>
      </c>
      <c r="O76" s="41">
        <v>3479.68</v>
      </c>
      <c r="P76" s="41">
        <v>3475.88</v>
      </c>
      <c r="Q76" s="41">
        <v>3469.98</v>
      </c>
      <c r="R76" s="41">
        <v>3477.81</v>
      </c>
      <c r="S76" s="41">
        <v>3499.35</v>
      </c>
      <c r="T76" s="41">
        <v>3506.61</v>
      </c>
      <c r="U76" s="41">
        <v>3493.29</v>
      </c>
      <c r="V76" s="41">
        <v>3488.23</v>
      </c>
      <c r="W76" s="41">
        <v>3472.52</v>
      </c>
      <c r="X76" s="41">
        <v>3385.83</v>
      </c>
      <c r="Y76" s="41">
        <v>3201.08</v>
      </c>
      <c r="AA76" s="49">
        <v>31</v>
      </c>
      <c r="AB76" s="41">
        <v>3022.46</v>
      </c>
      <c r="AC76" s="41">
        <v>2913.61</v>
      </c>
      <c r="AD76" s="41">
        <v>2846.58</v>
      </c>
      <c r="AE76" s="41">
        <v>2826.1</v>
      </c>
      <c r="AF76" s="41">
        <v>2898.67</v>
      </c>
      <c r="AG76" s="41">
        <v>2989.09</v>
      </c>
      <c r="AH76" s="41">
        <v>3090.16</v>
      </c>
      <c r="AI76" s="41">
        <v>3298.45</v>
      </c>
      <c r="AJ76" s="41">
        <v>3449.34</v>
      </c>
      <c r="AK76" s="41">
        <v>3474.09</v>
      </c>
      <c r="AL76" s="41">
        <v>3479.53</v>
      </c>
      <c r="AM76" s="41">
        <v>3472.19</v>
      </c>
      <c r="AN76" s="41">
        <v>3461.92</v>
      </c>
      <c r="AO76" s="41">
        <v>3464.04</v>
      </c>
      <c r="AP76" s="41">
        <v>3460.27</v>
      </c>
      <c r="AQ76" s="41">
        <v>3454.44</v>
      </c>
      <c r="AR76" s="41">
        <v>3462.19</v>
      </c>
      <c r="AS76" s="41">
        <v>3483.5</v>
      </c>
      <c r="AT76" s="41">
        <v>3490.68</v>
      </c>
      <c r="AU76" s="41">
        <v>3477.5</v>
      </c>
      <c r="AV76" s="41">
        <v>3472.5</v>
      </c>
      <c r="AW76" s="41">
        <v>3456.95</v>
      </c>
      <c r="AX76" s="41">
        <v>3371.18</v>
      </c>
      <c r="AY76" s="41">
        <v>3188.39</v>
      </c>
      <c r="BA76" s="49">
        <v>31</v>
      </c>
      <c r="BB76" s="41">
        <v>2983.08</v>
      </c>
      <c r="BC76" s="41">
        <v>2878.43</v>
      </c>
      <c r="BD76" s="41">
        <v>2814</v>
      </c>
      <c r="BE76" s="41">
        <v>2794.3</v>
      </c>
      <c r="BF76" s="41">
        <v>2864.07</v>
      </c>
      <c r="BG76" s="41">
        <v>2951</v>
      </c>
      <c r="BH76" s="41">
        <v>3048.17</v>
      </c>
      <c r="BI76" s="41">
        <v>3248.42</v>
      </c>
      <c r="BJ76" s="41">
        <v>3393.48</v>
      </c>
      <c r="BK76" s="41">
        <v>3417.27</v>
      </c>
      <c r="BL76" s="41">
        <v>3422.5</v>
      </c>
      <c r="BM76" s="41">
        <v>3415.44</v>
      </c>
      <c r="BN76" s="41">
        <v>3405.58</v>
      </c>
      <c r="BO76" s="41">
        <v>3407.61</v>
      </c>
      <c r="BP76" s="41">
        <v>3403.99</v>
      </c>
      <c r="BQ76" s="41">
        <v>3398.38</v>
      </c>
      <c r="BR76" s="41">
        <v>3405.83</v>
      </c>
      <c r="BS76" s="41">
        <v>3426.32</v>
      </c>
      <c r="BT76" s="41">
        <v>3433.22</v>
      </c>
      <c r="BU76" s="41">
        <v>3420.55</v>
      </c>
      <c r="BV76" s="41">
        <v>3415.74</v>
      </c>
      <c r="BW76" s="41">
        <v>3400.8</v>
      </c>
      <c r="BX76" s="41">
        <v>3318.33</v>
      </c>
      <c r="BY76" s="41">
        <v>3142.6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2" t="s">
        <v>19</v>
      </c>
      <c r="B78" s="99" t="s">
        <v>44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AA78" s="102" t="s">
        <v>19</v>
      </c>
      <c r="AB78" s="102" t="s">
        <v>116</v>
      </c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BA78" s="102" t="s">
        <v>19</v>
      </c>
      <c r="BB78" s="102" t="s">
        <v>117</v>
      </c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</row>
    <row r="79" spans="1:77" x14ac:dyDescent="0.25">
      <c r="A79" s="102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2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2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3724.61</v>
      </c>
      <c r="C80" s="41">
        <v>3731.09</v>
      </c>
      <c r="D80" s="41">
        <v>3717.45</v>
      </c>
      <c r="E80" s="41">
        <v>3656.68</v>
      </c>
      <c r="F80" s="41">
        <v>3610.57</v>
      </c>
      <c r="G80" s="41">
        <v>3607.04</v>
      </c>
      <c r="H80" s="41">
        <v>3624.01</v>
      </c>
      <c r="I80" s="41">
        <v>3650.84</v>
      </c>
      <c r="J80" s="41">
        <v>3664.97</v>
      </c>
      <c r="K80" s="41">
        <v>3646.26</v>
      </c>
      <c r="L80" s="41">
        <v>3684.55</v>
      </c>
      <c r="M80" s="41">
        <v>3683.75</v>
      </c>
      <c r="N80" s="41">
        <v>3676.44</v>
      </c>
      <c r="O80" s="41">
        <v>3704.42</v>
      </c>
      <c r="P80" s="41">
        <v>3731.7</v>
      </c>
      <c r="Q80" s="41">
        <v>3954.76</v>
      </c>
      <c r="R80" s="41">
        <v>3993.02</v>
      </c>
      <c r="S80" s="41">
        <v>4018.37</v>
      </c>
      <c r="T80" s="41">
        <v>4024.86</v>
      </c>
      <c r="U80" s="41">
        <v>4022.62</v>
      </c>
      <c r="V80" s="41">
        <v>4021.91</v>
      </c>
      <c r="W80" s="41">
        <v>4016.1</v>
      </c>
      <c r="X80" s="41">
        <v>3824.95</v>
      </c>
      <c r="Y80" s="41">
        <v>3672.3</v>
      </c>
      <c r="AA80" s="49">
        <v>1</v>
      </c>
      <c r="AB80" s="41">
        <v>3711.91</v>
      </c>
      <c r="AC80" s="41">
        <v>3718.32</v>
      </c>
      <c r="AD80" s="41">
        <v>3704.82</v>
      </c>
      <c r="AE80" s="41">
        <v>3644.69</v>
      </c>
      <c r="AF80" s="41">
        <v>3599.08</v>
      </c>
      <c r="AG80" s="41">
        <v>3595.58</v>
      </c>
      <c r="AH80" s="41">
        <v>3612.37</v>
      </c>
      <c r="AI80" s="41">
        <v>3638.91</v>
      </c>
      <c r="AJ80" s="41">
        <v>3652.9</v>
      </c>
      <c r="AK80" s="41">
        <v>3634.39</v>
      </c>
      <c r="AL80" s="41">
        <v>3672.27</v>
      </c>
      <c r="AM80" s="41">
        <v>3671.48</v>
      </c>
      <c r="AN80" s="41">
        <v>3664.24</v>
      </c>
      <c r="AO80" s="41">
        <v>3691.93</v>
      </c>
      <c r="AP80" s="41">
        <v>3718.92</v>
      </c>
      <c r="AQ80" s="41">
        <v>3939.61</v>
      </c>
      <c r="AR80" s="41">
        <v>3977.47</v>
      </c>
      <c r="AS80" s="41">
        <v>4002.55</v>
      </c>
      <c r="AT80" s="41">
        <v>4008.98</v>
      </c>
      <c r="AU80" s="41">
        <v>4006.76</v>
      </c>
      <c r="AV80" s="41">
        <v>4006.06</v>
      </c>
      <c r="AW80" s="41">
        <v>4000.31</v>
      </c>
      <c r="AX80" s="41">
        <v>3811.18</v>
      </c>
      <c r="AY80" s="41">
        <v>3660.15</v>
      </c>
      <c r="BA80" s="49">
        <v>1</v>
      </c>
      <c r="BB80" s="41">
        <v>3666.08</v>
      </c>
      <c r="BC80" s="41">
        <v>3672.24</v>
      </c>
      <c r="BD80" s="41">
        <v>3659.27</v>
      </c>
      <c r="BE80" s="41">
        <v>3601.46</v>
      </c>
      <c r="BF80" s="41">
        <v>3557.61</v>
      </c>
      <c r="BG80" s="41">
        <v>3554.25</v>
      </c>
      <c r="BH80" s="41">
        <v>3570.38</v>
      </c>
      <c r="BI80" s="41">
        <v>3595.91</v>
      </c>
      <c r="BJ80" s="41">
        <v>3609.35</v>
      </c>
      <c r="BK80" s="41">
        <v>3591.55</v>
      </c>
      <c r="BL80" s="41">
        <v>3627.97</v>
      </c>
      <c r="BM80" s="41">
        <v>3627.22</v>
      </c>
      <c r="BN80" s="41">
        <v>3620.26</v>
      </c>
      <c r="BO80" s="41">
        <v>3646.87</v>
      </c>
      <c r="BP80" s="41">
        <v>3672.82</v>
      </c>
      <c r="BQ80" s="41">
        <v>3885</v>
      </c>
      <c r="BR80" s="41">
        <v>3921.39</v>
      </c>
      <c r="BS80" s="41">
        <v>3945.5</v>
      </c>
      <c r="BT80" s="41">
        <v>3951.68</v>
      </c>
      <c r="BU80" s="41">
        <v>3949.55</v>
      </c>
      <c r="BV80" s="41">
        <v>3948.87</v>
      </c>
      <c r="BW80" s="41">
        <v>3943.35</v>
      </c>
      <c r="BX80" s="41">
        <v>3761.52</v>
      </c>
      <c r="BY80" s="41">
        <v>3616.32</v>
      </c>
    </row>
    <row r="81" spans="1:77" x14ac:dyDescent="0.25">
      <c r="A81" s="49">
        <v>2</v>
      </c>
      <c r="B81" s="41">
        <v>3776.49</v>
      </c>
      <c r="C81" s="41">
        <v>3699.16</v>
      </c>
      <c r="D81" s="41">
        <v>3634.87</v>
      </c>
      <c r="E81" s="41">
        <v>3611.75</v>
      </c>
      <c r="F81" s="41">
        <v>3631.88</v>
      </c>
      <c r="G81" s="41">
        <v>3656.14</v>
      </c>
      <c r="H81" s="41">
        <v>3696.81</v>
      </c>
      <c r="I81" s="41">
        <v>3669.2</v>
      </c>
      <c r="J81" s="41">
        <v>3809.27</v>
      </c>
      <c r="K81" s="41">
        <v>4063.25</v>
      </c>
      <c r="L81" s="41">
        <v>4159.87</v>
      </c>
      <c r="M81" s="41">
        <v>4192.66</v>
      </c>
      <c r="N81" s="41">
        <v>4203.3900000000003</v>
      </c>
      <c r="O81" s="41">
        <v>4210.12</v>
      </c>
      <c r="P81" s="41">
        <v>4201.72</v>
      </c>
      <c r="Q81" s="41">
        <v>4159.62</v>
      </c>
      <c r="R81" s="41">
        <v>4242.71</v>
      </c>
      <c r="S81" s="41">
        <v>4269.45</v>
      </c>
      <c r="T81" s="41">
        <v>4276.8599999999997</v>
      </c>
      <c r="U81" s="41">
        <v>4281.45</v>
      </c>
      <c r="V81" s="41">
        <v>4278.3999999999996</v>
      </c>
      <c r="W81" s="41">
        <v>4263.13</v>
      </c>
      <c r="X81" s="41">
        <v>4233.7299999999996</v>
      </c>
      <c r="Y81" s="41">
        <v>4080.16</v>
      </c>
      <c r="AA81" s="49">
        <v>2</v>
      </c>
      <c r="AB81" s="41">
        <v>3763.24</v>
      </c>
      <c r="AC81" s="41">
        <v>3686.73</v>
      </c>
      <c r="AD81" s="41">
        <v>3623.12</v>
      </c>
      <c r="AE81" s="41">
        <v>3600.24</v>
      </c>
      <c r="AF81" s="41">
        <v>3620.16</v>
      </c>
      <c r="AG81" s="41">
        <v>3644.16</v>
      </c>
      <c r="AH81" s="41">
        <v>3684.4</v>
      </c>
      <c r="AI81" s="41">
        <v>3657.09</v>
      </c>
      <c r="AJ81" s="41">
        <v>3795.67</v>
      </c>
      <c r="AK81" s="41">
        <v>4046.96</v>
      </c>
      <c r="AL81" s="41">
        <v>4142.5600000000004</v>
      </c>
      <c r="AM81" s="41">
        <v>4175</v>
      </c>
      <c r="AN81" s="41">
        <v>4185.62</v>
      </c>
      <c r="AO81" s="41">
        <v>4192.2700000000004</v>
      </c>
      <c r="AP81" s="41">
        <v>4183.97</v>
      </c>
      <c r="AQ81" s="41">
        <v>4142.3100000000004</v>
      </c>
      <c r="AR81" s="41">
        <v>4224.5200000000004</v>
      </c>
      <c r="AS81" s="41">
        <v>4250.9799999999996</v>
      </c>
      <c r="AT81" s="41">
        <v>4258.3</v>
      </c>
      <c r="AU81" s="41">
        <v>4262.84</v>
      </c>
      <c r="AV81" s="41">
        <v>4259.83</v>
      </c>
      <c r="AW81" s="41">
        <v>4244.72</v>
      </c>
      <c r="AX81" s="41">
        <v>4215.63</v>
      </c>
      <c r="AY81" s="41">
        <v>4063.69</v>
      </c>
      <c r="BA81" s="49">
        <v>2</v>
      </c>
      <c r="BB81" s="41">
        <v>3715.43</v>
      </c>
      <c r="BC81" s="41">
        <v>3641.87</v>
      </c>
      <c r="BD81" s="41">
        <v>3580.72</v>
      </c>
      <c r="BE81" s="41">
        <v>3558.72</v>
      </c>
      <c r="BF81" s="41">
        <v>3577.88</v>
      </c>
      <c r="BG81" s="41">
        <v>3600.95</v>
      </c>
      <c r="BH81" s="41">
        <v>3639.63</v>
      </c>
      <c r="BI81" s="41">
        <v>3613.38</v>
      </c>
      <c r="BJ81" s="41">
        <v>3746.61</v>
      </c>
      <c r="BK81" s="41">
        <v>3988.2</v>
      </c>
      <c r="BL81" s="41">
        <v>4080.1</v>
      </c>
      <c r="BM81" s="41">
        <v>4111.29</v>
      </c>
      <c r="BN81" s="41">
        <v>4121.5</v>
      </c>
      <c r="BO81" s="41">
        <v>4127.8999999999996</v>
      </c>
      <c r="BP81" s="41">
        <v>4119.91</v>
      </c>
      <c r="BQ81" s="41">
        <v>4079.86</v>
      </c>
      <c r="BR81" s="41">
        <v>4158.8999999999996</v>
      </c>
      <c r="BS81" s="41">
        <v>4184.34</v>
      </c>
      <c r="BT81" s="41">
        <v>4191.38</v>
      </c>
      <c r="BU81" s="41">
        <v>4195.75</v>
      </c>
      <c r="BV81" s="41">
        <v>4192.8500000000004</v>
      </c>
      <c r="BW81" s="41">
        <v>4178.32</v>
      </c>
      <c r="BX81" s="41">
        <v>4150.3599999999997</v>
      </c>
      <c r="BY81" s="41">
        <v>4004.28</v>
      </c>
    </row>
    <row r="82" spans="1:77" x14ac:dyDescent="0.25">
      <c r="A82" s="49">
        <v>3</v>
      </c>
      <c r="B82" s="41">
        <v>3961.66</v>
      </c>
      <c r="C82" s="41">
        <v>3746.11</v>
      </c>
      <c r="D82" s="41">
        <v>3695.34</v>
      </c>
      <c r="E82" s="41">
        <v>3661.94</v>
      </c>
      <c r="F82" s="41">
        <v>3666.93</v>
      </c>
      <c r="G82" s="41">
        <v>3709.63</v>
      </c>
      <c r="H82" s="41">
        <v>3733.99</v>
      </c>
      <c r="I82" s="41">
        <v>3794.12</v>
      </c>
      <c r="J82" s="41">
        <v>4055.8</v>
      </c>
      <c r="K82" s="41">
        <v>4212.55</v>
      </c>
      <c r="L82" s="41">
        <v>4277.57</v>
      </c>
      <c r="M82" s="41">
        <v>4293</v>
      </c>
      <c r="N82" s="41">
        <v>4293.6400000000003</v>
      </c>
      <c r="O82" s="41">
        <v>4291.62</v>
      </c>
      <c r="P82" s="41">
        <v>4290.49</v>
      </c>
      <c r="Q82" s="41">
        <v>4265.43</v>
      </c>
      <c r="R82" s="41">
        <v>4301.03</v>
      </c>
      <c r="S82" s="41">
        <v>4327.99</v>
      </c>
      <c r="T82" s="41">
        <v>4333.84</v>
      </c>
      <c r="U82" s="41">
        <v>4334.17</v>
      </c>
      <c r="V82" s="41">
        <v>4328.28</v>
      </c>
      <c r="W82" s="41">
        <v>4305.8900000000003</v>
      </c>
      <c r="X82" s="41">
        <v>4278.26</v>
      </c>
      <c r="Y82" s="41">
        <v>4078.4</v>
      </c>
      <c r="AA82" s="49">
        <v>3</v>
      </c>
      <c r="AB82" s="41">
        <v>3946.44</v>
      </c>
      <c r="AC82" s="41">
        <v>3733.18</v>
      </c>
      <c r="AD82" s="41">
        <v>3682.95</v>
      </c>
      <c r="AE82" s="41">
        <v>3649.89</v>
      </c>
      <c r="AF82" s="41">
        <v>3654.83</v>
      </c>
      <c r="AG82" s="41">
        <v>3697.08</v>
      </c>
      <c r="AH82" s="41">
        <v>3721.18</v>
      </c>
      <c r="AI82" s="41">
        <v>3780.68</v>
      </c>
      <c r="AJ82" s="41">
        <v>4039.59</v>
      </c>
      <c r="AK82" s="41">
        <v>4194.67</v>
      </c>
      <c r="AL82" s="41">
        <v>4259.01</v>
      </c>
      <c r="AM82" s="41">
        <v>4274.28</v>
      </c>
      <c r="AN82" s="41">
        <v>4274.91</v>
      </c>
      <c r="AO82" s="41">
        <v>4272.91</v>
      </c>
      <c r="AP82" s="41">
        <v>4271.79</v>
      </c>
      <c r="AQ82" s="41">
        <v>4246.99</v>
      </c>
      <c r="AR82" s="41">
        <v>4282.22</v>
      </c>
      <c r="AS82" s="41">
        <v>4308.8999999999996</v>
      </c>
      <c r="AT82" s="41">
        <v>4314.6899999999996</v>
      </c>
      <c r="AU82" s="41">
        <v>4315.01</v>
      </c>
      <c r="AV82" s="41">
        <v>4309.18</v>
      </c>
      <c r="AW82" s="41">
        <v>4287.0200000000004</v>
      </c>
      <c r="AX82" s="41">
        <v>4259.6899999999996</v>
      </c>
      <c r="AY82" s="41">
        <v>4061.95</v>
      </c>
      <c r="BA82" s="49">
        <v>3</v>
      </c>
      <c r="BB82" s="41">
        <v>3891.56</v>
      </c>
      <c r="BC82" s="41">
        <v>3686.53</v>
      </c>
      <c r="BD82" s="41">
        <v>3638.24</v>
      </c>
      <c r="BE82" s="41">
        <v>3606.46</v>
      </c>
      <c r="BF82" s="41">
        <v>3611.21</v>
      </c>
      <c r="BG82" s="41">
        <v>3651.83</v>
      </c>
      <c r="BH82" s="41">
        <v>3675</v>
      </c>
      <c r="BI82" s="41">
        <v>3732.2</v>
      </c>
      <c r="BJ82" s="41">
        <v>3981.11</v>
      </c>
      <c r="BK82" s="41">
        <v>4130.21</v>
      </c>
      <c r="BL82" s="41">
        <v>4192.0600000000004</v>
      </c>
      <c r="BM82" s="41">
        <v>4206.74</v>
      </c>
      <c r="BN82" s="41">
        <v>4207.34</v>
      </c>
      <c r="BO82" s="41">
        <v>4205.43</v>
      </c>
      <c r="BP82" s="41">
        <v>4204.3500000000004</v>
      </c>
      <c r="BQ82" s="41">
        <v>4180.51</v>
      </c>
      <c r="BR82" s="41">
        <v>4214.38</v>
      </c>
      <c r="BS82" s="41">
        <v>4240.0200000000004</v>
      </c>
      <c r="BT82" s="41">
        <v>4245.59</v>
      </c>
      <c r="BU82" s="41">
        <v>4245.8900000000003</v>
      </c>
      <c r="BV82" s="41">
        <v>4240.29</v>
      </c>
      <c r="BW82" s="41">
        <v>4218.99</v>
      </c>
      <c r="BX82" s="41">
        <v>4192.72</v>
      </c>
      <c r="BY82" s="41">
        <v>4002.61</v>
      </c>
    </row>
    <row r="83" spans="1:77" x14ac:dyDescent="0.25">
      <c r="A83" s="49">
        <v>4</v>
      </c>
      <c r="B83" s="41">
        <v>3772.69</v>
      </c>
      <c r="C83" s="41">
        <v>3640.49</v>
      </c>
      <c r="D83" s="41">
        <v>3573.98</v>
      </c>
      <c r="E83" s="41">
        <v>3524.28</v>
      </c>
      <c r="F83" s="41">
        <v>3553.63</v>
      </c>
      <c r="G83" s="41">
        <v>3620.6</v>
      </c>
      <c r="H83" s="41">
        <v>3673.09</v>
      </c>
      <c r="I83" s="41">
        <v>3710.53</v>
      </c>
      <c r="J83" s="41">
        <v>3835.08</v>
      </c>
      <c r="K83" s="41">
        <v>4080.36</v>
      </c>
      <c r="L83" s="41">
        <v>4115.3900000000003</v>
      </c>
      <c r="M83" s="41">
        <v>4138.37</v>
      </c>
      <c r="N83" s="41">
        <v>4139.79</v>
      </c>
      <c r="O83" s="41">
        <v>4141.26</v>
      </c>
      <c r="P83" s="41">
        <v>4140.1099999999997</v>
      </c>
      <c r="Q83" s="41">
        <v>4118.6899999999996</v>
      </c>
      <c r="R83" s="41">
        <v>4156.1000000000004</v>
      </c>
      <c r="S83" s="41">
        <v>4186.17</v>
      </c>
      <c r="T83" s="41">
        <v>4188.07</v>
      </c>
      <c r="U83" s="41">
        <v>4187.54</v>
      </c>
      <c r="V83" s="41">
        <v>4181.16</v>
      </c>
      <c r="W83" s="41">
        <v>4156.3500000000004</v>
      </c>
      <c r="X83" s="41">
        <v>4129.5600000000004</v>
      </c>
      <c r="Y83" s="41">
        <v>3893.3</v>
      </c>
      <c r="AA83" s="49">
        <v>4</v>
      </c>
      <c r="AB83" s="41">
        <v>3759.47</v>
      </c>
      <c r="AC83" s="41">
        <v>3628.67</v>
      </c>
      <c r="AD83" s="41">
        <v>3562.87</v>
      </c>
      <c r="AE83" s="41">
        <v>3513.7</v>
      </c>
      <c r="AF83" s="41">
        <v>3542.74</v>
      </c>
      <c r="AG83" s="41">
        <v>3609</v>
      </c>
      <c r="AH83" s="41">
        <v>3660.93</v>
      </c>
      <c r="AI83" s="41">
        <v>3697.97</v>
      </c>
      <c r="AJ83" s="41">
        <v>3821.2</v>
      </c>
      <c r="AK83" s="41">
        <v>4063.88</v>
      </c>
      <c r="AL83" s="41">
        <v>4098.54</v>
      </c>
      <c r="AM83" s="41">
        <v>4121.28</v>
      </c>
      <c r="AN83" s="41">
        <v>4122.6899999999996</v>
      </c>
      <c r="AO83" s="41">
        <v>4124.1499999999996</v>
      </c>
      <c r="AP83" s="41">
        <v>4123.01</v>
      </c>
      <c r="AQ83" s="41">
        <v>4101.8100000000004</v>
      </c>
      <c r="AR83" s="41">
        <v>4138.83</v>
      </c>
      <c r="AS83" s="41">
        <v>4168.58</v>
      </c>
      <c r="AT83" s="41">
        <v>4170.46</v>
      </c>
      <c r="AU83" s="41">
        <v>4169.9399999999996</v>
      </c>
      <c r="AV83" s="41">
        <v>4163.62</v>
      </c>
      <c r="AW83" s="41">
        <v>4139.08</v>
      </c>
      <c r="AX83" s="41">
        <v>4112.5600000000004</v>
      </c>
      <c r="AY83" s="41">
        <v>3878.81</v>
      </c>
      <c r="BA83" s="49">
        <v>4</v>
      </c>
      <c r="BB83" s="41">
        <v>3711.81</v>
      </c>
      <c r="BC83" s="41">
        <v>3586.06</v>
      </c>
      <c r="BD83" s="41">
        <v>3522.8</v>
      </c>
      <c r="BE83" s="41">
        <v>3475.53</v>
      </c>
      <c r="BF83" s="41">
        <v>3503.45</v>
      </c>
      <c r="BG83" s="41">
        <v>3567.15</v>
      </c>
      <c r="BH83" s="41">
        <v>3617.07</v>
      </c>
      <c r="BI83" s="41">
        <v>3652.68</v>
      </c>
      <c r="BJ83" s="41">
        <v>3771.16</v>
      </c>
      <c r="BK83" s="41">
        <v>4004.47</v>
      </c>
      <c r="BL83" s="41">
        <v>4037.79</v>
      </c>
      <c r="BM83" s="41">
        <v>4059.65</v>
      </c>
      <c r="BN83" s="41">
        <v>4061</v>
      </c>
      <c r="BO83" s="41">
        <v>4062.4</v>
      </c>
      <c r="BP83" s="41">
        <v>4061.31</v>
      </c>
      <c r="BQ83" s="41">
        <v>4040.93</v>
      </c>
      <c r="BR83" s="41">
        <v>4076.52</v>
      </c>
      <c r="BS83" s="41">
        <v>4105.12</v>
      </c>
      <c r="BT83" s="41">
        <v>4106.93</v>
      </c>
      <c r="BU83" s="41">
        <v>4106.42</v>
      </c>
      <c r="BV83" s="41">
        <v>4100.3500000000004</v>
      </c>
      <c r="BW83" s="41">
        <v>4076.76</v>
      </c>
      <c r="BX83" s="41">
        <v>4051.27</v>
      </c>
      <c r="BY83" s="41">
        <v>3826.54</v>
      </c>
    </row>
    <row r="84" spans="1:77" x14ac:dyDescent="0.25">
      <c r="A84" s="49">
        <v>5</v>
      </c>
      <c r="B84" s="41">
        <v>3703.1</v>
      </c>
      <c r="C84" s="41">
        <v>3595.21</v>
      </c>
      <c r="D84" s="41">
        <v>3499.3</v>
      </c>
      <c r="E84" s="41">
        <v>3457.05</v>
      </c>
      <c r="F84" s="41">
        <v>3492.59</v>
      </c>
      <c r="G84" s="41">
        <v>3550.52</v>
      </c>
      <c r="H84" s="41">
        <v>3617.12</v>
      </c>
      <c r="I84" s="41">
        <v>3664.14</v>
      </c>
      <c r="J84" s="41">
        <v>3774.68</v>
      </c>
      <c r="K84" s="41">
        <v>4038.47</v>
      </c>
      <c r="L84" s="41">
        <v>4092.74</v>
      </c>
      <c r="M84" s="41">
        <v>4101.62</v>
      </c>
      <c r="N84" s="41">
        <v>4101.1400000000003</v>
      </c>
      <c r="O84" s="41">
        <v>4100.87</v>
      </c>
      <c r="P84" s="41">
        <v>4100.71</v>
      </c>
      <c r="Q84" s="41">
        <v>4092.48</v>
      </c>
      <c r="R84" s="41">
        <v>4110.46</v>
      </c>
      <c r="S84" s="41">
        <v>4141.3900000000003</v>
      </c>
      <c r="T84" s="41">
        <v>4146.96</v>
      </c>
      <c r="U84" s="41">
        <v>4148.6099999999997</v>
      </c>
      <c r="V84" s="41">
        <v>4141.18</v>
      </c>
      <c r="W84" s="41">
        <v>4116.5600000000004</v>
      </c>
      <c r="X84" s="41">
        <v>4095.32</v>
      </c>
      <c r="Y84" s="41">
        <v>3864.39</v>
      </c>
      <c r="AA84" s="49">
        <v>5</v>
      </c>
      <c r="AB84" s="41">
        <v>3690.62</v>
      </c>
      <c r="AC84" s="41">
        <v>3583.87</v>
      </c>
      <c r="AD84" s="41">
        <v>3488.98</v>
      </c>
      <c r="AE84" s="41">
        <v>3447.18</v>
      </c>
      <c r="AF84" s="41">
        <v>3482.34</v>
      </c>
      <c r="AG84" s="41">
        <v>3539.66</v>
      </c>
      <c r="AH84" s="41">
        <v>3605.55</v>
      </c>
      <c r="AI84" s="41">
        <v>3652.08</v>
      </c>
      <c r="AJ84" s="41">
        <v>3761.44</v>
      </c>
      <c r="AK84" s="41">
        <v>4022.44</v>
      </c>
      <c r="AL84" s="41">
        <v>4076.14</v>
      </c>
      <c r="AM84" s="41">
        <v>4084.92</v>
      </c>
      <c r="AN84" s="41">
        <v>4084.45</v>
      </c>
      <c r="AO84" s="41">
        <v>4084.18</v>
      </c>
      <c r="AP84" s="41">
        <v>4084.02</v>
      </c>
      <c r="AQ84" s="41">
        <v>4075.88</v>
      </c>
      <c r="AR84" s="41">
        <v>4093.67</v>
      </c>
      <c r="AS84" s="41">
        <v>4124.2700000000004</v>
      </c>
      <c r="AT84" s="41">
        <v>4129.78</v>
      </c>
      <c r="AU84" s="41">
        <v>4131.42</v>
      </c>
      <c r="AV84" s="41">
        <v>4124.07</v>
      </c>
      <c r="AW84" s="41">
        <v>4099.7</v>
      </c>
      <c r="AX84" s="41">
        <v>4078.69</v>
      </c>
      <c r="AY84" s="41">
        <v>3850.21</v>
      </c>
      <c r="BA84" s="49">
        <v>5</v>
      </c>
      <c r="BB84" s="41">
        <v>3645.62</v>
      </c>
      <c r="BC84" s="41">
        <v>3542.99</v>
      </c>
      <c r="BD84" s="41">
        <v>3451.77</v>
      </c>
      <c r="BE84" s="41">
        <v>3411.57</v>
      </c>
      <c r="BF84" s="41">
        <v>3445.38</v>
      </c>
      <c r="BG84" s="41">
        <v>3500.48</v>
      </c>
      <c r="BH84" s="41">
        <v>3563.83</v>
      </c>
      <c r="BI84" s="41">
        <v>3608.56</v>
      </c>
      <c r="BJ84" s="41">
        <v>3713.7</v>
      </c>
      <c r="BK84" s="41">
        <v>3964.63</v>
      </c>
      <c r="BL84" s="41">
        <v>4016.25</v>
      </c>
      <c r="BM84" s="41">
        <v>4024.7</v>
      </c>
      <c r="BN84" s="41">
        <v>4024.24</v>
      </c>
      <c r="BO84" s="41">
        <v>4023.98</v>
      </c>
      <c r="BP84" s="41">
        <v>4023.83</v>
      </c>
      <c r="BQ84" s="41">
        <v>4016</v>
      </c>
      <c r="BR84" s="41">
        <v>4033.11</v>
      </c>
      <c r="BS84" s="41">
        <v>4062.52</v>
      </c>
      <c r="BT84" s="41">
        <v>4067.82</v>
      </c>
      <c r="BU84" s="41">
        <v>4069.39</v>
      </c>
      <c r="BV84" s="41">
        <v>4062.33</v>
      </c>
      <c r="BW84" s="41">
        <v>4038.91</v>
      </c>
      <c r="BX84" s="41">
        <v>4018.7</v>
      </c>
      <c r="BY84" s="41">
        <v>3799.04</v>
      </c>
    </row>
    <row r="85" spans="1:77" x14ac:dyDescent="0.25">
      <c r="A85" s="49">
        <v>6</v>
      </c>
      <c r="B85" s="41">
        <v>3790.7</v>
      </c>
      <c r="C85" s="41">
        <v>3661.44</v>
      </c>
      <c r="D85" s="41">
        <v>3618.16</v>
      </c>
      <c r="E85" s="41">
        <v>3574.62</v>
      </c>
      <c r="F85" s="41">
        <v>3584.81</v>
      </c>
      <c r="G85" s="41">
        <v>3644.21</v>
      </c>
      <c r="H85" s="41">
        <v>3678.53</v>
      </c>
      <c r="I85" s="41">
        <v>3721.3</v>
      </c>
      <c r="J85" s="41">
        <v>3982.3</v>
      </c>
      <c r="K85" s="41">
        <v>4097.34</v>
      </c>
      <c r="L85" s="41">
        <v>4159.99</v>
      </c>
      <c r="M85" s="41">
        <v>4168.51</v>
      </c>
      <c r="N85" s="41">
        <v>4163.6899999999996</v>
      </c>
      <c r="O85" s="41">
        <v>4162.41</v>
      </c>
      <c r="P85" s="41">
        <v>4163.1099999999997</v>
      </c>
      <c r="Q85" s="41">
        <v>4133.62</v>
      </c>
      <c r="R85" s="41">
        <v>4173.1499999999996</v>
      </c>
      <c r="S85" s="41">
        <v>4206.07</v>
      </c>
      <c r="T85" s="41">
        <v>4209</v>
      </c>
      <c r="U85" s="41">
        <v>4201.1400000000003</v>
      </c>
      <c r="V85" s="41">
        <v>4198.1099999999997</v>
      </c>
      <c r="W85" s="41">
        <v>4172.1099999999997</v>
      </c>
      <c r="X85" s="41">
        <v>4116.8</v>
      </c>
      <c r="Y85" s="41">
        <v>3860.23</v>
      </c>
      <c r="AA85" s="49">
        <v>6</v>
      </c>
      <c r="AB85" s="41">
        <v>3777.29</v>
      </c>
      <c r="AC85" s="41">
        <v>3649.41</v>
      </c>
      <c r="AD85" s="41">
        <v>3606.59</v>
      </c>
      <c r="AE85" s="41">
        <v>3563.51</v>
      </c>
      <c r="AF85" s="41">
        <v>3573.59</v>
      </c>
      <c r="AG85" s="41">
        <v>3632.36</v>
      </c>
      <c r="AH85" s="41">
        <v>3666.31</v>
      </c>
      <c r="AI85" s="41">
        <v>3708.63</v>
      </c>
      <c r="AJ85" s="41">
        <v>3966.87</v>
      </c>
      <c r="AK85" s="41">
        <v>4080.69</v>
      </c>
      <c r="AL85" s="41">
        <v>4142.67</v>
      </c>
      <c r="AM85" s="41">
        <v>4151.1000000000004</v>
      </c>
      <c r="AN85" s="41">
        <v>4146.34</v>
      </c>
      <c r="AO85" s="41">
        <v>4145.07</v>
      </c>
      <c r="AP85" s="41">
        <v>4145.7700000000004</v>
      </c>
      <c r="AQ85" s="41">
        <v>4116.58</v>
      </c>
      <c r="AR85" s="41">
        <v>4155.7</v>
      </c>
      <c r="AS85" s="41">
        <v>4188.2700000000004</v>
      </c>
      <c r="AT85" s="41">
        <v>4191.17</v>
      </c>
      <c r="AU85" s="41">
        <v>4183.3900000000003</v>
      </c>
      <c r="AV85" s="41">
        <v>4180.3900000000003</v>
      </c>
      <c r="AW85" s="41">
        <v>4154.66</v>
      </c>
      <c r="AX85" s="41">
        <v>4099.9399999999996</v>
      </c>
      <c r="AY85" s="41">
        <v>3846.09</v>
      </c>
      <c r="BA85" s="49">
        <v>6</v>
      </c>
      <c r="BB85" s="41">
        <v>3728.94</v>
      </c>
      <c r="BC85" s="41">
        <v>3605.99</v>
      </c>
      <c r="BD85" s="41">
        <v>3564.83</v>
      </c>
      <c r="BE85" s="41">
        <v>3523.41</v>
      </c>
      <c r="BF85" s="41">
        <v>3533.1</v>
      </c>
      <c r="BG85" s="41">
        <v>3589.61</v>
      </c>
      <c r="BH85" s="41">
        <v>3622.25</v>
      </c>
      <c r="BI85" s="41">
        <v>3662.93</v>
      </c>
      <c r="BJ85" s="41">
        <v>3911.2</v>
      </c>
      <c r="BK85" s="41">
        <v>4020.63</v>
      </c>
      <c r="BL85" s="41">
        <v>4080.21</v>
      </c>
      <c r="BM85" s="41">
        <v>4088.32</v>
      </c>
      <c r="BN85" s="41">
        <v>4083.74</v>
      </c>
      <c r="BO85" s="41">
        <v>4082.52</v>
      </c>
      <c r="BP85" s="41">
        <v>4083.19</v>
      </c>
      <c r="BQ85" s="41">
        <v>4055.13</v>
      </c>
      <c r="BR85" s="41">
        <v>4092.74</v>
      </c>
      <c r="BS85" s="41">
        <v>4124.05</v>
      </c>
      <c r="BT85" s="41">
        <v>4126.84</v>
      </c>
      <c r="BU85" s="41">
        <v>4119.3599999999997</v>
      </c>
      <c r="BV85" s="41">
        <v>4116.4799999999996</v>
      </c>
      <c r="BW85" s="41">
        <v>4091.74</v>
      </c>
      <c r="BX85" s="41">
        <v>4039.14</v>
      </c>
      <c r="BY85" s="41">
        <v>3795.08</v>
      </c>
    </row>
    <row r="86" spans="1:77" x14ac:dyDescent="0.25">
      <c r="A86" s="49">
        <v>7</v>
      </c>
      <c r="B86" s="41">
        <v>3823.06</v>
      </c>
      <c r="C86" s="41">
        <v>3727.28</v>
      </c>
      <c r="D86" s="41">
        <v>3664.26</v>
      </c>
      <c r="E86" s="41">
        <v>3605.94</v>
      </c>
      <c r="F86" s="41">
        <v>3607.81</v>
      </c>
      <c r="G86" s="41">
        <v>3652.18</v>
      </c>
      <c r="H86" s="41">
        <v>3703.37</v>
      </c>
      <c r="I86" s="41">
        <v>3726.5</v>
      </c>
      <c r="J86" s="41">
        <v>3819.66</v>
      </c>
      <c r="K86" s="41">
        <v>4047.91</v>
      </c>
      <c r="L86" s="41">
        <v>4084.22</v>
      </c>
      <c r="M86" s="41">
        <v>4098.3900000000003</v>
      </c>
      <c r="N86" s="41">
        <v>4101.1899999999996</v>
      </c>
      <c r="O86" s="41">
        <v>4100.21</v>
      </c>
      <c r="P86" s="41">
        <v>4095.59</v>
      </c>
      <c r="Q86" s="41">
        <v>4096.72</v>
      </c>
      <c r="R86" s="41">
        <v>4119.3100000000004</v>
      </c>
      <c r="S86" s="41">
        <v>4154.29</v>
      </c>
      <c r="T86" s="41">
        <v>4158.91</v>
      </c>
      <c r="U86" s="41">
        <v>4151.6000000000004</v>
      </c>
      <c r="V86" s="41">
        <v>4146.83</v>
      </c>
      <c r="W86" s="41">
        <v>4128.9799999999996</v>
      </c>
      <c r="X86" s="41">
        <v>4107.96</v>
      </c>
      <c r="Y86" s="41">
        <v>3928.27</v>
      </c>
      <c r="AA86" s="49">
        <v>7</v>
      </c>
      <c r="AB86" s="41">
        <v>3809.31</v>
      </c>
      <c r="AC86" s="41">
        <v>3714.55</v>
      </c>
      <c r="AD86" s="41">
        <v>3652.19</v>
      </c>
      <c r="AE86" s="41">
        <v>3594.49</v>
      </c>
      <c r="AF86" s="41">
        <v>3596.35</v>
      </c>
      <c r="AG86" s="41">
        <v>3640.25</v>
      </c>
      <c r="AH86" s="41">
        <v>3690.89</v>
      </c>
      <c r="AI86" s="41">
        <v>3713.78</v>
      </c>
      <c r="AJ86" s="41">
        <v>3805.95</v>
      </c>
      <c r="AK86" s="41">
        <v>4031.78</v>
      </c>
      <c r="AL86" s="41">
        <v>4067.71</v>
      </c>
      <c r="AM86" s="41">
        <v>4081.73</v>
      </c>
      <c r="AN86" s="41">
        <v>4084.5</v>
      </c>
      <c r="AO86" s="41">
        <v>4083.52</v>
      </c>
      <c r="AP86" s="41">
        <v>4078.96</v>
      </c>
      <c r="AQ86" s="41">
        <v>4080.08</v>
      </c>
      <c r="AR86" s="41">
        <v>4102.42</v>
      </c>
      <c r="AS86" s="41">
        <v>4137.04</v>
      </c>
      <c r="AT86" s="41">
        <v>4141.6000000000004</v>
      </c>
      <c r="AU86" s="41">
        <v>4134.38</v>
      </c>
      <c r="AV86" s="41">
        <v>4129.6499999999996</v>
      </c>
      <c r="AW86" s="41">
        <v>4111.99</v>
      </c>
      <c r="AX86" s="41">
        <v>4091.19</v>
      </c>
      <c r="AY86" s="41">
        <v>3913.41</v>
      </c>
      <c r="BA86" s="49">
        <v>7</v>
      </c>
      <c r="BB86" s="41">
        <v>3759.73</v>
      </c>
      <c r="BC86" s="41">
        <v>3668.62</v>
      </c>
      <c r="BD86" s="41">
        <v>3608.67</v>
      </c>
      <c r="BE86" s="41">
        <v>3553.2</v>
      </c>
      <c r="BF86" s="41">
        <v>3554.98</v>
      </c>
      <c r="BG86" s="41">
        <v>3597.19</v>
      </c>
      <c r="BH86" s="41">
        <v>3645.88</v>
      </c>
      <c r="BI86" s="41">
        <v>3667.88</v>
      </c>
      <c r="BJ86" s="41">
        <v>3756.49</v>
      </c>
      <c r="BK86" s="41">
        <v>3973.61</v>
      </c>
      <c r="BL86" s="41">
        <v>4008.14</v>
      </c>
      <c r="BM86" s="41">
        <v>4021.62</v>
      </c>
      <c r="BN86" s="41">
        <v>4024.29</v>
      </c>
      <c r="BO86" s="41">
        <v>4023.35</v>
      </c>
      <c r="BP86" s="41">
        <v>4018.96</v>
      </c>
      <c r="BQ86" s="41">
        <v>4020.03</v>
      </c>
      <c r="BR86" s="41">
        <v>4041.52</v>
      </c>
      <c r="BS86" s="41">
        <v>4074.8</v>
      </c>
      <c r="BT86" s="41">
        <v>4079.19</v>
      </c>
      <c r="BU86" s="41">
        <v>4072.24</v>
      </c>
      <c r="BV86" s="41">
        <v>4067.7</v>
      </c>
      <c r="BW86" s="41">
        <v>4050.72</v>
      </c>
      <c r="BX86" s="41">
        <v>4030.72</v>
      </c>
      <c r="BY86" s="41">
        <v>3859.8</v>
      </c>
    </row>
    <row r="87" spans="1:77" x14ac:dyDescent="0.25">
      <c r="A87" s="49">
        <v>8</v>
      </c>
      <c r="B87" s="41">
        <v>3734.65</v>
      </c>
      <c r="C87" s="41">
        <v>3664.7</v>
      </c>
      <c r="D87" s="41">
        <v>3565.06</v>
      </c>
      <c r="E87" s="41">
        <v>3519.65</v>
      </c>
      <c r="F87" s="41">
        <v>3529.9</v>
      </c>
      <c r="G87" s="41">
        <v>3547.87</v>
      </c>
      <c r="H87" s="41">
        <v>3635.92</v>
      </c>
      <c r="I87" s="41">
        <v>3670.69</v>
      </c>
      <c r="J87" s="41">
        <v>3765.98</v>
      </c>
      <c r="K87" s="41">
        <v>4044.71</v>
      </c>
      <c r="L87" s="41">
        <v>4080.59</v>
      </c>
      <c r="M87" s="41">
        <v>4091.35</v>
      </c>
      <c r="N87" s="41">
        <v>4091.24</v>
      </c>
      <c r="O87" s="41">
        <v>4090.64</v>
      </c>
      <c r="P87" s="41">
        <v>4090.19</v>
      </c>
      <c r="Q87" s="41">
        <v>4096.1000000000004</v>
      </c>
      <c r="R87" s="41">
        <v>4110.03</v>
      </c>
      <c r="S87" s="41">
        <v>4140.4799999999996</v>
      </c>
      <c r="T87" s="41">
        <v>4145.25</v>
      </c>
      <c r="U87" s="41">
        <v>4135.6400000000003</v>
      </c>
      <c r="V87" s="41">
        <v>4129.45</v>
      </c>
      <c r="W87" s="41">
        <v>4113.09</v>
      </c>
      <c r="X87" s="41">
        <v>4091.45</v>
      </c>
      <c r="Y87" s="41">
        <v>3911.41</v>
      </c>
      <c r="AA87" s="49">
        <v>8</v>
      </c>
      <c r="AB87" s="41">
        <v>3721.84</v>
      </c>
      <c r="AC87" s="41">
        <v>3652.63</v>
      </c>
      <c r="AD87" s="41">
        <v>3554.05</v>
      </c>
      <c r="AE87" s="41">
        <v>3509.11</v>
      </c>
      <c r="AF87" s="41">
        <v>3519.25</v>
      </c>
      <c r="AG87" s="41">
        <v>3537.04</v>
      </c>
      <c r="AH87" s="41">
        <v>3624.16</v>
      </c>
      <c r="AI87" s="41">
        <v>3658.55</v>
      </c>
      <c r="AJ87" s="41">
        <v>3752.84</v>
      </c>
      <c r="AK87" s="41">
        <v>4028.62</v>
      </c>
      <c r="AL87" s="41">
        <v>4064.11</v>
      </c>
      <c r="AM87" s="41">
        <v>4074.76</v>
      </c>
      <c r="AN87" s="41">
        <v>4074.65</v>
      </c>
      <c r="AO87" s="41">
        <v>4074.06</v>
      </c>
      <c r="AP87" s="41">
        <v>4073.61</v>
      </c>
      <c r="AQ87" s="41">
        <v>4079.46</v>
      </c>
      <c r="AR87" s="41">
        <v>4093.24</v>
      </c>
      <c r="AS87" s="41">
        <v>4123.37</v>
      </c>
      <c r="AT87" s="41">
        <v>4128.1000000000004</v>
      </c>
      <c r="AU87" s="41">
        <v>4118.58</v>
      </c>
      <c r="AV87" s="41">
        <v>4112.46</v>
      </c>
      <c r="AW87" s="41">
        <v>4096.2700000000004</v>
      </c>
      <c r="AX87" s="41">
        <v>4074.86</v>
      </c>
      <c r="AY87" s="41">
        <v>3896.73</v>
      </c>
      <c r="BA87" s="49">
        <v>8</v>
      </c>
      <c r="BB87" s="41">
        <v>3675.63</v>
      </c>
      <c r="BC87" s="41">
        <v>3609.09</v>
      </c>
      <c r="BD87" s="41">
        <v>3514.32</v>
      </c>
      <c r="BE87" s="41">
        <v>3471.12</v>
      </c>
      <c r="BF87" s="41">
        <v>3480.87</v>
      </c>
      <c r="BG87" s="41">
        <v>3497.96</v>
      </c>
      <c r="BH87" s="41">
        <v>3581.72</v>
      </c>
      <c r="BI87" s="41">
        <v>3614.79</v>
      </c>
      <c r="BJ87" s="41">
        <v>3705.43</v>
      </c>
      <c r="BK87" s="41">
        <v>3970.57</v>
      </c>
      <c r="BL87" s="41">
        <v>4004.69</v>
      </c>
      <c r="BM87" s="41">
        <v>4014.93</v>
      </c>
      <c r="BN87" s="41">
        <v>4014.82</v>
      </c>
      <c r="BO87" s="41">
        <v>4014.25</v>
      </c>
      <c r="BP87" s="41">
        <v>4013.82</v>
      </c>
      <c r="BQ87" s="41">
        <v>4019.44</v>
      </c>
      <c r="BR87" s="41">
        <v>4032.69</v>
      </c>
      <c r="BS87" s="41">
        <v>4061.66</v>
      </c>
      <c r="BT87" s="41">
        <v>4066.2</v>
      </c>
      <c r="BU87" s="41">
        <v>4057.05</v>
      </c>
      <c r="BV87" s="41">
        <v>4051.17</v>
      </c>
      <c r="BW87" s="41">
        <v>4035.6</v>
      </c>
      <c r="BX87" s="41">
        <v>4015.02</v>
      </c>
      <c r="BY87" s="41">
        <v>3843.77</v>
      </c>
    </row>
    <row r="88" spans="1:77" x14ac:dyDescent="0.25">
      <c r="A88" s="49">
        <v>9</v>
      </c>
      <c r="B88" s="41">
        <v>3690.05</v>
      </c>
      <c r="C88" s="41">
        <v>3620.24</v>
      </c>
      <c r="D88" s="41">
        <v>3553.24</v>
      </c>
      <c r="E88" s="41">
        <v>3511.08</v>
      </c>
      <c r="F88" s="41">
        <v>3583.97</v>
      </c>
      <c r="G88" s="41">
        <v>3628.46</v>
      </c>
      <c r="H88" s="41">
        <v>3723.28</v>
      </c>
      <c r="I88" s="41">
        <v>4054.17</v>
      </c>
      <c r="J88" s="41">
        <v>4136.33</v>
      </c>
      <c r="K88" s="41">
        <v>4180.29</v>
      </c>
      <c r="L88" s="41">
        <v>4184.6099999999997</v>
      </c>
      <c r="M88" s="41">
        <v>4179.78</v>
      </c>
      <c r="N88" s="41">
        <v>4174.75</v>
      </c>
      <c r="O88" s="41">
        <v>4177.41</v>
      </c>
      <c r="P88" s="41">
        <v>4176.4799999999996</v>
      </c>
      <c r="Q88" s="41">
        <v>4165.5600000000004</v>
      </c>
      <c r="R88" s="41">
        <v>4174.68</v>
      </c>
      <c r="S88" s="41">
        <v>4191.79</v>
      </c>
      <c r="T88" s="41">
        <v>4194.2700000000004</v>
      </c>
      <c r="U88" s="41">
        <v>4193.8</v>
      </c>
      <c r="V88" s="41">
        <v>4182.33</v>
      </c>
      <c r="W88" s="41">
        <v>4168.01</v>
      </c>
      <c r="X88" s="41">
        <v>3978.61</v>
      </c>
      <c r="Y88" s="41">
        <v>3782.67</v>
      </c>
      <c r="AA88" s="49">
        <v>9</v>
      </c>
      <c r="AB88" s="41">
        <v>3677.72</v>
      </c>
      <c r="AC88" s="41">
        <v>3608.65</v>
      </c>
      <c r="AD88" s="41">
        <v>3542.35</v>
      </c>
      <c r="AE88" s="41">
        <v>3500.64</v>
      </c>
      <c r="AF88" s="41">
        <v>3572.76</v>
      </c>
      <c r="AG88" s="41">
        <v>3616.77</v>
      </c>
      <c r="AH88" s="41">
        <v>3710.59</v>
      </c>
      <c r="AI88" s="41">
        <v>4037.97</v>
      </c>
      <c r="AJ88" s="41">
        <v>4119.2700000000004</v>
      </c>
      <c r="AK88" s="41">
        <v>4162.76</v>
      </c>
      <c r="AL88" s="41">
        <v>4167.03</v>
      </c>
      <c r="AM88" s="41">
        <v>4162.25</v>
      </c>
      <c r="AN88" s="41">
        <v>4157.28</v>
      </c>
      <c r="AO88" s="41">
        <v>4159.91</v>
      </c>
      <c r="AP88" s="41">
        <v>4158.99</v>
      </c>
      <c r="AQ88" s="41">
        <v>4148.1899999999996</v>
      </c>
      <c r="AR88" s="41">
        <v>4157.21</v>
      </c>
      <c r="AS88" s="41">
        <v>4174.13</v>
      </c>
      <c r="AT88" s="41">
        <v>4176.59</v>
      </c>
      <c r="AU88" s="41">
        <v>4176.13</v>
      </c>
      <c r="AV88" s="41">
        <v>4164.78</v>
      </c>
      <c r="AW88" s="41">
        <v>4150.6099999999997</v>
      </c>
      <c r="AX88" s="41">
        <v>3963.21</v>
      </c>
      <c r="AY88" s="41">
        <v>3769.35</v>
      </c>
      <c r="BA88" s="49">
        <v>9</v>
      </c>
      <c r="BB88" s="41">
        <v>3633.21</v>
      </c>
      <c r="BC88" s="41">
        <v>3566.81</v>
      </c>
      <c r="BD88" s="41">
        <v>3503.07</v>
      </c>
      <c r="BE88" s="41">
        <v>3462.97</v>
      </c>
      <c r="BF88" s="41">
        <v>3532.3</v>
      </c>
      <c r="BG88" s="41">
        <v>3574.62</v>
      </c>
      <c r="BH88" s="41">
        <v>3664.82</v>
      </c>
      <c r="BI88" s="41">
        <v>3979.56</v>
      </c>
      <c r="BJ88" s="41">
        <v>4057.71</v>
      </c>
      <c r="BK88" s="41">
        <v>4099.5200000000004</v>
      </c>
      <c r="BL88" s="41">
        <v>4103.6400000000003</v>
      </c>
      <c r="BM88" s="41">
        <v>4099.04</v>
      </c>
      <c r="BN88" s="41">
        <v>4094.26</v>
      </c>
      <c r="BO88" s="41">
        <v>4096.79</v>
      </c>
      <c r="BP88" s="41">
        <v>4095.9</v>
      </c>
      <c r="BQ88" s="41">
        <v>4085.52</v>
      </c>
      <c r="BR88" s="41">
        <v>4094.19</v>
      </c>
      <c r="BS88" s="41">
        <v>4110.46</v>
      </c>
      <c r="BT88" s="41">
        <v>4112.82</v>
      </c>
      <c r="BU88" s="41">
        <v>4112.38</v>
      </c>
      <c r="BV88" s="41">
        <v>4101.47</v>
      </c>
      <c r="BW88" s="41">
        <v>4087.85</v>
      </c>
      <c r="BX88" s="41">
        <v>3907.69</v>
      </c>
      <c r="BY88" s="41">
        <v>3721.31</v>
      </c>
    </row>
    <row r="89" spans="1:77" x14ac:dyDescent="0.25">
      <c r="A89" s="49">
        <v>10</v>
      </c>
      <c r="B89" s="41">
        <v>3674.33</v>
      </c>
      <c r="C89" s="41">
        <v>3546.55</v>
      </c>
      <c r="D89" s="41">
        <v>3485.53</v>
      </c>
      <c r="E89" s="41">
        <v>3487.58</v>
      </c>
      <c r="F89" s="41">
        <v>3518.88</v>
      </c>
      <c r="G89" s="41">
        <v>3675.02</v>
      </c>
      <c r="H89" s="41">
        <v>3725.73</v>
      </c>
      <c r="I89" s="41">
        <v>4043.2</v>
      </c>
      <c r="J89" s="41">
        <v>4141.1099999999997</v>
      </c>
      <c r="K89" s="41">
        <v>4167.62</v>
      </c>
      <c r="L89" s="41">
        <v>4175.4399999999996</v>
      </c>
      <c r="M89" s="41">
        <v>4168.13</v>
      </c>
      <c r="N89" s="41">
        <v>4162.3</v>
      </c>
      <c r="O89" s="41">
        <v>4165.47</v>
      </c>
      <c r="P89" s="41">
        <v>4163.91</v>
      </c>
      <c r="Q89" s="41">
        <v>4151.3999999999996</v>
      </c>
      <c r="R89" s="41">
        <v>4165.3599999999997</v>
      </c>
      <c r="S89" s="41">
        <v>4194.2</v>
      </c>
      <c r="T89" s="41">
        <v>4186.12</v>
      </c>
      <c r="U89" s="41">
        <v>4179.3999999999996</v>
      </c>
      <c r="V89" s="41">
        <v>4162.4399999999996</v>
      </c>
      <c r="W89" s="41">
        <v>4144.28</v>
      </c>
      <c r="X89" s="41">
        <v>3934.57</v>
      </c>
      <c r="Y89" s="41">
        <v>3764.74</v>
      </c>
      <c r="AA89" s="49">
        <v>10</v>
      </c>
      <c r="AB89" s="41">
        <v>3662.16</v>
      </c>
      <c r="AC89" s="41">
        <v>3535.73</v>
      </c>
      <c r="AD89" s="41">
        <v>3475.35</v>
      </c>
      <c r="AE89" s="41">
        <v>3477.39</v>
      </c>
      <c r="AF89" s="41">
        <v>3508.35</v>
      </c>
      <c r="AG89" s="41">
        <v>3662.84</v>
      </c>
      <c r="AH89" s="41">
        <v>3713.01</v>
      </c>
      <c r="AI89" s="41">
        <v>4027.12</v>
      </c>
      <c r="AJ89" s="41">
        <v>4124</v>
      </c>
      <c r="AK89" s="41">
        <v>4150.2299999999996</v>
      </c>
      <c r="AL89" s="41">
        <v>4157.96</v>
      </c>
      <c r="AM89" s="41">
        <v>4150.7299999999996</v>
      </c>
      <c r="AN89" s="41">
        <v>4144.96</v>
      </c>
      <c r="AO89" s="41">
        <v>4148.1000000000004</v>
      </c>
      <c r="AP89" s="41">
        <v>4146.55</v>
      </c>
      <c r="AQ89" s="41">
        <v>4134.17</v>
      </c>
      <c r="AR89" s="41">
        <v>4147.99</v>
      </c>
      <c r="AS89" s="41">
        <v>4176.5200000000004</v>
      </c>
      <c r="AT89" s="41">
        <v>4168.5200000000004</v>
      </c>
      <c r="AU89" s="41">
        <v>4161.88</v>
      </c>
      <c r="AV89" s="41">
        <v>4145.1000000000004</v>
      </c>
      <c r="AW89" s="41">
        <v>4127.13</v>
      </c>
      <c r="AX89" s="41">
        <v>3919.64</v>
      </c>
      <c r="AY89" s="41">
        <v>3751.61</v>
      </c>
      <c r="BA89" s="49">
        <v>10</v>
      </c>
      <c r="BB89" s="41">
        <v>3618.26</v>
      </c>
      <c r="BC89" s="41">
        <v>3496.71</v>
      </c>
      <c r="BD89" s="41">
        <v>3438.66</v>
      </c>
      <c r="BE89" s="41">
        <v>3440.62</v>
      </c>
      <c r="BF89" s="41">
        <v>3470.39</v>
      </c>
      <c r="BG89" s="41">
        <v>3618.91</v>
      </c>
      <c r="BH89" s="41">
        <v>3667.15</v>
      </c>
      <c r="BI89" s="41">
        <v>3969.12</v>
      </c>
      <c r="BJ89" s="41">
        <v>4062.26</v>
      </c>
      <c r="BK89" s="41">
        <v>4087.48</v>
      </c>
      <c r="BL89" s="41">
        <v>4094.92</v>
      </c>
      <c r="BM89" s="41">
        <v>4087.96</v>
      </c>
      <c r="BN89" s="41">
        <v>4082.41</v>
      </c>
      <c r="BO89" s="41">
        <v>4085.43</v>
      </c>
      <c r="BP89" s="41">
        <v>4083.94</v>
      </c>
      <c r="BQ89" s="41">
        <v>4072.04</v>
      </c>
      <c r="BR89" s="41">
        <v>4085.32</v>
      </c>
      <c r="BS89" s="41">
        <v>4112.76</v>
      </c>
      <c r="BT89" s="41">
        <v>4105.07</v>
      </c>
      <c r="BU89" s="41">
        <v>4098.68</v>
      </c>
      <c r="BV89" s="41">
        <v>4082.54</v>
      </c>
      <c r="BW89" s="41">
        <v>4065.27</v>
      </c>
      <c r="BX89" s="41">
        <v>3865.8</v>
      </c>
      <c r="BY89" s="41">
        <v>3704.25</v>
      </c>
    </row>
    <row r="90" spans="1:77" x14ac:dyDescent="0.25">
      <c r="A90" s="49">
        <v>11</v>
      </c>
      <c r="B90" s="41">
        <v>3721.39</v>
      </c>
      <c r="C90" s="41">
        <v>3623.45</v>
      </c>
      <c r="D90" s="41">
        <v>3554.06</v>
      </c>
      <c r="E90" s="41">
        <v>3484.33</v>
      </c>
      <c r="F90" s="41">
        <v>3544.79</v>
      </c>
      <c r="G90" s="41">
        <v>3650.41</v>
      </c>
      <c r="H90" s="41">
        <v>3689.82</v>
      </c>
      <c r="I90" s="41">
        <v>3814.37</v>
      </c>
      <c r="J90" s="41">
        <v>4094.03</v>
      </c>
      <c r="K90" s="41">
        <v>4133.57</v>
      </c>
      <c r="L90" s="41">
        <v>4140.4399999999996</v>
      </c>
      <c r="M90" s="41">
        <v>4136.2</v>
      </c>
      <c r="N90" s="41">
        <v>4129.43</v>
      </c>
      <c r="O90" s="41">
        <v>4131.78</v>
      </c>
      <c r="P90" s="41">
        <v>4130.79</v>
      </c>
      <c r="Q90" s="41">
        <v>4123.26</v>
      </c>
      <c r="R90" s="41">
        <v>4144.7700000000004</v>
      </c>
      <c r="S90" s="41">
        <v>4165.75</v>
      </c>
      <c r="T90" s="41">
        <v>4164.13</v>
      </c>
      <c r="U90" s="41">
        <v>4157.67</v>
      </c>
      <c r="V90" s="41">
        <v>4140.6499999999996</v>
      </c>
      <c r="W90" s="41">
        <v>4120.83</v>
      </c>
      <c r="X90" s="41">
        <v>3929.52</v>
      </c>
      <c r="Y90" s="41">
        <v>3803.38</v>
      </c>
      <c r="AA90" s="49">
        <v>11</v>
      </c>
      <c r="AB90" s="41">
        <v>3708.72</v>
      </c>
      <c r="AC90" s="41">
        <v>3611.82</v>
      </c>
      <c r="AD90" s="41">
        <v>3543.16</v>
      </c>
      <c r="AE90" s="41">
        <v>3474.17</v>
      </c>
      <c r="AF90" s="41">
        <v>3533.99</v>
      </c>
      <c r="AG90" s="41">
        <v>3638.49</v>
      </c>
      <c r="AH90" s="41">
        <v>3677.49</v>
      </c>
      <c r="AI90" s="41">
        <v>3800.71</v>
      </c>
      <c r="AJ90" s="41">
        <v>4077.41</v>
      </c>
      <c r="AK90" s="41">
        <v>4116.53</v>
      </c>
      <c r="AL90" s="41">
        <v>4123.33</v>
      </c>
      <c r="AM90" s="41">
        <v>4119.1400000000003</v>
      </c>
      <c r="AN90" s="41">
        <v>4112.4399999999996</v>
      </c>
      <c r="AO90" s="41">
        <v>4114.76</v>
      </c>
      <c r="AP90" s="41">
        <v>4113.78</v>
      </c>
      <c r="AQ90" s="41">
        <v>4106.34</v>
      </c>
      <c r="AR90" s="41">
        <v>4127.62</v>
      </c>
      <c r="AS90" s="41">
        <v>4148.37</v>
      </c>
      <c r="AT90" s="41">
        <v>4146.7700000000004</v>
      </c>
      <c r="AU90" s="41">
        <v>4140.38</v>
      </c>
      <c r="AV90" s="41">
        <v>4123.54</v>
      </c>
      <c r="AW90" s="41">
        <v>4103.93</v>
      </c>
      <c r="AX90" s="41">
        <v>3914.65</v>
      </c>
      <c r="AY90" s="41">
        <v>3789.84</v>
      </c>
      <c r="BA90" s="49">
        <v>11</v>
      </c>
      <c r="BB90" s="41">
        <v>3663.02</v>
      </c>
      <c r="BC90" s="41">
        <v>3569.86</v>
      </c>
      <c r="BD90" s="41">
        <v>3503.85</v>
      </c>
      <c r="BE90" s="41">
        <v>3437.52</v>
      </c>
      <c r="BF90" s="41">
        <v>3495.03</v>
      </c>
      <c r="BG90" s="41">
        <v>3595.5</v>
      </c>
      <c r="BH90" s="41">
        <v>3632.99</v>
      </c>
      <c r="BI90" s="41">
        <v>3751.46</v>
      </c>
      <c r="BJ90" s="41">
        <v>4017.47</v>
      </c>
      <c r="BK90" s="41">
        <v>4055.09</v>
      </c>
      <c r="BL90" s="41">
        <v>4061.62</v>
      </c>
      <c r="BM90" s="41">
        <v>4057.59</v>
      </c>
      <c r="BN90" s="41">
        <v>4051.15</v>
      </c>
      <c r="BO90" s="41">
        <v>4053.38</v>
      </c>
      <c r="BP90" s="41">
        <v>4052.44</v>
      </c>
      <c r="BQ90" s="41">
        <v>4045.28</v>
      </c>
      <c r="BR90" s="41">
        <v>4065.74</v>
      </c>
      <c r="BS90" s="41">
        <v>4085.69</v>
      </c>
      <c r="BT90" s="41">
        <v>4084.15</v>
      </c>
      <c r="BU90" s="41">
        <v>4078.01</v>
      </c>
      <c r="BV90" s="41">
        <v>4061.82</v>
      </c>
      <c r="BW90" s="41">
        <v>4042.96</v>
      </c>
      <c r="BX90" s="41">
        <v>3860.99</v>
      </c>
      <c r="BY90" s="41">
        <v>3741.01</v>
      </c>
    </row>
    <row r="91" spans="1:77" x14ac:dyDescent="0.25">
      <c r="A91" s="49">
        <v>12</v>
      </c>
      <c r="B91" s="41">
        <v>3652.83</v>
      </c>
      <c r="C91" s="41">
        <v>3534.43</v>
      </c>
      <c r="D91" s="41">
        <v>3480.76</v>
      </c>
      <c r="E91" s="41">
        <v>3467.23</v>
      </c>
      <c r="F91" s="41">
        <v>3521.82</v>
      </c>
      <c r="G91" s="41">
        <v>3605.34</v>
      </c>
      <c r="H91" s="41">
        <v>3680.65</v>
      </c>
      <c r="I91" s="41">
        <v>3857.4</v>
      </c>
      <c r="J91" s="41">
        <v>4156.96</v>
      </c>
      <c r="K91" s="41">
        <v>4179.79</v>
      </c>
      <c r="L91" s="41">
        <v>4182.55</v>
      </c>
      <c r="M91" s="41">
        <v>4178.16</v>
      </c>
      <c r="N91" s="41">
        <v>4170.43</v>
      </c>
      <c r="O91" s="41">
        <v>4174.3900000000003</v>
      </c>
      <c r="P91" s="41">
        <v>4173.71</v>
      </c>
      <c r="Q91" s="41">
        <v>4163.13</v>
      </c>
      <c r="R91" s="41">
        <v>4174.63</v>
      </c>
      <c r="S91" s="41">
        <v>4193.2</v>
      </c>
      <c r="T91" s="41">
        <v>4191.08</v>
      </c>
      <c r="U91" s="41">
        <v>4184.72</v>
      </c>
      <c r="V91" s="41">
        <v>4169.87</v>
      </c>
      <c r="W91" s="41">
        <v>4127.55</v>
      </c>
      <c r="X91" s="41">
        <v>3824.52</v>
      </c>
      <c r="Y91" s="41">
        <v>3769.29</v>
      </c>
      <c r="AA91" s="49">
        <v>12</v>
      </c>
      <c r="AB91" s="41">
        <v>3640.88</v>
      </c>
      <c r="AC91" s="41">
        <v>3523.74</v>
      </c>
      <c r="AD91" s="41">
        <v>3470.64</v>
      </c>
      <c r="AE91" s="41">
        <v>3457.25</v>
      </c>
      <c r="AF91" s="41">
        <v>3511.26</v>
      </c>
      <c r="AG91" s="41">
        <v>3593.9</v>
      </c>
      <c r="AH91" s="41">
        <v>3668.41</v>
      </c>
      <c r="AI91" s="41">
        <v>3843.29</v>
      </c>
      <c r="AJ91" s="41">
        <v>4139.68</v>
      </c>
      <c r="AK91" s="41">
        <v>4162.2700000000004</v>
      </c>
      <c r="AL91" s="41">
        <v>4165</v>
      </c>
      <c r="AM91" s="41">
        <v>4160.6499999999996</v>
      </c>
      <c r="AN91" s="41">
        <v>4153</v>
      </c>
      <c r="AO91" s="41">
        <v>4156.92</v>
      </c>
      <c r="AP91" s="41">
        <v>4156.25</v>
      </c>
      <c r="AQ91" s="41">
        <v>4145.78</v>
      </c>
      <c r="AR91" s="41">
        <v>4157.16</v>
      </c>
      <c r="AS91" s="41">
        <v>4175.53</v>
      </c>
      <c r="AT91" s="41">
        <v>4173.4399999999996</v>
      </c>
      <c r="AU91" s="41">
        <v>4167.1499999999996</v>
      </c>
      <c r="AV91" s="41">
        <v>4152.45</v>
      </c>
      <c r="AW91" s="41">
        <v>4110.58</v>
      </c>
      <c r="AX91" s="41">
        <v>3810.76</v>
      </c>
      <c r="AY91" s="41">
        <v>3756.12</v>
      </c>
      <c r="BA91" s="49">
        <v>12</v>
      </c>
      <c r="BB91" s="41">
        <v>3597.8</v>
      </c>
      <c r="BC91" s="41">
        <v>3485.18</v>
      </c>
      <c r="BD91" s="41">
        <v>3434.13</v>
      </c>
      <c r="BE91" s="41">
        <v>3421.26</v>
      </c>
      <c r="BF91" s="41">
        <v>3473.19</v>
      </c>
      <c r="BG91" s="41">
        <v>3552.63</v>
      </c>
      <c r="BH91" s="41">
        <v>3624.26</v>
      </c>
      <c r="BI91" s="41">
        <v>3792.39</v>
      </c>
      <c r="BJ91" s="41">
        <v>4077.34</v>
      </c>
      <c r="BK91" s="41">
        <v>4099.05</v>
      </c>
      <c r="BL91" s="41">
        <v>4101.68</v>
      </c>
      <c r="BM91" s="41">
        <v>4097.5</v>
      </c>
      <c r="BN91" s="41">
        <v>4090.15</v>
      </c>
      <c r="BO91" s="41">
        <v>4093.91</v>
      </c>
      <c r="BP91" s="41">
        <v>4093.26</v>
      </c>
      <c r="BQ91" s="41">
        <v>4083.2</v>
      </c>
      <c r="BR91" s="41">
        <v>4094.14</v>
      </c>
      <c r="BS91" s="41">
        <v>4111.8100000000004</v>
      </c>
      <c r="BT91" s="41">
        <v>4109.79</v>
      </c>
      <c r="BU91" s="41">
        <v>4103.74</v>
      </c>
      <c r="BV91" s="41">
        <v>4089.61</v>
      </c>
      <c r="BW91" s="41">
        <v>4049.36</v>
      </c>
      <c r="BX91" s="41">
        <v>3761.12</v>
      </c>
      <c r="BY91" s="41">
        <v>3708.58</v>
      </c>
    </row>
    <row r="92" spans="1:77" x14ac:dyDescent="0.25">
      <c r="A92" s="49">
        <v>13</v>
      </c>
      <c r="B92" s="41">
        <v>3694</v>
      </c>
      <c r="C92" s="41">
        <v>3589.18</v>
      </c>
      <c r="D92" s="41">
        <v>3527.77</v>
      </c>
      <c r="E92" s="41">
        <v>3516.93</v>
      </c>
      <c r="F92" s="41">
        <v>3562.15</v>
      </c>
      <c r="G92" s="41">
        <v>3648.31</v>
      </c>
      <c r="H92" s="41">
        <v>3751.4</v>
      </c>
      <c r="I92" s="41">
        <v>3984.12</v>
      </c>
      <c r="J92" s="41">
        <v>4180.0600000000004</v>
      </c>
      <c r="K92" s="41">
        <v>4220.8100000000004</v>
      </c>
      <c r="L92" s="41">
        <v>4231.96</v>
      </c>
      <c r="M92" s="41">
        <v>4223.71</v>
      </c>
      <c r="N92" s="41">
        <v>4210.5</v>
      </c>
      <c r="O92" s="41">
        <v>4213.99</v>
      </c>
      <c r="P92" s="41">
        <v>4211.43</v>
      </c>
      <c r="Q92" s="41">
        <v>4202.18</v>
      </c>
      <c r="R92" s="41">
        <v>4208.42</v>
      </c>
      <c r="S92" s="41">
        <v>4226.37</v>
      </c>
      <c r="T92" s="41">
        <v>4228.62</v>
      </c>
      <c r="U92" s="41">
        <v>4223.1000000000004</v>
      </c>
      <c r="V92" s="41">
        <v>4209.01</v>
      </c>
      <c r="W92" s="41">
        <v>4198.1099999999997</v>
      </c>
      <c r="X92" s="41">
        <v>4051.97</v>
      </c>
      <c r="Y92" s="41">
        <v>3907.87</v>
      </c>
      <c r="AA92" s="49">
        <v>13</v>
      </c>
      <c r="AB92" s="41">
        <v>3681.62</v>
      </c>
      <c r="AC92" s="41">
        <v>3577.91</v>
      </c>
      <c r="AD92" s="41">
        <v>3517.15</v>
      </c>
      <c r="AE92" s="41">
        <v>3506.43</v>
      </c>
      <c r="AF92" s="41">
        <v>3551.17</v>
      </c>
      <c r="AG92" s="41">
        <v>3636.41</v>
      </c>
      <c r="AH92" s="41">
        <v>3738.41</v>
      </c>
      <c r="AI92" s="41">
        <v>3968.66</v>
      </c>
      <c r="AJ92" s="41">
        <v>4162.53</v>
      </c>
      <c r="AK92" s="41">
        <v>4202.8500000000004</v>
      </c>
      <c r="AL92" s="41">
        <v>4213.88</v>
      </c>
      <c r="AM92" s="41">
        <v>4205.72</v>
      </c>
      <c r="AN92" s="41">
        <v>4192.6499999999996</v>
      </c>
      <c r="AO92" s="41">
        <v>4196.1099999999997</v>
      </c>
      <c r="AP92" s="41">
        <v>4193.57</v>
      </c>
      <c r="AQ92" s="41">
        <v>4184.42</v>
      </c>
      <c r="AR92" s="41">
        <v>4190.59</v>
      </c>
      <c r="AS92" s="41">
        <v>4208.3500000000004</v>
      </c>
      <c r="AT92" s="41">
        <v>4210.58</v>
      </c>
      <c r="AU92" s="41">
        <v>4205.12</v>
      </c>
      <c r="AV92" s="41">
        <v>4191.18</v>
      </c>
      <c r="AW92" s="41">
        <v>4180.3900000000003</v>
      </c>
      <c r="AX92" s="41">
        <v>4035.8</v>
      </c>
      <c r="AY92" s="41">
        <v>3893.22</v>
      </c>
      <c r="BA92" s="49">
        <v>13</v>
      </c>
      <c r="BB92" s="41">
        <v>3636.96</v>
      </c>
      <c r="BC92" s="41">
        <v>3537.26</v>
      </c>
      <c r="BD92" s="41">
        <v>3478.84</v>
      </c>
      <c r="BE92" s="41">
        <v>3468.54</v>
      </c>
      <c r="BF92" s="41">
        <v>3511.55</v>
      </c>
      <c r="BG92" s="41">
        <v>3593.5</v>
      </c>
      <c r="BH92" s="41">
        <v>3691.56</v>
      </c>
      <c r="BI92" s="41">
        <v>3912.93</v>
      </c>
      <c r="BJ92" s="41">
        <v>4099.3</v>
      </c>
      <c r="BK92" s="41">
        <v>4138.07</v>
      </c>
      <c r="BL92" s="41">
        <v>4148.67</v>
      </c>
      <c r="BM92" s="41">
        <v>4140.83</v>
      </c>
      <c r="BN92" s="41">
        <v>4128.26</v>
      </c>
      <c r="BO92" s="41">
        <v>4131.59</v>
      </c>
      <c r="BP92" s="41">
        <v>4129.1499999999996</v>
      </c>
      <c r="BQ92" s="41">
        <v>4120.3500000000004</v>
      </c>
      <c r="BR92" s="41">
        <v>4126.28</v>
      </c>
      <c r="BS92" s="41">
        <v>4143.3599999999997</v>
      </c>
      <c r="BT92" s="41">
        <v>4145.5</v>
      </c>
      <c r="BU92" s="41">
        <v>4140.25</v>
      </c>
      <c r="BV92" s="41">
        <v>4126.8500000000004</v>
      </c>
      <c r="BW92" s="41">
        <v>4116.4799999999996</v>
      </c>
      <c r="BX92" s="41">
        <v>3977.47</v>
      </c>
      <c r="BY92" s="41">
        <v>3840.4</v>
      </c>
    </row>
    <row r="93" spans="1:77" x14ac:dyDescent="0.25">
      <c r="A93" s="49">
        <v>14</v>
      </c>
      <c r="B93" s="41">
        <v>3819.7</v>
      </c>
      <c r="C93" s="41">
        <v>3696.66</v>
      </c>
      <c r="D93" s="41">
        <v>3665.3</v>
      </c>
      <c r="E93" s="41">
        <v>3645.6</v>
      </c>
      <c r="F93" s="41">
        <v>3661.95</v>
      </c>
      <c r="G93" s="41">
        <v>3698.12</v>
      </c>
      <c r="H93" s="41">
        <v>3720.26</v>
      </c>
      <c r="I93" s="41">
        <v>3785.92</v>
      </c>
      <c r="J93" s="41">
        <v>4034.74</v>
      </c>
      <c r="K93" s="41">
        <v>4101.41</v>
      </c>
      <c r="L93" s="41">
        <v>4108.51</v>
      </c>
      <c r="M93" s="41">
        <v>4110.72</v>
      </c>
      <c r="N93" s="41">
        <v>4107.54</v>
      </c>
      <c r="O93" s="41">
        <v>4106.8</v>
      </c>
      <c r="P93" s="41">
        <v>4105.93</v>
      </c>
      <c r="Q93" s="41">
        <v>4107.43</v>
      </c>
      <c r="R93" s="41">
        <v>4120.53</v>
      </c>
      <c r="S93" s="41">
        <v>4145.92</v>
      </c>
      <c r="T93" s="41">
        <v>4142.3999999999996</v>
      </c>
      <c r="U93" s="41">
        <v>4127.84</v>
      </c>
      <c r="V93" s="41">
        <v>4126.43</v>
      </c>
      <c r="W93" s="41">
        <v>4107.53</v>
      </c>
      <c r="X93" s="41">
        <v>4089.76</v>
      </c>
      <c r="Y93" s="41">
        <v>3835.87</v>
      </c>
      <c r="AA93" s="49">
        <v>14</v>
      </c>
      <c r="AB93" s="41">
        <v>3805.99</v>
      </c>
      <c r="AC93" s="41">
        <v>3684.25</v>
      </c>
      <c r="AD93" s="41">
        <v>3653.23</v>
      </c>
      <c r="AE93" s="41">
        <v>3633.74</v>
      </c>
      <c r="AF93" s="41">
        <v>3649.91</v>
      </c>
      <c r="AG93" s="41">
        <v>3685.69</v>
      </c>
      <c r="AH93" s="41">
        <v>3707.6</v>
      </c>
      <c r="AI93" s="41">
        <v>3772.57</v>
      </c>
      <c r="AJ93" s="41">
        <v>4018.75</v>
      </c>
      <c r="AK93" s="41">
        <v>4084.72</v>
      </c>
      <c r="AL93" s="41">
        <v>4091.74</v>
      </c>
      <c r="AM93" s="41">
        <v>4093.92</v>
      </c>
      <c r="AN93" s="41">
        <v>4090.78</v>
      </c>
      <c r="AO93" s="41">
        <v>4090.04</v>
      </c>
      <c r="AP93" s="41">
        <v>4089.19</v>
      </c>
      <c r="AQ93" s="41">
        <v>4090.67</v>
      </c>
      <c r="AR93" s="41">
        <v>4103.63</v>
      </c>
      <c r="AS93" s="41">
        <v>4128.76</v>
      </c>
      <c r="AT93" s="41">
        <v>4125.2700000000004</v>
      </c>
      <c r="AU93" s="41">
        <v>4110.87</v>
      </c>
      <c r="AV93" s="41">
        <v>4109.47</v>
      </c>
      <c r="AW93" s="41">
        <v>4090.77</v>
      </c>
      <c r="AX93" s="41">
        <v>4073.19</v>
      </c>
      <c r="AY93" s="41">
        <v>3821.99</v>
      </c>
      <c r="BA93" s="49">
        <v>14</v>
      </c>
      <c r="BB93" s="41">
        <v>3756.53</v>
      </c>
      <c r="BC93" s="41">
        <v>3639.49</v>
      </c>
      <c r="BD93" s="41">
        <v>3609.67</v>
      </c>
      <c r="BE93" s="41">
        <v>3590.93</v>
      </c>
      <c r="BF93" s="41">
        <v>3606.47</v>
      </c>
      <c r="BG93" s="41">
        <v>3640.88</v>
      </c>
      <c r="BH93" s="41">
        <v>3661.94</v>
      </c>
      <c r="BI93" s="41">
        <v>3724.4</v>
      </c>
      <c r="BJ93" s="41">
        <v>3961.08</v>
      </c>
      <c r="BK93" s="41">
        <v>4024.5</v>
      </c>
      <c r="BL93" s="41">
        <v>4031.25</v>
      </c>
      <c r="BM93" s="41">
        <v>4033.35</v>
      </c>
      <c r="BN93" s="41">
        <v>4030.33</v>
      </c>
      <c r="BO93" s="41">
        <v>4029.62</v>
      </c>
      <c r="BP93" s="41">
        <v>4028.8</v>
      </c>
      <c r="BQ93" s="41">
        <v>4030.22</v>
      </c>
      <c r="BR93" s="41">
        <v>4042.68</v>
      </c>
      <c r="BS93" s="41">
        <v>4066.83</v>
      </c>
      <c r="BT93" s="41">
        <v>4063.49</v>
      </c>
      <c r="BU93" s="41">
        <v>4049.64</v>
      </c>
      <c r="BV93" s="41">
        <v>4048.29</v>
      </c>
      <c r="BW93" s="41">
        <v>4030.32</v>
      </c>
      <c r="BX93" s="41">
        <v>4013.42</v>
      </c>
      <c r="BY93" s="41">
        <v>3771.91</v>
      </c>
    </row>
    <row r="94" spans="1:77" x14ac:dyDescent="0.25">
      <c r="A94" s="49">
        <v>15</v>
      </c>
      <c r="B94" s="41">
        <v>3750.87</v>
      </c>
      <c r="C94" s="41">
        <v>3642.05</v>
      </c>
      <c r="D94" s="41">
        <v>3555.58</v>
      </c>
      <c r="E94" s="41">
        <v>3527.72</v>
      </c>
      <c r="F94" s="41">
        <v>3528.94</v>
      </c>
      <c r="G94" s="41">
        <v>3586.52</v>
      </c>
      <c r="H94" s="41">
        <v>3607.93</v>
      </c>
      <c r="I94" s="41">
        <v>3635.86</v>
      </c>
      <c r="J94" s="41">
        <v>3720.12</v>
      </c>
      <c r="K94" s="41">
        <v>3945.68</v>
      </c>
      <c r="L94" s="41">
        <v>4056.05</v>
      </c>
      <c r="M94" s="41">
        <v>4062.13</v>
      </c>
      <c r="N94" s="41">
        <v>4063.61</v>
      </c>
      <c r="O94" s="41">
        <v>4062.59</v>
      </c>
      <c r="P94" s="41">
        <v>4063.33</v>
      </c>
      <c r="Q94" s="41">
        <v>4065.14</v>
      </c>
      <c r="R94" s="41">
        <v>4082.36</v>
      </c>
      <c r="S94" s="41">
        <v>4102.21</v>
      </c>
      <c r="T94" s="41">
        <v>4104.8100000000004</v>
      </c>
      <c r="U94" s="41">
        <v>4096.3500000000004</v>
      </c>
      <c r="V94" s="41">
        <v>4092.85</v>
      </c>
      <c r="W94" s="41">
        <v>4079.11</v>
      </c>
      <c r="X94" s="41">
        <v>3985.2</v>
      </c>
      <c r="Y94" s="41">
        <v>3780.53</v>
      </c>
      <c r="AA94" s="49">
        <v>15</v>
      </c>
      <c r="AB94" s="41">
        <v>3737.89</v>
      </c>
      <c r="AC94" s="41">
        <v>3630.22</v>
      </c>
      <c r="AD94" s="41">
        <v>3544.66</v>
      </c>
      <c r="AE94" s="41">
        <v>3517.1</v>
      </c>
      <c r="AF94" s="41">
        <v>3518.31</v>
      </c>
      <c r="AG94" s="41">
        <v>3575.28</v>
      </c>
      <c r="AH94" s="41">
        <v>3596.46</v>
      </c>
      <c r="AI94" s="41">
        <v>3624.1</v>
      </c>
      <c r="AJ94" s="41">
        <v>3707.46</v>
      </c>
      <c r="AK94" s="41">
        <v>3930.64</v>
      </c>
      <c r="AL94" s="41">
        <v>4039.84</v>
      </c>
      <c r="AM94" s="41">
        <v>4045.85</v>
      </c>
      <c r="AN94" s="41">
        <v>4047.32</v>
      </c>
      <c r="AO94" s="41">
        <v>4046.3</v>
      </c>
      <c r="AP94" s="41">
        <v>4047.04</v>
      </c>
      <c r="AQ94" s="41">
        <v>4048.83</v>
      </c>
      <c r="AR94" s="41">
        <v>4065.86</v>
      </c>
      <c r="AS94" s="41">
        <v>4085.5</v>
      </c>
      <c r="AT94" s="41">
        <v>4088.08</v>
      </c>
      <c r="AU94" s="41">
        <v>4079.71</v>
      </c>
      <c r="AV94" s="41">
        <v>4076.24</v>
      </c>
      <c r="AW94" s="41">
        <v>4062.65</v>
      </c>
      <c r="AX94" s="41">
        <v>3969.73</v>
      </c>
      <c r="AY94" s="41">
        <v>3767.23</v>
      </c>
      <c r="BA94" s="49">
        <v>15</v>
      </c>
      <c r="BB94" s="41">
        <v>3691.06</v>
      </c>
      <c r="BC94" s="41">
        <v>3587.55</v>
      </c>
      <c r="BD94" s="41">
        <v>3505.29</v>
      </c>
      <c r="BE94" s="41">
        <v>3478.8</v>
      </c>
      <c r="BF94" s="41">
        <v>3479.96</v>
      </c>
      <c r="BG94" s="41">
        <v>3534.73</v>
      </c>
      <c r="BH94" s="41">
        <v>3555.09</v>
      </c>
      <c r="BI94" s="41">
        <v>3581.66</v>
      </c>
      <c r="BJ94" s="41">
        <v>3661.81</v>
      </c>
      <c r="BK94" s="41">
        <v>3876.37</v>
      </c>
      <c r="BL94" s="41">
        <v>3981.35</v>
      </c>
      <c r="BM94" s="41">
        <v>3987.13</v>
      </c>
      <c r="BN94" s="41">
        <v>3988.54</v>
      </c>
      <c r="BO94" s="41">
        <v>3987.57</v>
      </c>
      <c r="BP94" s="41">
        <v>3988.28</v>
      </c>
      <c r="BQ94" s="41">
        <v>3989.99</v>
      </c>
      <c r="BR94" s="41">
        <v>4006.37</v>
      </c>
      <c r="BS94" s="41">
        <v>4025.25</v>
      </c>
      <c r="BT94" s="41">
        <v>4027.73</v>
      </c>
      <c r="BU94" s="41">
        <v>4019.68</v>
      </c>
      <c r="BV94" s="41">
        <v>4016.35</v>
      </c>
      <c r="BW94" s="41">
        <v>4003.29</v>
      </c>
      <c r="BX94" s="41">
        <v>3913.95</v>
      </c>
      <c r="BY94" s="41">
        <v>3719.27</v>
      </c>
    </row>
    <row r="95" spans="1:77" x14ac:dyDescent="0.25">
      <c r="A95" s="49">
        <v>16</v>
      </c>
      <c r="B95" s="41">
        <v>3725.3</v>
      </c>
      <c r="C95" s="41">
        <v>3587.17</v>
      </c>
      <c r="D95" s="41">
        <v>3518.81</v>
      </c>
      <c r="E95" s="41">
        <v>3500.97</v>
      </c>
      <c r="F95" s="41">
        <v>3567.05</v>
      </c>
      <c r="G95" s="41">
        <v>3656.78</v>
      </c>
      <c r="H95" s="41">
        <v>3746.74</v>
      </c>
      <c r="I95" s="41">
        <v>3962.78</v>
      </c>
      <c r="J95" s="41">
        <v>4137.53</v>
      </c>
      <c r="K95" s="41">
        <v>4157.16</v>
      </c>
      <c r="L95" s="41">
        <v>4158.17</v>
      </c>
      <c r="M95" s="41">
        <v>4160.46</v>
      </c>
      <c r="N95" s="41">
        <v>4149.33</v>
      </c>
      <c r="O95" s="41">
        <v>4152.18</v>
      </c>
      <c r="P95" s="41">
        <v>4153.16</v>
      </c>
      <c r="Q95" s="41">
        <v>4145</v>
      </c>
      <c r="R95" s="41">
        <v>4151.87</v>
      </c>
      <c r="S95" s="41">
        <v>4166.91</v>
      </c>
      <c r="T95" s="41">
        <v>4167</v>
      </c>
      <c r="U95" s="41">
        <v>4153.68</v>
      </c>
      <c r="V95" s="41">
        <v>4144.91</v>
      </c>
      <c r="W95" s="41">
        <v>4129.46</v>
      </c>
      <c r="X95" s="41">
        <v>3917.63</v>
      </c>
      <c r="Y95" s="41">
        <v>3752.4</v>
      </c>
      <c r="AA95" s="49">
        <v>16</v>
      </c>
      <c r="AB95" s="41">
        <v>3712.59</v>
      </c>
      <c r="AC95" s="41">
        <v>3575.92</v>
      </c>
      <c r="AD95" s="41">
        <v>3508.28</v>
      </c>
      <c r="AE95" s="41">
        <v>3490.63</v>
      </c>
      <c r="AF95" s="41">
        <v>3556.02</v>
      </c>
      <c r="AG95" s="41">
        <v>3644.8</v>
      </c>
      <c r="AH95" s="41">
        <v>3733.8</v>
      </c>
      <c r="AI95" s="41">
        <v>3947.56</v>
      </c>
      <c r="AJ95" s="41">
        <v>4120.45</v>
      </c>
      <c r="AK95" s="41">
        <v>4139.87</v>
      </c>
      <c r="AL95" s="41">
        <v>4140.87</v>
      </c>
      <c r="AM95" s="41">
        <v>4143.1400000000003</v>
      </c>
      <c r="AN95" s="41">
        <v>4132.12</v>
      </c>
      <c r="AO95" s="41">
        <v>4134.95</v>
      </c>
      <c r="AP95" s="41">
        <v>4135.91</v>
      </c>
      <c r="AQ95" s="41">
        <v>4127.84</v>
      </c>
      <c r="AR95" s="41">
        <v>4134.6400000000003</v>
      </c>
      <c r="AS95" s="41">
        <v>4149.5200000000004</v>
      </c>
      <c r="AT95" s="41">
        <v>4149.6099999999997</v>
      </c>
      <c r="AU95" s="41">
        <v>4136.4399999999996</v>
      </c>
      <c r="AV95" s="41">
        <v>4127.75</v>
      </c>
      <c r="AW95" s="41">
        <v>4112.47</v>
      </c>
      <c r="AX95" s="41">
        <v>3902.88</v>
      </c>
      <c r="AY95" s="41">
        <v>3739.4</v>
      </c>
      <c r="BA95" s="49">
        <v>16</v>
      </c>
      <c r="BB95" s="41">
        <v>3666.74</v>
      </c>
      <c r="BC95" s="41">
        <v>3535.34</v>
      </c>
      <c r="BD95" s="41">
        <v>3470.32</v>
      </c>
      <c r="BE95" s="41">
        <v>3453.35</v>
      </c>
      <c r="BF95" s="41">
        <v>3516.21</v>
      </c>
      <c r="BG95" s="41">
        <v>3601.56</v>
      </c>
      <c r="BH95" s="41">
        <v>3687.13</v>
      </c>
      <c r="BI95" s="41">
        <v>3892.63</v>
      </c>
      <c r="BJ95" s="41">
        <v>4058.85</v>
      </c>
      <c r="BK95" s="41">
        <v>4077.52</v>
      </c>
      <c r="BL95" s="41">
        <v>4078.49</v>
      </c>
      <c r="BM95" s="41">
        <v>4080.66</v>
      </c>
      <c r="BN95" s="41">
        <v>4070.07</v>
      </c>
      <c r="BO95" s="41">
        <v>4072.79</v>
      </c>
      <c r="BP95" s="41">
        <v>4073.72</v>
      </c>
      <c r="BQ95" s="41">
        <v>4065.96</v>
      </c>
      <c r="BR95" s="41">
        <v>4072.49</v>
      </c>
      <c r="BS95" s="41">
        <v>4086.8</v>
      </c>
      <c r="BT95" s="41">
        <v>4086.89</v>
      </c>
      <c r="BU95" s="41">
        <v>4074.22</v>
      </c>
      <c r="BV95" s="41">
        <v>4065.87</v>
      </c>
      <c r="BW95" s="41">
        <v>4051.18</v>
      </c>
      <c r="BX95" s="41">
        <v>3849.68</v>
      </c>
      <c r="BY95" s="41">
        <v>3692.51</v>
      </c>
    </row>
    <row r="96" spans="1:77" x14ac:dyDescent="0.25">
      <c r="A96" s="49">
        <v>17</v>
      </c>
      <c r="B96" s="41">
        <v>3649.63</v>
      </c>
      <c r="C96" s="41">
        <v>3598.42</v>
      </c>
      <c r="D96" s="41">
        <v>3550.77</v>
      </c>
      <c r="E96" s="41">
        <v>3537.81</v>
      </c>
      <c r="F96" s="41">
        <v>3596.44</v>
      </c>
      <c r="G96" s="41">
        <v>3639.72</v>
      </c>
      <c r="H96" s="41">
        <v>3678.6</v>
      </c>
      <c r="I96" s="41">
        <v>3892.63</v>
      </c>
      <c r="J96" s="41">
        <v>4092.43</v>
      </c>
      <c r="K96" s="41">
        <v>4109.1400000000003</v>
      </c>
      <c r="L96" s="41">
        <v>4115.1099999999997</v>
      </c>
      <c r="M96" s="41">
        <v>4115.17</v>
      </c>
      <c r="N96" s="41">
        <v>4101.1000000000004</v>
      </c>
      <c r="O96" s="41">
        <v>4105.29</v>
      </c>
      <c r="P96" s="41">
        <v>4105.47</v>
      </c>
      <c r="Q96" s="41">
        <v>4098.7</v>
      </c>
      <c r="R96" s="41">
        <v>4101.97</v>
      </c>
      <c r="S96" s="41">
        <v>4121.51</v>
      </c>
      <c r="T96" s="41">
        <v>4120.45</v>
      </c>
      <c r="U96" s="41">
        <v>4106.55</v>
      </c>
      <c r="V96" s="41">
        <v>4099.46</v>
      </c>
      <c r="W96" s="41">
        <v>4087.83</v>
      </c>
      <c r="X96" s="41">
        <v>3827.87</v>
      </c>
      <c r="Y96" s="41">
        <v>3683.44</v>
      </c>
      <c r="AA96" s="49">
        <v>17</v>
      </c>
      <c r="AB96" s="41">
        <v>3637.72</v>
      </c>
      <c r="AC96" s="41">
        <v>3587.05</v>
      </c>
      <c r="AD96" s="41">
        <v>3539.91</v>
      </c>
      <c r="AE96" s="41">
        <v>3527.08</v>
      </c>
      <c r="AF96" s="41">
        <v>3585.09</v>
      </c>
      <c r="AG96" s="41">
        <v>3627.91</v>
      </c>
      <c r="AH96" s="41">
        <v>3666.38</v>
      </c>
      <c r="AI96" s="41">
        <v>3878.15</v>
      </c>
      <c r="AJ96" s="41">
        <v>4075.83</v>
      </c>
      <c r="AK96" s="41">
        <v>4092.37</v>
      </c>
      <c r="AL96" s="41">
        <v>4098.2700000000004</v>
      </c>
      <c r="AM96" s="41">
        <v>4098.33</v>
      </c>
      <c r="AN96" s="41">
        <v>4084.41</v>
      </c>
      <c r="AO96" s="41">
        <v>4088.55</v>
      </c>
      <c r="AP96" s="41">
        <v>4088.74</v>
      </c>
      <c r="AQ96" s="41">
        <v>4082.03</v>
      </c>
      <c r="AR96" s="41">
        <v>4085.26</v>
      </c>
      <c r="AS96" s="41">
        <v>4104.6000000000004</v>
      </c>
      <c r="AT96" s="41">
        <v>4103.55</v>
      </c>
      <c r="AU96" s="41">
        <v>4089.8</v>
      </c>
      <c r="AV96" s="41">
        <v>4082.78</v>
      </c>
      <c r="AW96" s="41">
        <v>4071.28</v>
      </c>
      <c r="AX96" s="41">
        <v>3814.07</v>
      </c>
      <c r="AY96" s="41">
        <v>3671.17</v>
      </c>
      <c r="BA96" s="49">
        <v>17</v>
      </c>
      <c r="BB96" s="41">
        <v>3594.76</v>
      </c>
      <c r="BC96" s="41">
        <v>3546.04</v>
      </c>
      <c r="BD96" s="41">
        <v>3500.72</v>
      </c>
      <c r="BE96" s="41">
        <v>3488.39</v>
      </c>
      <c r="BF96" s="41">
        <v>3544.16</v>
      </c>
      <c r="BG96" s="41">
        <v>3585.33</v>
      </c>
      <c r="BH96" s="41">
        <v>3622.31</v>
      </c>
      <c r="BI96" s="41">
        <v>3825.9</v>
      </c>
      <c r="BJ96" s="41">
        <v>4015.95</v>
      </c>
      <c r="BK96" s="41">
        <v>4031.85</v>
      </c>
      <c r="BL96" s="41">
        <v>4037.53</v>
      </c>
      <c r="BM96" s="41">
        <v>4037.58</v>
      </c>
      <c r="BN96" s="41">
        <v>4024.2</v>
      </c>
      <c r="BO96" s="41">
        <v>4028.18</v>
      </c>
      <c r="BP96" s="41">
        <v>4028.36</v>
      </c>
      <c r="BQ96" s="41">
        <v>4021.92</v>
      </c>
      <c r="BR96" s="41">
        <v>4025.02</v>
      </c>
      <c r="BS96" s="41">
        <v>4043.61</v>
      </c>
      <c r="BT96" s="41">
        <v>4042.6</v>
      </c>
      <c r="BU96" s="41">
        <v>4029.39</v>
      </c>
      <c r="BV96" s="41">
        <v>4022.64</v>
      </c>
      <c r="BW96" s="41">
        <v>4011.58</v>
      </c>
      <c r="BX96" s="41">
        <v>3764.3</v>
      </c>
      <c r="BY96" s="41">
        <v>3626.92</v>
      </c>
    </row>
    <row r="97" spans="1:77" x14ac:dyDescent="0.25">
      <c r="A97" s="49">
        <v>18</v>
      </c>
      <c r="B97" s="41">
        <v>3602.34</v>
      </c>
      <c r="C97" s="41">
        <v>3556.17</v>
      </c>
      <c r="D97" s="41">
        <v>3492.33</v>
      </c>
      <c r="E97" s="41">
        <v>3486.81</v>
      </c>
      <c r="F97" s="41">
        <v>3565.21</v>
      </c>
      <c r="G97" s="41">
        <v>3602.64</v>
      </c>
      <c r="H97" s="41">
        <v>3675.23</v>
      </c>
      <c r="I97" s="41">
        <v>3857.9</v>
      </c>
      <c r="J97" s="41">
        <v>4088.31</v>
      </c>
      <c r="K97" s="41">
        <v>4104.2</v>
      </c>
      <c r="L97" s="41">
        <v>4108.2700000000004</v>
      </c>
      <c r="M97" s="41">
        <v>4107.6000000000004</v>
      </c>
      <c r="N97" s="41">
        <v>4097.54</v>
      </c>
      <c r="O97" s="41">
        <v>4099.04</v>
      </c>
      <c r="P97" s="41">
        <v>4098.33</v>
      </c>
      <c r="Q97" s="41">
        <v>4095.29</v>
      </c>
      <c r="R97" s="41">
        <v>4099.76</v>
      </c>
      <c r="S97" s="41">
        <v>4121</v>
      </c>
      <c r="T97" s="41">
        <v>4123.58</v>
      </c>
      <c r="U97" s="41">
        <v>4108.1899999999996</v>
      </c>
      <c r="V97" s="41">
        <v>4100.5</v>
      </c>
      <c r="W97" s="41">
        <v>4085.4</v>
      </c>
      <c r="X97" s="41">
        <v>3895.94</v>
      </c>
      <c r="Y97" s="41">
        <v>3722.8</v>
      </c>
      <c r="AA97" s="49">
        <v>18</v>
      </c>
      <c r="AB97" s="41">
        <v>3590.93</v>
      </c>
      <c r="AC97" s="41">
        <v>3545.25</v>
      </c>
      <c r="AD97" s="41">
        <v>3482.09</v>
      </c>
      <c r="AE97" s="41">
        <v>3476.63</v>
      </c>
      <c r="AF97" s="41">
        <v>3554.2</v>
      </c>
      <c r="AG97" s="41">
        <v>3591.22</v>
      </c>
      <c r="AH97" s="41">
        <v>3663.05</v>
      </c>
      <c r="AI97" s="41">
        <v>3843.78</v>
      </c>
      <c r="AJ97" s="41">
        <v>4071.76</v>
      </c>
      <c r="AK97" s="41">
        <v>4087.47</v>
      </c>
      <c r="AL97" s="41">
        <v>4091.5</v>
      </c>
      <c r="AM97" s="41">
        <v>4090.84</v>
      </c>
      <c r="AN97" s="41">
        <v>4080.88</v>
      </c>
      <c r="AO97" s="41">
        <v>4082.37</v>
      </c>
      <c r="AP97" s="41">
        <v>4081.67</v>
      </c>
      <c r="AQ97" s="41">
        <v>4078.66</v>
      </c>
      <c r="AR97" s="41">
        <v>4083.08</v>
      </c>
      <c r="AS97" s="41">
        <v>4104.1000000000004</v>
      </c>
      <c r="AT97" s="41">
        <v>4106.6499999999996</v>
      </c>
      <c r="AU97" s="41">
        <v>4091.42</v>
      </c>
      <c r="AV97" s="41">
        <v>4083.82</v>
      </c>
      <c r="AW97" s="41">
        <v>4068.88</v>
      </c>
      <c r="AX97" s="41">
        <v>3881.42</v>
      </c>
      <c r="AY97" s="41">
        <v>3710.11</v>
      </c>
      <c r="BA97" s="49">
        <v>18</v>
      </c>
      <c r="BB97" s="41">
        <v>3549.77</v>
      </c>
      <c r="BC97" s="41">
        <v>3505.86</v>
      </c>
      <c r="BD97" s="41">
        <v>3445.14</v>
      </c>
      <c r="BE97" s="41">
        <v>3439.89</v>
      </c>
      <c r="BF97" s="41">
        <v>3514.46</v>
      </c>
      <c r="BG97" s="41">
        <v>3550.06</v>
      </c>
      <c r="BH97" s="41">
        <v>3619.11</v>
      </c>
      <c r="BI97" s="41">
        <v>3792.86</v>
      </c>
      <c r="BJ97" s="41">
        <v>4012.04</v>
      </c>
      <c r="BK97" s="41">
        <v>4027.15</v>
      </c>
      <c r="BL97" s="41">
        <v>4031.02</v>
      </c>
      <c r="BM97" s="41">
        <v>4030.38</v>
      </c>
      <c r="BN97" s="41">
        <v>4020.81</v>
      </c>
      <c r="BO97" s="41">
        <v>4022.24</v>
      </c>
      <c r="BP97" s="41">
        <v>4021.57</v>
      </c>
      <c r="BQ97" s="41">
        <v>4018.68</v>
      </c>
      <c r="BR97" s="41">
        <v>4022.92</v>
      </c>
      <c r="BS97" s="41">
        <v>4043.13</v>
      </c>
      <c r="BT97" s="41">
        <v>4045.58</v>
      </c>
      <c r="BU97" s="41">
        <v>4030.94</v>
      </c>
      <c r="BV97" s="41">
        <v>4023.63</v>
      </c>
      <c r="BW97" s="41">
        <v>4009.27</v>
      </c>
      <c r="BX97" s="41">
        <v>3829.05</v>
      </c>
      <c r="BY97" s="41">
        <v>3664.36</v>
      </c>
    </row>
    <row r="98" spans="1:77" x14ac:dyDescent="0.25">
      <c r="A98" s="49">
        <v>19</v>
      </c>
      <c r="B98" s="41">
        <v>3635.43</v>
      </c>
      <c r="C98" s="41">
        <v>3504.41</v>
      </c>
      <c r="D98" s="41">
        <v>3476.45</v>
      </c>
      <c r="E98" s="41">
        <v>3478.5</v>
      </c>
      <c r="F98" s="41">
        <v>3493.48</v>
      </c>
      <c r="G98" s="41">
        <v>3640.52</v>
      </c>
      <c r="H98" s="41">
        <v>3668.44</v>
      </c>
      <c r="I98" s="41">
        <v>3905.73</v>
      </c>
      <c r="J98" s="41">
        <v>4076.23</v>
      </c>
      <c r="K98" s="41">
        <v>4098.92</v>
      </c>
      <c r="L98" s="41">
        <v>4100.83</v>
      </c>
      <c r="M98" s="41">
        <v>4097.46</v>
      </c>
      <c r="N98" s="41">
        <v>4085.46</v>
      </c>
      <c r="O98" s="41">
        <v>4085.28</v>
      </c>
      <c r="P98" s="41">
        <v>4083.48</v>
      </c>
      <c r="Q98" s="41">
        <v>4076.78</v>
      </c>
      <c r="R98" s="41">
        <v>4080.77</v>
      </c>
      <c r="S98" s="41">
        <v>4102.66</v>
      </c>
      <c r="T98" s="41">
        <v>4107.49</v>
      </c>
      <c r="U98" s="41">
        <v>4094.43</v>
      </c>
      <c r="V98" s="41">
        <v>4085.46</v>
      </c>
      <c r="W98" s="41">
        <v>4077.91</v>
      </c>
      <c r="X98" s="41">
        <v>3800.6</v>
      </c>
      <c r="Y98" s="41">
        <v>3717.46</v>
      </c>
      <c r="AA98" s="49">
        <v>19</v>
      </c>
      <c r="AB98" s="41">
        <v>3623.67</v>
      </c>
      <c r="AC98" s="41">
        <v>3494.04</v>
      </c>
      <c r="AD98" s="41">
        <v>3466.38</v>
      </c>
      <c r="AE98" s="41">
        <v>3468.4</v>
      </c>
      <c r="AF98" s="41">
        <v>3483.23</v>
      </c>
      <c r="AG98" s="41">
        <v>3628.71</v>
      </c>
      <c r="AH98" s="41">
        <v>3656.34</v>
      </c>
      <c r="AI98" s="41">
        <v>3891.11</v>
      </c>
      <c r="AJ98" s="41">
        <v>4059.8</v>
      </c>
      <c r="AK98" s="41">
        <v>4082.25</v>
      </c>
      <c r="AL98" s="41">
        <v>4084.14</v>
      </c>
      <c r="AM98" s="41">
        <v>4080.8</v>
      </c>
      <c r="AN98" s="41">
        <v>4068.94</v>
      </c>
      <c r="AO98" s="41">
        <v>4068.75</v>
      </c>
      <c r="AP98" s="41">
        <v>4066.98</v>
      </c>
      <c r="AQ98" s="41">
        <v>4060.34</v>
      </c>
      <c r="AR98" s="41">
        <v>4064.29</v>
      </c>
      <c r="AS98" s="41">
        <v>4085.95</v>
      </c>
      <c r="AT98" s="41">
        <v>4090.73</v>
      </c>
      <c r="AU98" s="41">
        <v>4077.81</v>
      </c>
      <c r="AV98" s="41">
        <v>4068.94</v>
      </c>
      <c r="AW98" s="41">
        <v>4061.46</v>
      </c>
      <c r="AX98" s="41">
        <v>3787.09</v>
      </c>
      <c r="AY98" s="41">
        <v>3704.83</v>
      </c>
      <c r="BA98" s="49">
        <v>19</v>
      </c>
      <c r="BB98" s="41">
        <v>3581.25</v>
      </c>
      <c r="BC98" s="41">
        <v>3456.62</v>
      </c>
      <c r="BD98" s="41">
        <v>3430.03</v>
      </c>
      <c r="BE98" s="41">
        <v>3431.98</v>
      </c>
      <c r="BF98" s="41">
        <v>3446.23</v>
      </c>
      <c r="BG98" s="41">
        <v>3586.09</v>
      </c>
      <c r="BH98" s="41">
        <v>3612.66</v>
      </c>
      <c r="BI98" s="41">
        <v>3838.36</v>
      </c>
      <c r="BJ98" s="41">
        <v>4000.54</v>
      </c>
      <c r="BK98" s="41">
        <v>4022.12</v>
      </c>
      <c r="BL98" s="41">
        <v>4023.94</v>
      </c>
      <c r="BM98" s="41">
        <v>4020.73</v>
      </c>
      <c r="BN98" s="41">
        <v>4009.32</v>
      </c>
      <c r="BO98" s="41">
        <v>4009.15</v>
      </c>
      <c r="BP98" s="41">
        <v>4007.44</v>
      </c>
      <c r="BQ98" s="41">
        <v>4001.07</v>
      </c>
      <c r="BR98" s="41">
        <v>4004.86</v>
      </c>
      <c r="BS98" s="41">
        <v>4025.68</v>
      </c>
      <c r="BT98" s="41">
        <v>4030.27</v>
      </c>
      <c r="BU98" s="41">
        <v>4017.86</v>
      </c>
      <c r="BV98" s="41">
        <v>4009.32</v>
      </c>
      <c r="BW98" s="41">
        <v>4002.14</v>
      </c>
      <c r="BX98" s="41">
        <v>3738.36</v>
      </c>
      <c r="BY98" s="41">
        <v>3659.28</v>
      </c>
    </row>
    <row r="99" spans="1:77" x14ac:dyDescent="0.25">
      <c r="A99" s="49">
        <v>20</v>
      </c>
      <c r="B99" s="41">
        <v>3569.14</v>
      </c>
      <c r="C99" s="41">
        <v>3487.94</v>
      </c>
      <c r="D99" s="41">
        <v>3455.36</v>
      </c>
      <c r="E99" s="41">
        <v>3454.51</v>
      </c>
      <c r="F99" s="41">
        <v>3485.89</v>
      </c>
      <c r="G99" s="41">
        <v>3590.1</v>
      </c>
      <c r="H99" s="41">
        <v>3660.11</v>
      </c>
      <c r="I99" s="41">
        <v>3923.04</v>
      </c>
      <c r="J99" s="41">
        <v>4029.89</v>
      </c>
      <c r="K99" s="41">
        <v>4050.99</v>
      </c>
      <c r="L99" s="41">
        <v>4056.12</v>
      </c>
      <c r="M99" s="41">
        <v>4050.27</v>
      </c>
      <c r="N99" s="41">
        <v>4038.49</v>
      </c>
      <c r="O99" s="41">
        <v>4040.59</v>
      </c>
      <c r="P99" s="41">
        <v>4044.39</v>
      </c>
      <c r="Q99" s="41">
        <v>4035.62</v>
      </c>
      <c r="R99" s="41">
        <v>4037.09</v>
      </c>
      <c r="S99" s="41">
        <v>4055.21</v>
      </c>
      <c r="T99" s="41">
        <v>4062.39</v>
      </c>
      <c r="U99" s="41">
        <v>4048.89</v>
      </c>
      <c r="V99" s="41">
        <v>4042.89</v>
      </c>
      <c r="W99" s="41">
        <v>4033.29</v>
      </c>
      <c r="X99" s="41">
        <v>3862.09</v>
      </c>
      <c r="Y99" s="41">
        <v>3722.08</v>
      </c>
      <c r="AA99" s="49">
        <v>20</v>
      </c>
      <c r="AB99" s="41">
        <v>3558.08</v>
      </c>
      <c r="AC99" s="41">
        <v>3477.74</v>
      </c>
      <c r="AD99" s="41">
        <v>3445.51</v>
      </c>
      <c r="AE99" s="41">
        <v>3444.66</v>
      </c>
      <c r="AF99" s="41">
        <v>3475.72</v>
      </c>
      <c r="AG99" s="41">
        <v>3578.82</v>
      </c>
      <c r="AH99" s="41">
        <v>3648.09</v>
      </c>
      <c r="AI99" s="41">
        <v>3908.23</v>
      </c>
      <c r="AJ99" s="41">
        <v>4013.95</v>
      </c>
      <c r="AK99" s="41">
        <v>4034.83</v>
      </c>
      <c r="AL99" s="41">
        <v>4039.91</v>
      </c>
      <c r="AM99" s="41">
        <v>4034.12</v>
      </c>
      <c r="AN99" s="41">
        <v>4022.46</v>
      </c>
      <c r="AO99" s="41">
        <v>4024.54</v>
      </c>
      <c r="AP99" s="41">
        <v>4028.3</v>
      </c>
      <c r="AQ99" s="41">
        <v>4019.62</v>
      </c>
      <c r="AR99" s="41">
        <v>4021.08</v>
      </c>
      <c r="AS99" s="41">
        <v>4039.01</v>
      </c>
      <c r="AT99" s="41">
        <v>4046.11</v>
      </c>
      <c r="AU99" s="41">
        <v>4032.75</v>
      </c>
      <c r="AV99" s="41">
        <v>4026.81</v>
      </c>
      <c r="AW99" s="41">
        <v>4017.32</v>
      </c>
      <c r="AX99" s="41">
        <v>3847.93</v>
      </c>
      <c r="AY99" s="41">
        <v>3709.41</v>
      </c>
      <c r="BA99" s="49">
        <v>20</v>
      </c>
      <c r="BB99" s="41">
        <v>3518.19</v>
      </c>
      <c r="BC99" s="41">
        <v>3440.96</v>
      </c>
      <c r="BD99" s="41">
        <v>3409.97</v>
      </c>
      <c r="BE99" s="41">
        <v>3409.16</v>
      </c>
      <c r="BF99" s="41">
        <v>3439.01</v>
      </c>
      <c r="BG99" s="41">
        <v>3538.13</v>
      </c>
      <c r="BH99" s="41">
        <v>3604.72</v>
      </c>
      <c r="BI99" s="41">
        <v>3854.82</v>
      </c>
      <c r="BJ99" s="41">
        <v>3956.46</v>
      </c>
      <c r="BK99" s="41">
        <v>3976.54</v>
      </c>
      <c r="BL99" s="41">
        <v>3981.42</v>
      </c>
      <c r="BM99" s="41">
        <v>3975.85</v>
      </c>
      <c r="BN99" s="41">
        <v>3964.65</v>
      </c>
      <c r="BO99" s="41">
        <v>3966.64</v>
      </c>
      <c r="BP99" s="41">
        <v>3970.26</v>
      </c>
      <c r="BQ99" s="41">
        <v>3961.91</v>
      </c>
      <c r="BR99" s="41">
        <v>3963.31</v>
      </c>
      <c r="BS99" s="41">
        <v>3980.55</v>
      </c>
      <c r="BT99" s="41">
        <v>3987.38</v>
      </c>
      <c r="BU99" s="41">
        <v>3974.54</v>
      </c>
      <c r="BV99" s="41">
        <v>3968.83</v>
      </c>
      <c r="BW99" s="41">
        <v>3959.7</v>
      </c>
      <c r="BX99" s="41">
        <v>3796.86</v>
      </c>
      <c r="BY99" s="41">
        <v>3663.68</v>
      </c>
    </row>
    <row r="100" spans="1:77" x14ac:dyDescent="0.25">
      <c r="A100" s="49">
        <v>21</v>
      </c>
      <c r="B100" s="41">
        <v>3668.69</v>
      </c>
      <c r="C100" s="41">
        <v>3562.3</v>
      </c>
      <c r="D100" s="41">
        <v>3519.3</v>
      </c>
      <c r="E100" s="41">
        <v>3486.84</v>
      </c>
      <c r="F100" s="41">
        <v>3499.75</v>
      </c>
      <c r="G100" s="41">
        <v>3554.61</v>
      </c>
      <c r="H100" s="41">
        <v>3567.35</v>
      </c>
      <c r="I100" s="41">
        <v>3628.56</v>
      </c>
      <c r="J100" s="41">
        <v>3692.63</v>
      </c>
      <c r="K100" s="41">
        <v>3824.72</v>
      </c>
      <c r="L100" s="41">
        <v>3840.53</v>
      </c>
      <c r="M100" s="41">
        <v>3850.65</v>
      </c>
      <c r="N100" s="41">
        <v>3846.64</v>
      </c>
      <c r="O100" s="41">
        <v>3844.9</v>
      </c>
      <c r="P100" s="41">
        <v>3842.88</v>
      </c>
      <c r="Q100" s="41">
        <v>3840.71</v>
      </c>
      <c r="R100" s="41">
        <v>3858.15</v>
      </c>
      <c r="S100" s="41">
        <v>3990.66</v>
      </c>
      <c r="T100" s="41">
        <v>4003.21</v>
      </c>
      <c r="U100" s="41">
        <v>3922.82</v>
      </c>
      <c r="V100" s="41">
        <v>3905.64</v>
      </c>
      <c r="W100" s="41">
        <v>3845.66</v>
      </c>
      <c r="X100" s="41">
        <v>3743.29</v>
      </c>
      <c r="Y100" s="41">
        <v>3640.73</v>
      </c>
      <c r="AA100" s="49">
        <v>21</v>
      </c>
      <c r="AB100" s="41">
        <v>3656.57</v>
      </c>
      <c r="AC100" s="41">
        <v>3551.32</v>
      </c>
      <c r="AD100" s="41">
        <v>3508.77</v>
      </c>
      <c r="AE100" s="41">
        <v>3476.65</v>
      </c>
      <c r="AF100" s="41">
        <v>3489.43</v>
      </c>
      <c r="AG100" s="41">
        <v>3543.71</v>
      </c>
      <c r="AH100" s="41">
        <v>3556.31</v>
      </c>
      <c r="AI100" s="41">
        <v>3616.87</v>
      </c>
      <c r="AJ100" s="41">
        <v>3680.27</v>
      </c>
      <c r="AK100" s="41">
        <v>3810.95</v>
      </c>
      <c r="AL100" s="41">
        <v>3826.6</v>
      </c>
      <c r="AM100" s="41">
        <v>3836.61</v>
      </c>
      <c r="AN100" s="41">
        <v>3832.64</v>
      </c>
      <c r="AO100" s="41">
        <v>3830.92</v>
      </c>
      <c r="AP100" s="41">
        <v>3828.92</v>
      </c>
      <c r="AQ100" s="41">
        <v>3826.78</v>
      </c>
      <c r="AR100" s="41">
        <v>3844.03</v>
      </c>
      <c r="AS100" s="41">
        <v>3975.14</v>
      </c>
      <c r="AT100" s="41">
        <v>3987.55</v>
      </c>
      <c r="AU100" s="41">
        <v>3908.01</v>
      </c>
      <c r="AV100" s="41">
        <v>3891.01</v>
      </c>
      <c r="AW100" s="41">
        <v>3831.67</v>
      </c>
      <c r="AX100" s="41">
        <v>3730.39</v>
      </c>
      <c r="AY100" s="41">
        <v>3628.91</v>
      </c>
      <c r="BA100" s="49">
        <v>21</v>
      </c>
      <c r="BB100" s="41">
        <v>3612.88</v>
      </c>
      <c r="BC100" s="41">
        <v>3511.69</v>
      </c>
      <c r="BD100" s="41">
        <v>3470.79</v>
      </c>
      <c r="BE100" s="41">
        <v>3439.91</v>
      </c>
      <c r="BF100" s="41">
        <v>3452.19</v>
      </c>
      <c r="BG100" s="41">
        <v>3504.37</v>
      </c>
      <c r="BH100" s="41">
        <v>3516.5</v>
      </c>
      <c r="BI100" s="41">
        <v>3574.72</v>
      </c>
      <c r="BJ100" s="41">
        <v>3635.66</v>
      </c>
      <c r="BK100" s="41">
        <v>3761.3</v>
      </c>
      <c r="BL100" s="41">
        <v>3776.34</v>
      </c>
      <c r="BM100" s="41">
        <v>3785.97</v>
      </c>
      <c r="BN100" s="41">
        <v>3782.15</v>
      </c>
      <c r="BO100" s="41">
        <v>3780.5</v>
      </c>
      <c r="BP100" s="41">
        <v>3778.58</v>
      </c>
      <c r="BQ100" s="41">
        <v>3776.52</v>
      </c>
      <c r="BR100" s="41">
        <v>3793.1</v>
      </c>
      <c r="BS100" s="41">
        <v>3919.15</v>
      </c>
      <c r="BT100" s="41">
        <v>3931.08</v>
      </c>
      <c r="BU100" s="41">
        <v>3854.62</v>
      </c>
      <c r="BV100" s="41">
        <v>3838.27</v>
      </c>
      <c r="BW100" s="41">
        <v>3781.22</v>
      </c>
      <c r="BX100" s="41">
        <v>3683.85</v>
      </c>
      <c r="BY100" s="41">
        <v>3586.29</v>
      </c>
    </row>
    <row r="101" spans="1:77" x14ac:dyDescent="0.25">
      <c r="A101" s="49">
        <v>22</v>
      </c>
      <c r="B101" s="41">
        <v>3647.01</v>
      </c>
      <c r="C101" s="41">
        <v>3554.7</v>
      </c>
      <c r="D101" s="41">
        <v>3460.43</v>
      </c>
      <c r="E101" s="41">
        <v>3447.61</v>
      </c>
      <c r="F101" s="41">
        <v>3458.45</v>
      </c>
      <c r="G101" s="41">
        <v>3524.47</v>
      </c>
      <c r="H101" s="41">
        <v>3564.29</v>
      </c>
      <c r="I101" s="41">
        <v>3586.41</v>
      </c>
      <c r="J101" s="41">
        <v>3700.22</v>
      </c>
      <c r="K101" s="41">
        <v>3784.06</v>
      </c>
      <c r="L101" s="41">
        <v>3803.83</v>
      </c>
      <c r="M101" s="41">
        <v>3813.45</v>
      </c>
      <c r="N101" s="41">
        <v>3813.12</v>
      </c>
      <c r="O101" s="41">
        <v>3810.67</v>
      </c>
      <c r="P101" s="41">
        <v>3813.79</v>
      </c>
      <c r="Q101" s="41">
        <v>3823.18</v>
      </c>
      <c r="R101" s="41">
        <v>3931.8</v>
      </c>
      <c r="S101" s="41">
        <v>4024</v>
      </c>
      <c r="T101" s="41">
        <v>4035.82</v>
      </c>
      <c r="U101" s="41">
        <v>4002.48</v>
      </c>
      <c r="V101" s="41">
        <v>3894.56</v>
      </c>
      <c r="W101" s="41">
        <v>3838.43</v>
      </c>
      <c r="X101" s="41">
        <v>3799.65</v>
      </c>
      <c r="Y101" s="41">
        <v>3756.11</v>
      </c>
      <c r="AA101" s="49">
        <v>22</v>
      </c>
      <c r="AB101" s="41">
        <v>3635.12</v>
      </c>
      <c r="AC101" s="41">
        <v>3543.8</v>
      </c>
      <c r="AD101" s="41">
        <v>3450.52</v>
      </c>
      <c r="AE101" s="41">
        <v>3437.84</v>
      </c>
      <c r="AF101" s="41">
        <v>3448.57</v>
      </c>
      <c r="AG101" s="41">
        <v>3513.88</v>
      </c>
      <c r="AH101" s="41">
        <v>3553.29</v>
      </c>
      <c r="AI101" s="41">
        <v>3575.17</v>
      </c>
      <c r="AJ101" s="41">
        <v>3687.78</v>
      </c>
      <c r="AK101" s="41">
        <v>3770.73</v>
      </c>
      <c r="AL101" s="41">
        <v>3790.29</v>
      </c>
      <c r="AM101" s="41">
        <v>3799.8</v>
      </c>
      <c r="AN101" s="41">
        <v>3799.48</v>
      </c>
      <c r="AO101" s="41">
        <v>3797.06</v>
      </c>
      <c r="AP101" s="41">
        <v>3800.14</v>
      </c>
      <c r="AQ101" s="41">
        <v>3809.43</v>
      </c>
      <c r="AR101" s="41">
        <v>3916.9</v>
      </c>
      <c r="AS101" s="41">
        <v>4008.13</v>
      </c>
      <c r="AT101" s="41">
        <v>4019.82</v>
      </c>
      <c r="AU101" s="41">
        <v>3986.84</v>
      </c>
      <c r="AV101" s="41">
        <v>3880.06</v>
      </c>
      <c r="AW101" s="41">
        <v>3824.52</v>
      </c>
      <c r="AX101" s="41">
        <v>3786.15</v>
      </c>
      <c r="AY101" s="41">
        <v>3743.08</v>
      </c>
      <c r="BA101" s="49">
        <v>22</v>
      </c>
      <c r="BB101" s="41">
        <v>3592.26</v>
      </c>
      <c r="BC101" s="41">
        <v>3504.46</v>
      </c>
      <c r="BD101" s="41">
        <v>3414.79</v>
      </c>
      <c r="BE101" s="41">
        <v>3402.59</v>
      </c>
      <c r="BF101" s="41">
        <v>3412.91</v>
      </c>
      <c r="BG101" s="41">
        <v>3475.7</v>
      </c>
      <c r="BH101" s="41">
        <v>3513.59</v>
      </c>
      <c r="BI101" s="41">
        <v>3534.62</v>
      </c>
      <c r="BJ101" s="41">
        <v>3642.88</v>
      </c>
      <c r="BK101" s="41">
        <v>3722.63</v>
      </c>
      <c r="BL101" s="41">
        <v>3741.44</v>
      </c>
      <c r="BM101" s="41">
        <v>3750.58</v>
      </c>
      <c r="BN101" s="41">
        <v>3750.28</v>
      </c>
      <c r="BO101" s="41">
        <v>3747.95</v>
      </c>
      <c r="BP101" s="41">
        <v>3750.91</v>
      </c>
      <c r="BQ101" s="41">
        <v>3759.84</v>
      </c>
      <c r="BR101" s="41">
        <v>3863.16</v>
      </c>
      <c r="BS101" s="41">
        <v>3950.86</v>
      </c>
      <c r="BT101" s="41">
        <v>3962.11</v>
      </c>
      <c r="BU101" s="41">
        <v>3930.4</v>
      </c>
      <c r="BV101" s="41">
        <v>3827.74</v>
      </c>
      <c r="BW101" s="41">
        <v>3774.34</v>
      </c>
      <c r="BX101" s="41">
        <v>3737.45</v>
      </c>
      <c r="BY101" s="41">
        <v>3696.05</v>
      </c>
    </row>
    <row r="102" spans="1:77" x14ac:dyDescent="0.25">
      <c r="A102" s="49">
        <v>23</v>
      </c>
      <c r="B102" s="41">
        <v>3619.06</v>
      </c>
      <c r="C102" s="41">
        <v>3493.05</v>
      </c>
      <c r="D102" s="41">
        <v>3435.68</v>
      </c>
      <c r="E102" s="41">
        <v>3420.19</v>
      </c>
      <c r="F102" s="41">
        <v>3474.86</v>
      </c>
      <c r="G102" s="41">
        <v>3574.58</v>
      </c>
      <c r="H102" s="41">
        <v>3648.26</v>
      </c>
      <c r="I102" s="41">
        <v>3911.39</v>
      </c>
      <c r="J102" s="41">
        <v>3978.78</v>
      </c>
      <c r="K102" s="41">
        <v>3999.99</v>
      </c>
      <c r="L102" s="41">
        <v>4005.96</v>
      </c>
      <c r="M102" s="41">
        <v>3998.34</v>
      </c>
      <c r="N102" s="41">
        <v>3985.49</v>
      </c>
      <c r="O102" s="41">
        <v>3988.26</v>
      </c>
      <c r="P102" s="41">
        <v>3987.77</v>
      </c>
      <c r="Q102" s="41">
        <v>3986.57</v>
      </c>
      <c r="R102" s="41">
        <v>3988.8</v>
      </c>
      <c r="S102" s="41">
        <v>4006.73</v>
      </c>
      <c r="T102" s="41">
        <v>4012.77</v>
      </c>
      <c r="U102" s="41">
        <v>4003.86</v>
      </c>
      <c r="V102" s="41">
        <v>3994.81</v>
      </c>
      <c r="W102" s="41">
        <v>3976.91</v>
      </c>
      <c r="X102" s="41">
        <v>3797.76</v>
      </c>
      <c r="Y102" s="41">
        <v>3676.15</v>
      </c>
      <c r="AA102" s="49">
        <v>23</v>
      </c>
      <c r="AB102" s="41">
        <v>3607.47</v>
      </c>
      <c r="AC102" s="41">
        <v>3482.79</v>
      </c>
      <c r="AD102" s="41">
        <v>3426.04</v>
      </c>
      <c r="AE102" s="41">
        <v>3410.71</v>
      </c>
      <c r="AF102" s="41">
        <v>3464.8</v>
      </c>
      <c r="AG102" s="41">
        <v>3563.46</v>
      </c>
      <c r="AH102" s="41">
        <v>3636.37</v>
      </c>
      <c r="AI102" s="41">
        <v>3896.7</v>
      </c>
      <c r="AJ102" s="41">
        <v>3963.38</v>
      </c>
      <c r="AK102" s="41">
        <v>3984.37</v>
      </c>
      <c r="AL102" s="41">
        <v>3990.27</v>
      </c>
      <c r="AM102" s="41">
        <v>3982.74</v>
      </c>
      <c r="AN102" s="41">
        <v>3970.02</v>
      </c>
      <c r="AO102" s="41">
        <v>3972.76</v>
      </c>
      <c r="AP102" s="41">
        <v>3972.28</v>
      </c>
      <c r="AQ102" s="41">
        <v>3971.09</v>
      </c>
      <c r="AR102" s="41">
        <v>3973.3</v>
      </c>
      <c r="AS102" s="41">
        <v>3991.04</v>
      </c>
      <c r="AT102" s="41">
        <v>3997.01</v>
      </c>
      <c r="AU102" s="41">
        <v>3988.2</v>
      </c>
      <c r="AV102" s="41">
        <v>3979.25</v>
      </c>
      <c r="AW102" s="41">
        <v>3961.53</v>
      </c>
      <c r="AX102" s="41">
        <v>3784.28</v>
      </c>
      <c r="AY102" s="41">
        <v>3663.96</v>
      </c>
      <c r="BA102" s="49">
        <v>23</v>
      </c>
      <c r="BB102" s="41">
        <v>3565.68</v>
      </c>
      <c r="BC102" s="41">
        <v>3445.82</v>
      </c>
      <c r="BD102" s="41">
        <v>3391.25</v>
      </c>
      <c r="BE102" s="41">
        <v>3376.51</v>
      </c>
      <c r="BF102" s="41">
        <v>3428.52</v>
      </c>
      <c r="BG102" s="41">
        <v>3523.37</v>
      </c>
      <c r="BH102" s="41">
        <v>3593.46</v>
      </c>
      <c r="BI102" s="41">
        <v>3843.74</v>
      </c>
      <c r="BJ102" s="41">
        <v>3907.85</v>
      </c>
      <c r="BK102" s="41">
        <v>3928.02</v>
      </c>
      <c r="BL102" s="41">
        <v>3933.7</v>
      </c>
      <c r="BM102" s="41">
        <v>3926.46</v>
      </c>
      <c r="BN102" s="41">
        <v>3914.23</v>
      </c>
      <c r="BO102" s="41">
        <v>3916.86</v>
      </c>
      <c r="BP102" s="41">
        <v>3916.4</v>
      </c>
      <c r="BQ102" s="41">
        <v>3915.26</v>
      </c>
      <c r="BR102" s="41">
        <v>3917.38</v>
      </c>
      <c r="BS102" s="41">
        <v>3934.43</v>
      </c>
      <c r="BT102" s="41">
        <v>3940.18</v>
      </c>
      <c r="BU102" s="41">
        <v>3931.71</v>
      </c>
      <c r="BV102" s="41">
        <v>3923.1</v>
      </c>
      <c r="BW102" s="41">
        <v>3906.07</v>
      </c>
      <c r="BX102" s="41">
        <v>3735.66</v>
      </c>
      <c r="BY102" s="41">
        <v>3619.98</v>
      </c>
    </row>
    <row r="103" spans="1:77" x14ac:dyDescent="0.25">
      <c r="A103" s="49">
        <v>24</v>
      </c>
      <c r="B103" s="41">
        <v>3572.07</v>
      </c>
      <c r="C103" s="41">
        <v>3449.08</v>
      </c>
      <c r="D103" s="41">
        <v>3400.71</v>
      </c>
      <c r="E103" s="41">
        <v>3398.34</v>
      </c>
      <c r="F103" s="41">
        <v>3451.95</v>
      </c>
      <c r="G103" s="41">
        <v>3580.66</v>
      </c>
      <c r="H103" s="41">
        <v>3672.76</v>
      </c>
      <c r="I103" s="41">
        <v>3890.98</v>
      </c>
      <c r="J103" s="41">
        <v>3930.52</v>
      </c>
      <c r="K103" s="41">
        <v>3957.08</v>
      </c>
      <c r="L103" s="41">
        <v>3959.63</v>
      </c>
      <c r="M103" s="41">
        <v>3956.38</v>
      </c>
      <c r="N103" s="41">
        <v>3949.99</v>
      </c>
      <c r="O103" s="41">
        <v>3951.88</v>
      </c>
      <c r="P103" s="41">
        <v>3949.48</v>
      </c>
      <c r="Q103" s="41">
        <v>3943.86</v>
      </c>
      <c r="R103" s="41">
        <v>3947.49</v>
      </c>
      <c r="S103" s="41">
        <v>3986.37</v>
      </c>
      <c r="T103" s="41">
        <v>3996.3</v>
      </c>
      <c r="U103" s="41">
        <v>3963.63</v>
      </c>
      <c r="V103" s="41">
        <v>3954.61</v>
      </c>
      <c r="W103" s="41">
        <v>3928.49</v>
      </c>
      <c r="X103" s="41">
        <v>3815.45</v>
      </c>
      <c r="Y103" s="41">
        <v>3661.28</v>
      </c>
      <c r="AA103" s="49">
        <v>24</v>
      </c>
      <c r="AB103" s="41">
        <v>3560.98</v>
      </c>
      <c r="AC103" s="41">
        <v>3439.29</v>
      </c>
      <c r="AD103" s="41">
        <v>3391.43</v>
      </c>
      <c r="AE103" s="41">
        <v>3389.09</v>
      </c>
      <c r="AF103" s="41">
        <v>3442.14</v>
      </c>
      <c r="AG103" s="41">
        <v>3569.48</v>
      </c>
      <c r="AH103" s="41">
        <v>3660.6</v>
      </c>
      <c r="AI103" s="41">
        <v>3876.52</v>
      </c>
      <c r="AJ103" s="41">
        <v>3915.64</v>
      </c>
      <c r="AK103" s="41">
        <v>3941.91</v>
      </c>
      <c r="AL103" s="41">
        <v>3944.44</v>
      </c>
      <c r="AM103" s="41">
        <v>3941.22</v>
      </c>
      <c r="AN103" s="41">
        <v>3934.9</v>
      </c>
      <c r="AO103" s="41">
        <v>3936.77</v>
      </c>
      <c r="AP103" s="41">
        <v>3934.39</v>
      </c>
      <c r="AQ103" s="41">
        <v>3928.84</v>
      </c>
      <c r="AR103" s="41">
        <v>3932.42</v>
      </c>
      <c r="AS103" s="41">
        <v>3970.89</v>
      </c>
      <c r="AT103" s="41">
        <v>3980.71</v>
      </c>
      <c r="AU103" s="41">
        <v>3948.4</v>
      </c>
      <c r="AV103" s="41">
        <v>3939.47</v>
      </c>
      <c r="AW103" s="41">
        <v>3913.62</v>
      </c>
      <c r="AX103" s="41">
        <v>3801.78</v>
      </c>
      <c r="AY103" s="41">
        <v>3649.25</v>
      </c>
      <c r="BA103" s="49">
        <v>24</v>
      </c>
      <c r="BB103" s="41">
        <v>3520.98</v>
      </c>
      <c r="BC103" s="41">
        <v>3403.99</v>
      </c>
      <c r="BD103" s="41">
        <v>3357.98</v>
      </c>
      <c r="BE103" s="41">
        <v>3355.73</v>
      </c>
      <c r="BF103" s="41">
        <v>3406.73</v>
      </c>
      <c r="BG103" s="41">
        <v>3529.15</v>
      </c>
      <c r="BH103" s="41">
        <v>3616.76</v>
      </c>
      <c r="BI103" s="41">
        <v>3824.34</v>
      </c>
      <c r="BJ103" s="41">
        <v>3861.95</v>
      </c>
      <c r="BK103" s="41">
        <v>3887.21</v>
      </c>
      <c r="BL103" s="41">
        <v>3889.63</v>
      </c>
      <c r="BM103" s="41">
        <v>3886.54</v>
      </c>
      <c r="BN103" s="41">
        <v>3880.47</v>
      </c>
      <c r="BO103" s="41">
        <v>3882.26</v>
      </c>
      <c r="BP103" s="41">
        <v>3879.98</v>
      </c>
      <c r="BQ103" s="41">
        <v>3874.64</v>
      </c>
      <c r="BR103" s="41">
        <v>3878.08</v>
      </c>
      <c r="BS103" s="41">
        <v>3915.07</v>
      </c>
      <c r="BT103" s="41">
        <v>3924.51</v>
      </c>
      <c r="BU103" s="41">
        <v>3893.44</v>
      </c>
      <c r="BV103" s="41">
        <v>3884.85</v>
      </c>
      <c r="BW103" s="41">
        <v>3860.01</v>
      </c>
      <c r="BX103" s="41">
        <v>3752.48</v>
      </c>
      <c r="BY103" s="41">
        <v>3605.84</v>
      </c>
    </row>
    <row r="104" spans="1:77" x14ac:dyDescent="0.25">
      <c r="A104" s="49">
        <v>25</v>
      </c>
      <c r="B104" s="41">
        <v>3648.17</v>
      </c>
      <c r="C104" s="41">
        <v>3544.63</v>
      </c>
      <c r="D104" s="41">
        <v>3476.05</v>
      </c>
      <c r="E104" s="41">
        <v>3475.65</v>
      </c>
      <c r="F104" s="41">
        <v>3531.17</v>
      </c>
      <c r="G104" s="41">
        <v>3650.16</v>
      </c>
      <c r="H104" s="41">
        <v>3732.37</v>
      </c>
      <c r="I104" s="41">
        <v>3939.46</v>
      </c>
      <c r="J104" s="41">
        <v>3965.19</v>
      </c>
      <c r="K104" s="41">
        <v>3978.39</v>
      </c>
      <c r="L104" s="41">
        <v>3979.3</v>
      </c>
      <c r="M104" s="41">
        <v>3974.74</v>
      </c>
      <c r="N104" s="41">
        <v>3966.11</v>
      </c>
      <c r="O104" s="41">
        <v>3968.72</v>
      </c>
      <c r="P104" s="41">
        <v>3967.41</v>
      </c>
      <c r="Q104" s="41">
        <v>3964.03</v>
      </c>
      <c r="R104" s="41">
        <v>3967.08</v>
      </c>
      <c r="S104" s="41">
        <v>3995.09</v>
      </c>
      <c r="T104" s="41">
        <v>4007.38</v>
      </c>
      <c r="U104" s="41">
        <v>3990.02</v>
      </c>
      <c r="V104" s="41">
        <v>3975.14</v>
      </c>
      <c r="W104" s="41">
        <v>3952.34</v>
      </c>
      <c r="X104" s="41">
        <v>3831.34</v>
      </c>
      <c r="Y104" s="41">
        <v>3708.4</v>
      </c>
      <c r="AA104" s="49">
        <v>25</v>
      </c>
      <c r="AB104" s="41">
        <v>3636.27</v>
      </c>
      <c r="AC104" s="41">
        <v>3533.83</v>
      </c>
      <c r="AD104" s="41">
        <v>3465.98</v>
      </c>
      <c r="AE104" s="41">
        <v>3465.58</v>
      </c>
      <c r="AF104" s="41">
        <v>3520.52</v>
      </c>
      <c r="AG104" s="41">
        <v>3638.24</v>
      </c>
      <c r="AH104" s="41">
        <v>3719.58</v>
      </c>
      <c r="AI104" s="41">
        <v>3924.48</v>
      </c>
      <c r="AJ104" s="41">
        <v>3949.93</v>
      </c>
      <c r="AK104" s="41">
        <v>3963</v>
      </c>
      <c r="AL104" s="41">
        <v>3963.9</v>
      </c>
      <c r="AM104" s="41">
        <v>3959.39</v>
      </c>
      <c r="AN104" s="41">
        <v>3950.85</v>
      </c>
      <c r="AO104" s="41">
        <v>3953.43</v>
      </c>
      <c r="AP104" s="41">
        <v>3952.13</v>
      </c>
      <c r="AQ104" s="41">
        <v>3948.79</v>
      </c>
      <c r="AR104" s="41">
        <v>3951.81</v>
      </c>
      <c r="AS104" s="41">
        <v>3979.52</v>
      </c>
      <c r="AT104" s="41">
        <v>3991.68</v>
      </c>
      <c r="AU104" s="41">
        <v>3974.5</v>
      </c>
      <c r="AV104" s="41">
        <v>3959.78</v>
      </c>
      <c r="AW104" s="41">
        <v>3937.22</v>
      </c>
      <c r="AX104" s="41">
        <v>3817.51</v>
      </c>
      <c r="AY104" s="41">
        <v>3695.87</v>
      </c>
      <c r="BA104" s="49">
        <v>25</v>
      </c>
      <c r="BB104" s="41">
        <v>3593.37</v>
      </c>
      <c r="BC104" s="41">
        <v>3494.88</v>
      </c>
      <c r="BD104" s="41">
        <v>3429.65</v>
      </c>
      <c r="BE104" s="41">
        <v>3429.26</v>
      </c>
      <c r="BF104" s="41">
        <v>3482.08</v>
      </c>
      <c r="BG104" s="41">
        <v>3595.26</v>
      </c>
      <c r="BH104" s="41">
        <v>3673.46</v>
      </c>
      <c r="BI104" s="41">
        <v>3870.45</v>
      </c>
      <c r="BJ104" s="41">
        <v>3894.92</v>
      </c>
      <c r="BK104" s="41">
        <v>3907.48</v>
      </c>
      <c r="BL104" s="41">
        <v>3908.34</v>
      </c>
      <c r="BM104" s="41">
        <v>3904.01</v>
      </c>
      <c r="BN104" s="41">
        <v>3895.79</v>
      </c>
      <c r="BO104" s="41">
        <v>3898.28</v>
      </c>
      <c r="BP104" s="41">
        <v>3897.03</v>
      </c>
      <c r="BQ104" s="41">
        <v>3893.81</v>
      </c>
      <c r="BR104" s="41">
        <v>3896.72</v>
      </c>
      <c r="BS104" s="41">
        <v>3923.36</v>
      </c>
      <c r="BT104" s="41">
        <v>3935.06</v>
      </c>
      <c r="BU104" s="41">
        <v>3918.54</v>
      </c>
      <c r="BV104" s="41">
        <v>3904.38</v>
      </c>
      <c r="BW104" s="41">
        <v>3882.7</v>
      </c>
      <c r="BX104" s="41">
        <v>3767.6</v>
      </c>
      <c r="BY104" s="41">
        <v>3650.66</v>
      </c>
    </row>
    <row r="105" spans="1:77" x14ac:dyDescent="0.25">
      <c r="A105" s="49">
        <v>26</v>
      </c>
      <c r="B105" s="41">
        <v>3593.11</v>
      </c>
      <c r="C105" s="41">
        <v>3454.13</v>
      </c>
      <c r="D105" s="41">
        <v>3378.37</v>
      </c>
      <c r="E105" s="41">
        <v>3363.93</v>
      </c>
      <c r="F105" s="41">
        <v>3427.22</v>
      </c>
      <c r="G105" s="41">
        <v>3585.32</v>
      </c>
      <c r="H105" s="41">
        <v>3653.42</v>
      </c>
      <c r="I105" s="41">
        <v>3898.63</v>
      </c>
      <c r="J105" s="41">
        <v>3942.28</v>
      </c>
      <c r="K105" s="41">
        <v>3981.06</v>
      </c>
      <c r="L105" s="41">
        <v>3990.35</v>
      </c>
      <c r="M105" s="41">
        <v>3981.83</v>
      </c>
      <c r="N105" s="41">
        <v>3966.08</v>
      </c>
      <c r="O105" s="41">
        <v>3968.87</v>
      </c>
      <c r="P105" s="41">
        <v>3968.59</v>
      </c>
      <c r="Q105" s="41">
        <v>3960.64</v>
      </c>
      <c r="R105" s="41">
        <v>3960.81</v>
      </c>
      <c r="S105" s="41">
        <v>4010.34</v>
      </c>
      <c r="T105" s="41">
        <v>4018.85</v>
      </c>
      <c r="U105" s="41">
        <v>3991.71</v>
      </c>
      <c r="V105" s="41">
        <v>3972.25</v>
      </c>
      <c r="W105" s="41">
        <v>3935.76</v>
      </c>
      <c r="X105" s="41">
        <v>3807.26</v>
      </c>
      <c r="Y105" s="41">
        <v>3662.27</v>
      </c>
      <c r="AA105" s="49">
        <v>26</v>
      </c>
      <c r="AB105" s="41">
        <v>3581.8</v>
      </c>
      <c r="AC105" s="41">
        <v>3444.29</v>
      </c>
      <c r="AD105" s="41">
        <v>3369.34</v>
      </c>
      <c r="AE105" s="41">
        <v>3355.04</v>
      </c>
      <c r="AF105" s="41">
        <v>3417.66</v>
      </c>
      <c r="AG105" s="41">
        <v>3574.09</v>
      </c>
      <c r="AH105" s="41">
        <v>3641.47</v>
      </c>
      <c r="AI105" s="41">
        <v>3884.08</v>
      </c>
      <c r="AJ105" s="41">
        <v>3927.27</v>
      </c>
      <c r="AK105" s="41">
        <v>3965.64</v>
      </c>
      <c r="AL105" s="41">
        <v>3974.83</v>
      </c>
      <c r="AM105" s="41">
        <v>3966.4</v>
      </c>
      <c r="AN105" s="41">
        <v>3950.82</v>
      </c>
      <c r="AO105" s="41">
        <v>3953.58</v>
      </c>
      <c r="AP105" s="41">
        <v>3953.3</v>
      </c>
      <c r="AQ105" s="41">
        <v>3945.44</v>
      </c>
      <c r="AR105" s="41">
        <v>3945.6</v>
      </c>
      <c r="AS105" s="41">
        <v>3994.61</v>
      </c>
      <c r="AT105" s="41">
        <v>4003.03</v>
      </c>
      <c r="AU105" s="41">
        <v>3976.17</v>
      </c>
      <c r="AV105" s="41">
        <v>3956.92</v>
      </c>
      <c r="AW105" s="41">
        <v>3920.82</v>
      </c>
      <c r="AX105" s="41">
        <v>3793.68</v>
      </c>
      <c r="AY105" s="41">
        <v>3650.22</v>
      </c>
      <c r="BA105" s="49">
        <v>26</v>
      </c>
      <c r="BB105" s="41">
        <v>3541</v>
      </c>
      <c r="BC105" s="41">
        <v>3408.8</v>
      </c>
      <c r="BD105" s="41">
        <v>3336.74</v>
      </c>
      <c r="BE105" s="41">
        <v>3323</v>
      </c>
      <c r="BF105" s="41">
        <v>3383.2</v>
      </c>
      <c r="BG105" s="41">
        <v>3533.58</v>
      </c>
      <c r="BH105" s="41">
        <v>3598.37</v>
      </c>
      <c r="BI105" s="41">
        <v>3831.61</v>
      </c>
      <c r="BJ105" s="41">
        <v>3873.13</v>
      </c>
      <c r="BK105" s="41">
        <v>3910.02</v>
      </c>
      <c r="BL105" s="41">
        <v>3918.85</v>
      </c>
      <c r="BM105" s="41">
        <v>3910.75</v>
      </c>
      <c r="BN105" s="41">
        <v>3895.77</v>
      </c>
      <c r="BO105" s="41">
        <v>3898.42</v>
      </c>
      <c r="BP105" s="41">
        <v>3898.16</v>
      </c>
      <c r="BQ105" s="41">
        <v>3890.6</v>
      </c>
      <c r="BR105" s="41">
        <v>3890.75</v>
      </c>
      <c r="BS105" s="41">
        <v>3937.87</v>
      </c>
      <c r="BT105" s="41">
        <v>3945.96</v>
      </c>
      <c r="BU105" s="41">
        <v>3920.15</v>
      </c>
      <c r="BV105" s="41">
        <v>3901.64</v>
      </c>
      <c r="BW105" s="41">
        <v>3866.92</v>
      </c>
      <c r="BX105" s="41">
        <v>3744.7</v>
      </c>
      <c r="BY105" s="41">
        <v>3606.78</v>
      </c>
    </row>
    <row r="106" spans="1:77" x14ac:dyDescent="0.25">
      <c r="A106" s="49">
        <v>27</v>
      </c>
      <c r="B106" s="41">
        <v>3547.41</v>
      </c>
      <c r="C106" s="41">
        <v>3407.03</v>
      </c>
      <c r="D106" s="41">
        <v>3365.07</v>
      </c>
      <c r="E106" s="41">
        <v>3366.63</v>
      </c>
      <c r="F106" s="41">
        <v>3441.3</v>
      </c>
      <c r="G106" s="41">
        <v>3566.84</v>
      </c>
      <c r="H106" s="41">
        <v>3632.22</v>
      </c>
      <c r="I106" s="41">
        <v>3846.76</v>
      </c>
      <c r="J106" s="41">
        <v>3891.51</v>
      </c>
      <c r="K106" s="41">
        <v>3920.64</v>
      </c>
      <c r="L106" s="41">
        <v>3932.1</v>
      </c>
      <c r="M106" s="41">
        <v>3929.6</v>
      </c>
      <c r="N106" s="41">
        <v>3908.12</v>
      </c>
      <c r="O106" s="41">
        <v>3913.54</v>
      </c>
      <c r="P106" s="41">
        <v>3910.96</v>
      </c>
      <c r="Q106" s="41">
        <v>3904.14</v>
      </c>
      <c r="R106" s="41">
        <v>3903.08</v>
      </c>
      <c r="S106" s="41">
        <v>3921.9</v>
      </c>
      <c r="T106" s="41">
        <v>3939.6</v>
      </c>
      <c r="U106" s="41">
        <v>3921.16</v>
      </c>
      <c r="V106" s="41">
        <v>3917.6</v>
      </c>
      <c r="W106" s="41">
        <v>3898.36</v>
      </c>
      <c r="X106" s="41">
        <v>3825.36</v>
      </c>
      <c r="Y106" s="41">
        <v>3708.87</v>
      </c>
      <c r="AA106" s="49">
        <v>27</v>
      </c>
      <c r="AB106" s="41">
        <v>3536.58</v>
      </c>
      <c r="AC106" s="41">
        <v>3397.69</v>
      </c>
      <c r="AD106" s="41">
        <v>3356.17</v>
      </c>
      <c r="AE106" s="41">
        <v>3357.72</v>
      </c>
      <c r="AF106" s="41">
        <v>3431.6</v>
      </c>
      <c r="AG106" s="41">
        <v>3555.8</v>
      </c>
      <c r="AH106" s="41">
        <v>3620.49</v>
      </c>
      <c r="AI106" s="41">
        <v>3832.77</v>
      </c>
      <c r="AJ106" s="41">
        <v>3877.04</v>
      </c>
      <c r="AK106" s="41">
        <v>3905.86</v>
      </c>
      <c r="AL106" s="41">
        <v>3917.2</v>
      </c>
      <c r="AM106" s="41">
        <v>3914.73</v>
      </c>
      <c r="AN106" s="41">
        <v>3893.47</v>
      </c>
      <c r="AO106" s="41">
        <v>3898.83</v>
      </c>
      <c r="AP106" s="41">
        <v>3896.28</v>
      </c>
      <c r="AQ106" s="41">
        <v>3889.54</v>
      </c>
      <c r="AR106" s="41">
        <v>3888.49</v>
      </c>
      <c r="AS106" s="41">
        <v>3907.1</v>
      </c>
      <c r="AT106" s="41">
        <v>3924.62</v>
      </c>
      <c r="AU106" s="41">
        <v>3906.38</v>
      </c>
      <c r="AV106" s="41">
        <v>3902.85</v>
      </c>
      <c r="AW106" s="41">
        <v>3883.81</v>
      </c>
      <c r="AX106" s="41">
        <v>3811.59</v>
      </c>
      <c r="AY106" s="41">
        <v>3696.33</v>
      </c>
      <c r="BA106" s="49">
        <v>27</v>
      </c>
      <c r="BB106" s="41">
        <v>3497.53</v>
      </c>
      <c r="BC106" s="41">
        <v>3364</v>
      </c>
      <c r="BD106" s="41">
        <v>3324.08</v>
      </c>
      <c r="BE106" s="41">
        <v>3325.57</v>
      </c>
      <c r="BF106" s="41">
        <v>3396.6</v>
      </c>
      <c r="BG106" s="41">
        <v>3516</v>
      </c>
      <c r="BH106" s="41">
        <v>3578.2</v>
      </c>
      <c r="BI106" s="41">
        <v>3782.27</v>
      </c>
      <c r="BJ106" s="41">
        <v>3824.84</v>
      </c>
      <c r="BK106" s="41">
        <v>3852.55</v>
      </c>
      <c r="BL106" s="41">
        <v>3863.45</v>
      </c>
      <c r="BM106" s="41">
        <v>3861.07</v>
      </c>
      <c r="BN106" s="41">
        <v>3840.64</v>
      </c>
      <c r="BO106" s="41">
        <v>3845.79</v>
      </c>
      <c r="BP106" s="41">
        <v>3843.34</v>
      </c>
      <c r="BQ106" s="41">
        <v>3836.85</v>
      </c>
      <c r="BR106" s="41">
        <v>3835.84</v>
      </c>
      <c r="BS106" s="41">
        <v>3853.74</v>
      </c>
      <c r="BT106" s="41">
        <v>3870.58</v>
      </c>
      <c r="BU106" s="41">
        <v>3853.04</v>
      </c>
      <c r="BV106" s="41">
        <v>3849.65</v>
      </c>
      <c r="BW106" s="41">
        <v>3831.35</v>
      </c>
      <c r="BX106" s="41">
        <v>3761.91</v>
      </c>
      <c r="BY106" s="41">
        <v>3651.11</v>
      </c>
    </row>
    <row r="107" spans="1:77" x14ac:dyDescent="0.25">
      <c r="A107" s="49">
        <v>28</v>
      </c>
      <c r="B107" s="41">
        <v>3607.44</v>
      </c>
      <c r="C107" s="41">
        <v>3532.08</v>
      </c>
      <c r="D107" s="41">
        <v>3454.24</v>
      </c>
      <c r="E107" s="41">
        <v>3434.31</v>
      </c>
      <c r="F107" s="41">
        <v>3451.33</v>
      </c>
      <c r="G107" s="41">
        <v>3467.81</v>
      </c>
      <c r="H107" s="41">
        <v>3541.34</v>
      </c>
      <c r="I107" s="41">
        <v>3596.24</v>
      </c>
      <c r="J107" s="41">
        <v>3667.72</v>
      </c>
      <c r="K107" s="41">
        <v>3754.77</v>
      </c>
      <c r="L107" s="41">
        <v>3767.75</v>
      </c>
      <c r="M107" s="41">
        <v>3769.96</v>
      </c>
      <c r="N107" s="41">
        <v>3764.61</v>
      </c>
      <c r="O107" s="41">
        <v>3763.38</v>
      </c>
      <c r="P107" s="41">
        <v>3764.12</v>
      </c>
      <c r="Q107" s="41">
        <v>3761.84</v>
      </c>
      <c r="R107" s="41">
        <v>3768.06</v>
      </c>
      <c r="S107" s="41">
        <v>3899.74</v>
      </c>
      <c r="T107" s="41">
        <v>3899.87</v>
      </c>
      <c r="U107" s="41">
        <v>3808.57</v>
      </c>
      <c r="V107" s="41">
        <v>3802.82</v>
      </c>
      <c r="W107" s="41">
        <v>3769.29</v>
      </c>
      <c r="X107" s="41">
        <v>3749.13</v>
      </c>
      <c r="Y107" s="41">
        <v>3639.44</v>
      </c>
      <c r="AA107" s="49">
        <v>28</v>
      </c>
      <c r="AB107" s="41">
        <v>3595.98</v>
      </c>
      <c r="AC107" s="41">
        <v>3521.41</v>
      </c>
      <c r="AD107" s="41">
        <v>3444.4</v>
      </c>
      <c r="AE107" s="41">
        <v>3424.68</v>
      </c>
      <c r="AF107" s="41">
        <v>3441.52</v>
      </c>
      <c r="AG107" s="41">
        <v>3457.83</v>
      </c>
      <c r="AH107" s="41">
        <v>3530.58</v>
      </c>
      <c r="AI107" s="41">
        <v>3584.9</v>
      </c>
      <c r="AJ107" s="41">
        <v>3655.62</v>
      </c>
      <c r="AK107" s="41">
        <v>3741.75</v>
      </c>
      <c r="AL107" s="41">
        <v>3754.59</v>
      </c>
      <c r="AM107" s="41">
        <v>3756.78</v>
      </c>
      <c r="AN107" s="41">
        <v>3751.49</v>
      </c>
      <c r="AO107" s="41">
        <v>3750.27</v>
      </c>
      <c r="AP107" s="41">
        <v>3751</v>
      </c>
      <c r="AQ107" s="41">
        <v>3748.74</v>
      </c>
      <c r="AR107" s="41">
        <v>3754.9</v>
      </c>
      <c r="AS107" s="41">
        <v>3885.18</v>
      </c>
      <c r="AT107" s="41">
        <v>3885.31</v>
      </c>
      <c r="AU107" s="41">
        <v>3794.98</v>
      </c>
      <c r="AV107" s="41">
        <v>3789.29</v>
      </c>
      <c r="AW107" s="41">
        <v>3756.12</v>
      </c>
      <c r="AX107" s="41">
        <v>3736.17</v>
      </c>
      <c r="AY107" s="41">
        <v>3627.64</v>
      </c>
      <c r="BA107" s="49">
        <v>28</v>
      </c>
      <c r="BB107" s="41">
        <v>3554.63</v>
      </c>
      <c r="BC107" s="41">
        <v>3482.94</v>
      </c>
      <c r="BD107" s="41">
        <v>3408.9</v>
      </c>
      <c r="BE107" s="41">
        <v>3389.95</v>
      </c>
      <c r="BF107" s="41">
        <v>3406.14</v>
      </c>
      <c r="BG107" s="41">
        <v>3421.81</v>
      </c>
      <c r="BH107" s="41">
        <v>3491.75</v>
      </c>
      <c r="BI107" s="41">
        <v>3543.98</v>
      </c>
      <c r="BJ107" s="41">
        <v>3611.97</v>
      </c>
      <c r="BK107" s="41">
        <v>3694.77</v>
      </c>
      <c r="BL107" s="41">
        <v>3707.12</v>
      </c>
      <c r="BM107" s="41">
        <v>3709.22</v>
      </c>
      <c r="BN107" s="41">
        <v>3704.13</v>
      </c>
      <c r="BO107" s="41">
        <v>3702.96</v>
      </c>
      <c r="BP107" s="41">
        <v>3703.66</v>
      </c>
      <c r="BQ107" s="41">
        <v>3701.5</v>
      </c>
      <c r="BR107" s="41">
        <v>3707.41</v>
      </c>
      <c r="BS107" s="41">
        <v>3832.66</v>
      </c>
      <c r="BT107" s="41">
        <v>3832.79</v>
      </c>
      <c r="BU107" s="41">
        <v>3745.94</v>
      </c>
      <c r="BV107" s="41">
        <v>3740.47</v>
      </c>
      <c r="BW107" s="41">
        <v>3708.58</v>
      </c>
      <c r="BX107" s="41">
        <v>3689.41</v>
      </c>
      <c r="BY107" s="41">
        <v>3585.07</v>
      </c>
    </row>
    <row r="108" spans="1:77" x14ac:dyDescent="0.25">
      <c r="A108" s="49">
        <v>29</v>
      </c>
      <c r="B108" s="41">
        <v>3591.96</v>
      </c>
      <c r="C108" s="41">
        <v>3470.17</v>
      </c>
      <c r="D108" s="41">
        <v>3373.17</v>
      </c>
      <c r="E108" s="41">
        <v>3328.26</v>
      </c>
      <c r="F108" s="41">
        <v>3323.36</v>
      </c>
      <c r="G108" s="41">
        <v>3377.97</v>
      </c>
      <c r="H108" s="41">
        <v>3458.43</v>
      </c>
      <c r="I108" s="41">
        <v>3388.8</v>
      </c>
      <c r="J108" s="41">
        <v>3546.23</v>
      </c>
      <c r="K108" s="41">
        <v>3660.42</v>
      </c>
      <c r="L108" s="41">
        <v>3708.46</v>
      </c>
      <c r="M108" s="41">
        <v>3719.42</v>
      </c>
      <c r="N108" s="41">
        <v>3719.25</v>
      </c>
      <c r="O108" s="41">
        <v>3718.38</v>
      </c>
      <c r="P108" s="41">
        <v>3718.96</v>
      </c>
      <c r="Q108" s="41">
        <v>3723.15</v>
      </c>
      <c r="R108" s="41">
        <v>3731.27</v>
      </c>
      <c r="S108" s="41">
        <v>3772.73</v>
      </c>
      <c r="T108" s="41">
        <v>3872.73</v>
      </c>
      <c r="U108" s="41">
        <v>3834.69</v>
      </c>
      <c r="V108" s="41">
        <v>3854.85</v>
      </c>
      <c r="W108" s="41">
        <v>3752.94</v>
      </c>
      <c r="X108" s="41">
        <v>3720.63</v>
      </c>
      <c r="Y108" s="41">
        <v>3635.95</v>
      </c>
      <c r="AA108" s="49">
        <v>29</v>
      </c>
      <c r="AB108" s="41">
        <v>3580.67</v>
      </c>
      <c r="AC108" s="41">
        <v>3460.16</v>
      </c>
      <c r="AD108" s="41">
        <v>3364.19</v>
      </c>
      <c r="AE108" s="41">
        <v>3319.76</v>
      </c>
      <c r="AF108" s="41">
        <v>3314.91</v>
      </c>
      <c r="AG108" s="41">
        <v>3368.94</v>
      </c>
      <c r="AH108" s="41">
        <v>3448.54</v>
      </c>
      <c r="AI108" s="41">
        <v>3379.66</v>
      </c>
      <c r="AJ108" s="41">
        <v>3535.41</v>
      </c>
      <c r="AK108" s="41">
        <v>3648.39</v>
      </c>
      <c r="AL108" s="41">
        <v>3695.92</v>
      </c>
      <c r="AM108" s="41">
        <v>3706.77</v>
      </c>
      <c r="AN108" s="41">
        <v>3706.61</v>
      </c>
      <c r="AO108" s="41">
        <v>3705.74</v>
      </c>
      <c r="AP108" s="41">
        <v>3706.31</v>
      </c>
      <c r="AQ108" s="41">
        <v>3710.46</v>
      </c>
      <c r="AR108" s="41">
        <v>3718.5</v>
      </c>
      <c r="AS108" s="41">
        <v>3759.52</v>
      </c>
      <c r="AT108" s="41">
        <v>3858.46</v>
      </c>
      <c r="AU108" s="41">
        <v>3820.82</v>
      </c>
      <c r="AV108" s="41">
        <v>3840.77</v>
      </c>
      <c r="AW108" s="41">
        <v>3739.94</v>
      </c>
      <c r="AX108" s="41">
        <v>3707.97</v>
      </c>
      <c r="AY108" s="41">
        <v>3624.19</v>
      </c>
      <c r="BA108" s="49">
        <v>29</v>
      </c>
      <c r="BB108" s="41">
        <v>3539.91</v>
      </c>
      <c r="BC108" s="41">
        <v>3424.06</v>
      </c>
      <c r="BD108" s="41">
        <v>3331.79</v>
      </c>
      <c r="BE108" s="41">
        <v>3289.07</v>
      </c>
      <c r="BF108" s="41">
        <v>3284.41</v>
      </c>
      <c r="BG108" s="41">
        <v>3336.35</v>
      </c>
      <c r="BH108" s="41">
        <v>3412.89</v>
      </c>
      <c r="BI108" s="41">
        <v>3346.66</v>
      </c>
      <c r="BJ108" s="41">
        <v>3496.4</v>
      </c>
      <c r="BK108" s="41">
        <v>3605.02</v>
      </c>
      <c r="BL108" s="41">
        <v>3650.71</v>
      </c>
      <c r="BM108" s="41">
        <v>3661.14</v>
      </c>
      <c r="BN108" s="41">
        <v>3660.99</v>
      </c>
      <c r="BO108" s="41">
        <v>3660.15</v>
      </c>
      <c r="BP108" s="41">
        <v>3660.7</v>
      </c>
      <c r="BQ108" s="41">
        <v>3664.69</v>
      </c>
      <c r="BR108" s="41">
        <v>3672.42</v>
      </c>
      <c r="BS108" s="41">
        <v>3711.86</v>
      </c>
      <c r="BT108" s="41">
        <v>3806.98</v>
      </c>
      <c r="BU108" s="41">
        <v>3770.79</v>
      </c>
      <c r="BV108" s="41">
        <v>3789.96</v>
      </c>
      <c r="BW108" s="41">
        <v>3693.03</v>
      </c>
      <c r="BX108" s="41">
        <v>3662.3</v>
      </c>
      <c r="BY108" s="41">
        <v>3581.75</v>
      </c>
    </row>
    <row r="109" spans="1:77" x14ac:dyDescent="0.25">
      <c r="A109" s="49">
        <v>30</v>
      </c>
      <c r="B109" s="41">
        <v>3582.45</v>
      </c>
      <c r="C109" s="41">
        <v>3497.87</v>
      </c>
      <c r="D109" s="41">
        <v>3469.77</v>
      </c>
      <c r="E109" s="41">
        <v>3462.25</v>
      </c>
      <c r="F109" s="41">
        <v>3489.25</v>
      </c>
      <c r="G109" s="41">
        <v>3586.5</v>
      </c>
      <c r="H109" s="41">
        <v>3697.53</v>
      </c>
      <c r="I109" s="41">
        <v>3978.14</v>
      </c>
      <c r="J109" s="41">
        <v>4087.44</v>
      </c>
      <c r="K109" s="41">
        <v>4113.9399999999996</v>
      </c>
      <c r="L109" s="41">
        <v>4122.53</v>
      </c>
      <c r="M109" s="41">
        <v>4115.49</v>
      </c>
      <c r="N109" s="41">
        <v>4102.26</v>
      </c>
      <c r="O109" s="41">
        <v>4105.5</v>
      </c>
      <c r="P109" s="41">
        <v>4104.32</v>
      </c>
      <c r="Q109" s="41">
        <v>4097.17</v>
      </c>
      <c r="R109" s="41">
        <v>4102.6099999999997</v>
      </c>
      <c r="S109" s="41">
        <v>4121.28</v>
      </c>
      <c r="T109" s="41">
        <v>4125.24</v>
      </c>
      <c r="U109" s="41">
        <v>4113.03</v>
      </c>
      <c r="V109" s="41">
        <v>4103.3100000000004</v>
      </c>
      <c r="W109" s="41">
        <v>4085.88</v>
      </c>
      <c r="X109" s="41">
        <v>3963.61</v>
      </c>
      <c r="Y109" s="41">
        <v>3776.41</v>
      </c>
      <c r="AA109" s="49">
        <v>30</v>
      </c>
      <c r="AB109" s="41">
        <v>3571.25</v>
      </c>
      <c r="AC109" s="41">
        <v>3487.56</v>
      </c>
      <c r="AD109" s="41">
        <v>3459.76</v>
      </c>
      <c r="AE109" s="41">
        <v>3452.32</v>
      </c>
      <c r="AF109" s="41">
        <v>3479.04</v>
      </c>
      <c r="AG109" s="41">
        <v>3575.26</v>
      </c>
      <c r="AH109" s="41">
        <v>3685.11</v>
      </c>
      <c r="AI109" s="41">
        <v>3962.75</v>
      </c>
      <c r="AJ109" s="41">
        <v>4070.89</v>
      </c>
      <c r="AK109" s="41">
        <v>4097.1099999999997</v>
      </c>
      <c r="AL109" s="41">
        <v>4105.6099999999997</v>
      </c>
      <c r="AM109" s="41">
        <v>4098.6499999999996</v>
      </c>
      <c r="AN109" s="41">
        <v>4085.56</v>
      </c>
      <c r="AO109" s="41">
        <v>4088.76</v>
      </c>
      <c r="AP109" s="41">
        <v>4087.6</v>
      </c>
      <c r="AQ109" s="41">
        <v>4080.52</v>
      </c>
      <c r="AR109" s="41">
        <v>4085.9</v>
      </c>
      <c r="AS109" s="41">
        <v>4104.37</v>
      </c>
      <c r="AT109" s="41">
        <v>4108.3</v>
      </c>
      <c r="AU109" s="41">
        <v>4096.21</v>
      </c>
      <c r="AV109" s="41">
        <v>4086.6</v>
      </c>
      <c r="AW109" s="41">
        <v>4069.35</v>
      </c>
      <c r="AX109" s="41">
        <v>3948.38</v>
      </c>
      <c r="AY109" s="41">
        <v>3763.16</v>
      </c>
      <c r="BA109" s="49">
        <v>30</v>
      </c>
      <c r="BB109" s="41">
        <v>3530.86</v>
      </c>
      <c r="BC109" s="41">
        <v>3450.4</v>
      </c>
      <c r="BD109" s="41">
        <v>3423.67</v>
      </c>
      <c r="BE109" s="41">
        <v>3416.52</v>
      </c>
      <c r="BF109" s="41">
        <v>3442.21</v>
      </c>
      <c r="BG109" s="41">
        <v>3534.71</v>
      </c>
      <c r="BH109" s="41">
        <v>3640.32</v>
      </c>
      <c r="BI109" s="41">
        <v>3907.24</v>
      </c>
      <c r="BJ109" s="41">
        <v>4011.21</v>
      </c>
      <c r="BK109" s="41">
        <v>4036.41</v>
      </c>
      <c r="BL109" s="41">
        <v>4044.58</v>
      </c>
      <c r="BM109" s="41">
        <v>4037.89</v>
      </c>
      <c r="BN109" s="41">
        <v>4025.31</v>
      </c>
      <c r="BO109" s="41">
        <v>4028.38</v>
      </c>
      <c r="BP109" s="41">
        <v>4027.27</v>
      </c>
      <c r="BQ109" s="41">
        <v>4020.46</v>
      </c>
      <c r="BR109" s="41">
        <v>4025.64</v>
      </c>
      <c r="BS109" s="41">
        <v>4043.39</v>
      </c>
      <c r="BT109" s="41">
        <v>4047.17</v>
      </c>
      <c r="BU109" s="41">
        <v>4035.55</v>
      </c>
      <c r="BV109" s="41">
        <v>4026.3</v>
      </c>
      <c r="BW109" s="41">
        <v>4009.72</v>
      </c>
      <c r="BX109" s="41">
        <v>3893.42</v>
      </c>
      <c r="BY109" s="41">
        <v>3715.36</v>
      </c>
    </row>
    <row r="110" spans="1:77" x14ac:dyDescent="0.25">
      <c r="A110" s="49">
        <v>31</v>
      </c>
      <c r="B110" s="41">
        <v>3555.88</v>
      </c>
      <c r="C110" s="41">
        <v>3445.86</v>
      </c>
      <c r="D110" s="41">
        <v>3378.12</v>
      </c>
      <c r="E110" s="41">
        <v>3357.42</v>
      </c>
      <c r="F110" s="41">
        <v>3430.76</v>
      </c>
      <c r="G110" s="41">
        <v>3522.16</v>
      </c>
      <c r="H110" s="41">
        <v>3624.3</v>
      </c>
      <c r="I110" s="41">
        <v>3834.83</v>
      </c>
      <c r="J110" s="41">
        <v>3987.33</v>
      </c>
      <c r="K110" s="41">
        <v>4012.34</v>
      </c>
      <c r="L110" s="41">
        <v>4017.84</v>
      </c>
      <c r="M110" s="41">
        <v>4010.42</v>
      </c>
      <c r="N110" s="41">
        <v>4000.05</v>
      </c>
      <c r="O110" s="41">
        <v>4002.18</v>
      </c>
      <c r="P110" s="41">
        <v>3998.38</v>
      </c>
      <c r="Q110" s="41">
        <v>3992.48</v>
      </c>
      <c r="R110" s="41">
        <v>4000.31</v>
      </c>
      <c r="S110" s="41">
        <v>4021.85</v>
      </c>
      <c r="T110" s="41">
        <v>4029.11</v>
      </c>
      <c r="U110" s="41">
        <v>4015.79</v>
      </c>
      <c r="V110" s="41">
        <v>4010.73</v>
      </c>
      <c r="W110" s="41">
        <v>3995.02</v>
      </c>
      <c r="X110" s="41">
        <v>3908.33</v>
      </c>
      <c r="Y110" s="41">
        <v>3723.58</v>
      </c>
      <c r="AA110" s="49">
        <v>31</v>
      </c>
      <c r="AB110" s="41">
        <v>3544.96</v>
      </c>
      <c r="AC110" s="41">
        <v>3436.11</v>
      </c>
      <c r="AD110" s="41">
        <v>3369.08</v>
      </c>
      <c r="AE110" s="41">
        <v>3348.6</v>
      </c>
      <c r="AF110" s="41">
        <v>3421.17</v>
      </c>
      <c r="AG110" s="41">
        <v>3511.59</v>
      </c>
      <c r="AH110" s="41">
        <v>3612.66</v>
      </c>
      <c r="AI110" s="41">
        <v>3820.95</v>
      </c>
      <c r="AJ110" s="41">
        <v>3971.84</v>
      </c>
      <c r="AK110" s="41">
        <v>3996.59</v>
      </c>
      <c r="AL110" s="41">
        <v>4002.03</v>
      </c>
      <c r="AM110" s="41">
        <v>3994.69</v>
      </c>
      <c r="AN110" s="41">
        <v>3984.42</v>
      </c>
      <c r="AO110" s="41">
        <v>3986.54</v>
      </c>
      <c r="AP110" s="41">
        <v>3982.77</v>
      </c>
      <c r="AQ110" s="41">
        <v>3976.94</v>
      </c>
      <c r="AR110" s="41">
        <v>3984.69</v>
      </c>
      <c r="AS110" s="41">
        <v>4006</v>
      </c>
      <c r="AT110" s="41">
        <v>4013.18</v>
      </c>
      <c r="AU110" s="41">
        <v>4000</v>
      </c>
      <c r="AV110" s="41">
        <v>3995</v>
      </c>
      <c r="AW110" s="41">
        <v>3979.45</v>
      </c>
      <c r="AX110" s="41">
        <v>3893.68</v>
      </c>
      <c r="AY110" s="41">
        <v>3710.89</v>
      </c>
      <c r="BA110" s="49">
        <v>31</v>
      </c>
      <c r="BB110" s="41">
        <v>3505.58</v>
      </c>
      <c r="BC110" s="41">
        <v>3400.93</v>
      </c>
      <c r="BD110" s="41">
        <v>3336.5</v>
      </c>
      <c r="BE110" s="41">
        <v>3316.8</v>
      </c>
      <c r="BF110" s="41">
        <v>3386.57</v>
      </c>
      <c r="BG110" s="41">
        <v>3473.5</v>
      </c>
      <c r="BH110" s="41">
        <v>3570.67</v>
      </c>
      <c r="BI110" s="41">
        <v>3770.92</v>
      </c>
      <c r="BJ110" s="41">
        <v>3915.98</v>
      </c>
      <c r="BK110" s="41">
        <v>3939.77</v>
      </c>
      <c r="BL110" s="41">
        <v>3945</v>
      </c>
      <c r="BM110" s="41">
        <v>3937.94</v>
      </c>
      <c r="BN110" s="41">
        <v>3928.08</v>
      </c>
      <c r="BO110" s="41">
        <v>3930.11</v>
      </c>
      <c r="BP110" s="41">
        <v>3926.49</v>
      </c>
      <c r="BQ110" s="41">
        <v>3920.88</v>
      </c>
      <c r="BR110" s="41">
        <v>3928.33</v>
      </c>
      <c r="BS110" s="41">
        <v>3948.82</v>
      </c>
      <c r="BT110" s="41">
        <v>3955.72</v>
      </c>
      <c r="BU110" s="41">
        <v>3943.05</v>
      </c>
      <c r="BV110" s="41">
        <v>3938.24</v>
      </c>
      <c r="BW110" s="41">
        <v>3923.3</v>
      </c>
      <c r="BX110" s="41">
        <v>3840.83</v>
      </c>
      <c r="BY110" s="41">
        <v>3665.1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2" t="s">
        <v>19</v>
      </c>
      <c r="B112" s="102" t="s">
        <v>45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AA112" s="102" t="s">
        <v>19</v>
      </c>
      <c r="AB112" s="102" t="s">
        <v>119</v>
      </c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BA112" s="102" t="s">
        <v>19</v>
      </c>
      <c r="BB112" s="102" t="s">
        <v>118</v>
      </c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</row>
    <row r="113" spans="1:77" x14ac:dyDescent="0.25">
      <c r="A113" s="102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2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2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4874.3</v>
      </c>
      <c r="C114" s="41">
        <v>4880.78</v>
      </c>
      <c r="D114" s="41">
        <v>4867.1400000000003</v>
      </c>
      <c r="E114" s="41">
        <v>4806.37</v>
      </c>
      <c r="F114" s="41">
        <v>4760.26</v>
      </c>
      <c r="G114" s="41">
        <v>4756.7299999999996</v>
      </c>
      <c r="H114" s="41">
        <v>4773.7</v>
      </c>
      <c r="I114" s="41">
        <v>4800.53</v>
      </c>
      <c r="J114" s="41">
        <v>4814.66</v>
      </c>
      <c r="K114" s="41">
        <v>4795.95</v>
      </c>
      <c r="L114" s="41">
        <v>4834.24</v>
      </c>
      <c r="M114" s="41">
        <v>4833.4399999999996</v>
      </c>
      <c r="N114" s="41">
        <v>4826.13</v>
      </c>
      <c r="O114" s="41">
        <v>4854.1099999999997</v>
      </c>
      <c r="P114" s="41">
        <v>4881.3900000000003</v>
      </c>
      <c r="Q114" s="41">
        <v>5104.45</v>
      </c>
      <c r="R114" s="41">
        <v>5142.71</v>
      </c>
      <c r="S114" s="41">
        <v>5168.0600000000004</v>
      </c>
      <c r="T114" s="41">
        <v>5174.55</v>
      </c>
      <c r="U114" s="41">
        <v>5172.3100000000004</v>
      </c>
      <c r="V114" s="41">
        <v>5171.6000000000004</v>
      </c>
      <c r="W114" s="41">
        <v>5165.79</v>
      </c>
      <c r="X114" s="41">
        <v>4974.6400000000003</v>
      </c>
      <c r="Y114" s="41">
        <v>4821.99</v>
      </c>
      <c r="AA114" s="49">
        <v>1</v>
      </c>
      <c r="AB114" s="41">
        <v>4861.6000000000004</v>
      </c>
      <c r="AC114" s="41">
        <v>4868.01</v>
      </c>
      <c r="AD114" s="41">
        <v>4854.51</v>
      </c>
      <c r="AE114" s="41">
        <v>4794.38</v>
      </c>
      <c r="AF114" s="41">
        <v>4748.7700000000004</v>
      </c>
      <c r="AG114" s="41">
        <v>4745.2700000000004</v>
      </c>
      <c r="AH114" s="41">
        <v>4762.0600000000004</v>
      </c>
      <c r="AI114" s="41">
        <v>4788.6000000000004</v>
      </c>
      <c r="AJ114" s="41">
        <v>4802.59</v>
      </c>
      <c r="AK114" s="41">
        <v>4784.08</v>
      </c>
      <c r="AL114" s="41">
        <v>4821.96</v>
      </c>
      <c r="AM114" s="41">
        <v>4821.17</v>
      </c>
      <c r="AN114" s="41">
        <v>4813.93</v>
      </c>
      <c r="AO114" s="41">
        <v>4841.62</v>
      </c>
      <c r="AP114" s="41">
        <v>4868.6099999999997</v>
      </c>
      <c r="AQ114" s="41">
        <v>5089.3</v>
      </c>
      <c r="AR114" s="41">
        <v>5127.16</v>
      </c>
      <c r="AS114" s="41">
        <v>5152.24</v>
      </c>
      <c r="AT114" s="41">
        <v>5158.67</v>
      </c>
      <c r="AU114" s="41">
        <v>5156.45</v>
      </c>
      <c r="AV114" s="41">
        <v>5155.75</v>
      </c>
      <c r="AW114" s="41">
        <v>5150</v>
      </c>
      <c r="AX114" s="41">
        <v>4960.87</v>
      </c>
      <c r="AY114" s="41">
        <v>4809.84</v>
      </c>
      <c r="BA114" s="49">
        <v>1</v>
      </c>
      <c r="BB114" s="41">
        <v>4815.7700000000004</v>
      </c>
      <c r="BC114" s="41">
        <v>4821.93</v>
      </c>
      <c r="BD114" s="41">
        <v>4808.96</v>
      </c>
      <c r="BE114" s="41">
        <v>4751.1499999999996</v>
      </c>
      <c r="BF114" s="41">
        <v>4707.3</v>
      </c>
      <c r="BG114" s="41">
        <v>4703.9399999999996</v>
      </c>
      <c r="BH114" s="41">
        <v>4720.07</v>
      </c>
      <c r="BI114" s="41">
        <v>4745.6000000000004</v>
      </c>
      <c r="BJ114" s="41">
        <v>4759.04</v>
      </c>
      <c r="BK114" s="41">
        <v>4741.24</v>
      </c>
      <c r="BL114" s="41">
        <v>4777.66</v>
      </c>
      <c r="BM114" s="41">
        <v>4776.91</v>
      </c>
      <c r="BN114" s="41">
        <v>4769.95</v>
      </c>
      <c r="BO114" s="41">
        <v>4796.5600000000004</v>
      </c>
      <c r="BP114" s="41">
        <v>4822.51</v>
      </c>
      <c r="BQ114" s="41">
        <v>5034.6899999999996</v>
      </c>
      <c r="BR114" s="41">
        <v>5071.08</v>
      </c>
      <c r="BS114" s="41">
        <v>5095.1899999999996</v>
      </c>
      <c r="BT114" s="41">
        <v>5101.37</v>
      </c>
      <c r="BU114" s="41">
        <v>5099.24</v>
      </c>
      <c r="BV114" s="41">
        <v>5098.5600000000004</v>
      </c>
      <c r="BW114" s="41">
        <v>5093.04</v>
      </c>
      <c r="BX114" s="41">
        <v>4911.21</v>
      </c>
      <c r="BY114" s="41">
        <v>4766.01</v>
      </c>
    </row>
    <row r="115" spans="1:77" x14ac:dyDescent="0.25">
      <c r="A115" s="49">
        <v>2</v>
      </c>
      <c r="B115" s="41">
        <v>4926.18</v>
      </c>
      <c r="C115" s="41">
        <v>4848.8500000000004</v>
      </c>
      <c r="D115" s="41">
        <v>4784.5600000000004</v>
      </c>
      <c r="E115" s="41">
        <v>4761.4399999999996</v>
      </c>
      <c r="F115" s="41">
        <v>4781.57</v>
      </c>
      <c r="G115" s="41">
        <v>4805.83</v>
      </c>
      <c r="H115" s="41">
        <v>4846.5</v>
      </c>
      <c r="I115" s="41">
        <v>4818.8900000000003</v>
      </c>
      <c r="J115" s="41">
        <v>4958.96</v>
      </c>
      <c r="K115" s="41">
        <v>5212.9399999999996</v>
      </c>
      <c r="L115" s="41">
        <v>5309.56</v>
      </c>
      <c r="M115" s="41">
        <v>5342.35</v>
      </c>
      <c r="N115" s="41">
        <v>5353.08</v>
      </c>
      <c r="O115" s="41">
        <v>5359.81</v>
      </c>
      <c r="P115" s="41">
        <v>5351.41</v>
      </c>
      <c r="Q115" s="41">
        <v>5309.31</v>
      </c>
      <c r="R115" s="41">
        <v>5392.4</v>
      </c>
      <c r="S115" s="41">
        <v>5419.14</v>
      </c>
      <c r="T115" s="41">
        <v>5426.55</v>
      </c>
      <c r="U115" s="41">
        <v>5431.14</v>
      </c>
      <c r="V115" s="41">
        <v>5428.09</v>
      </c>
      <c r="W115" s="41">
        <v>5412.82</v>
      </c>
      <c r="X115" s="41">
        <v>5383.42</v>
      </c>
      <c r="Y115" s="41">
        <v>5229.8500000000004</v>
      </c>
      <c r="AA115" s="49">
        <v>2</v>
      </c>
      <c r="AB115" s="41">
        <v>4912.93</v>
      </c>
      <c r="AC115" s="41">
        <v>4836.42</v>
      </c>
      <c r="AD115" s="41">
        <v>4772.8100000000004</v>
      </c>
      <c r="AE115" s="41">
        <v>4749.93</v>
      </c>
      <c r="AF115" s="41">
        <v>4769.8500000000004</v>
      </c>
      <c r="AG115" s="41">
        <v>4793.8500000000004</v>
      </c>
      <c r="AH115" s="41">
        <v>4834.09</v>
      </c>
      <c r="AI115" s="41">
        <v>4806.78</v>
      </c>
      <c r="AJ115" s="41">
        <v>4945.3599999999997</v>
      </c>
      <c r="AK115" s="41">
        <v>5196.6499999999996</v>
      </c>
      <c r="AL115" s="41">
        <v>5292.25</v>
      </c>
      <c r="AM115" s="41">
        <v>5324.69</v>
      </c>
      <c r="AN115" s="41">
        <v>5335.31</v>
      </c>
      <c r="AO115" s="41">
        <v>5341.96</v>
      </c>
      <c r="AP115" s="41">
        <v>5333.66</v>
      </c>
      <c r="AQ115" s="41">
        <v>5292</v>
      </c>
      <c r="AR115" s="41">
        <v>5374.21</v>
      </c>
      <c r="AS115" s="41">
        <v>5400.67</v>
      </c>
      <c r="AT115" s="41">
        <v>5407.99</v>
      </c>
      <c r="AU115" s="41">
        <v>5412.53</v>
      </c>
      <c r="AV115" s="41">
        <v>5409.52</v>
      </c>
      <c r="AW115" s="41">
        <v>5394.41</v>
      </c>
      <c r="AX115" s="41">
        <v>5365.32</v>
      </c>
      <c r="AY115" s="41">
        <v>5213.38</v>
      </c>
      <c r="BA115" s="49">
        <v>2</v>
      </c>
      <c r="BB115" s="41">
        <v>4865.12</v>
      </c>
      <c r="BC115" s="41">
        <v>4791.5600000000004</v>
      </c>
      <c r="BD115" s="41">
        <v>4730.41</v>
      </c>
      <c r="BE115" s="41">
        <v>4708.41</v>
      </c>
      <c r="BF115" s="41">
        <v>4727.57</v>
      </c>
      <c r="BG115" s="41">
        <v>4750.6400000000003</v>
      </c>
      <c r="BH115" s="41">
        <v>4789.32</v>
      </c>
      <c r="BI115" s="41">
        <v>4763.07</v>
      </c>
      <c r="BJ115" s="41">
        <v>4896.3</v>
      </c>
      <c r="BK115" s="41">
        <v>5137.8900000000003</v>
      </c>
      <c r="BL115" s="41">
        <v>5229.79</v>
      </c>
      <c r="BM115" s="41">
        <v>5260.98</v>
      </c>
      <c r="BN115" s="41">
        <v>5271.19</v>
      </c>
      <c r="BO115" s="41">
        <v>5277.59</v>
      </c>
      <c r="BP115" s="41">
        <v>5269.6</v>
      </c>
      <c r="BQ115" s="41">
        <v>5229.55</v>
      </c>
      <c r="BR115" s="41">
        <v>5308.59</v>
      </c>
      <c r="BS115" s="41">
        <v>5334.03</v>
      </c>
      <c r="BT115" s="41">
        <v>5341.07</v>
      </c>
      <c r="BU115" s="41">
        <v>5345.44</v>
      </c>
      <c r="BV115" s="41">
        <v>5342.54</v>
      </c>
      <c r="BW115" s="41">
        <v>5328.01</v>
      </c>
      <c r="BX115" s="41">
        <v>5300.05</v>
      </c>
      <c r="BY115" s="41">
        <v>5153.97</v>
      </c>
    </row>
    <row r="116" spans="1:77" x14ac:dyDescent="0.25">
      <c r="A116" s="49">
        <v>3</v>
      </c>
      <c r="B116" s="41">
        <v>5111.3500000000004</v>
      </c>
      <c r="C116" s="41">
        <v>4895.8</v>
      </c>
      <c r="D116" s="41">
        <v>4845.03</v>
      </c>
      <c r="E116" s="41">
        <v>4811.63</v>
      </c>
      <c r="F116" s="41">
        <v>4816.62</v>
      </c>
      <c r="G116" s="41">
        <v>4859.32</v>
      </c>
      <c r="H116" s="41">
        <v>4883.68</v>
      </c>
      <c r="I116" s="41">
        <v>4943.8100000000004</v>
      </c>
      <c r="J116" s="41">
        <v>5205.49</v>
      </c>
      <c r="K116" s="41">
        <v>5362.24</v>
      </c>
      <c r="L116" s="41">
        <v>5427.26</v>
      </c>
      <c r="M116" s="41">
        <v>5442.69</v>
      </c>
      <c r="N116" s="41">
        <v>5443.33</v>
      </c>
      <c r="O116" s="41">
        <v>5441.31</v>
      </c>
      <c r="P116" s="41">
        <v>5440.18</v>
      </c>
      <c r="Q116" s="41">
        <v>5415.12</v>
      </c>
      <c r="R116" s="41">
        <v>5450.72</v>
      </c>
      <c r="S116" s="41">
        <v>5477.68</v>
      </c>
      <c r="T116" s="41">
        <v>5483.53</v>
      </c>
      <c r="U116" s="41">
        <v>5483.86</v>
      </c>
      <c r="V116" s="41">
        <v>5477.97</v>
      </c>
      <c r="W116" s="41">
        <v>5455.58</v>
      </c>
      <c r="X116" s="41">
        <v>5427.95</v>
      </c>
      <c r="Y116" s="41">
        <v>5228.09</v>
      </c>
      <c r="AA116" s="49">
        <v>3</v>
      </c>
      <c r="AB116" s="41">
        <v>5096.13</v>
      </c>
      <c r="AC116" s="41">
        <v>4882.87</v>
      </c>
      <c r="AD116" s="41">
        <v>4832.6400000000003</v>
      </c>
      <c r="AE116" s="41">
        <v>4799.58</v>
      </c>
      <c r="AF116" s="41">
        <v>4804.5200000000004</v>
      </c>
      <c r="AG116" s="41">
        <v>4846.7700000000004</v>
      </c>
      <c r="AH116" s="41">
        <v>4870.87</v>
      </c>
      <c r="AI116" s="41">
        <v>4930.37</v>
      </c>
      <c r="AJ116" s="41">
        <v>5189.28</v>
      </c>
      <c r="AK116" s="41">
        <v>5344.36</v>
      </c>
      <c r="AL116" s="41">
        <v>5408.7</v>
      </c>
      <c r="AM116" s="41">
        <v>5423.97</v>
      </c>
      <c r="AN116" s="41">
        <v>5424.6</v>
      </c>
      <c r="AO116" s="41">
        <v>5422.6</v>
      </c>
      <c r="AP116" s="41">
        <v>5421.48</v>
      </c>
      <c r="AQ116" s="41">
        <v>5396.68</v>
      </c>
      <c r="AR116" s="41">
        <v>5431.91</v>
      </c>
      <c r="AS116" s="41">
        <v>5458.59</v>
      </c>
      <c r="AT116" s="41">
        <v>5464.38</v>
      </c>
      <c r="AU116" s="41">
        <v>5464.7</v>
      </c>
      <c r="AV116" s="41">
        <v>5458.87</v>
      </c>
      <c r="AW116" s="41">
        <v>5436.71</v>
      </c>
      <c r="AX116" s="41">
        <v>5409.38</v>
      </c>
      <c r="AY116" s="41">
        <v>5211.6400000000003</v>
      </c>
      <c r="BA116" s="49">
        <v>3</v>
      </c>
      <c r="BB116" s="41">
        <v>5041.25</v>
      </c>
      <c r="BC116" s="41">
        <v>4836.22</v>
      </c>
      <c r="BD116" s="41">
        <v>4787.93</v>
      </c>
      <c r="BE116" s="41">
        <v>4756.1499999999996</v>
      </c>
      <c r="BF116" s="41">
        <v>4760.8999999999996</v>
      </c>
      <c r="BG116" s="41">
        <v>4801.5200000000004</v>
      </c>
      <c r="BH116" s="41">
        <v>4824.6899999999996</v>
      </c>
      <c r="BI116" s="41">
        <v>4881.8900000000003</v>
      </c>
      <c r="BJ116" s="41">
        <v>5130.8</v>
      </c>
      <c r="BK116" s="41">
        <v>5279.9</v>
      </c>
      <c r="BL116" s="41">
        <v>5341.75</v>
      </c>
      <c r="BM116" s="41">
        <v>5356.43</v>
      </c>
      <c r="BN116" s="41">
        <v>5357.03</v>
      </c>
      <c r="BO116" s="41">
        <v>5355.12</v>
      </c>
      <c r="BP116" s="41">
        <v>5354.04</v>
      </c>
      <c r="BQ116" s="41">
        <v>5330.2</v>
      </c>
      <c r="BR116" s="41">
        <v>5364.07</v>
      </c>
      <c r="BS116" s="41">
        <v>5389.71</v>
      </c>
      <c r="BT116" s="41">
        <v>5395.28</v>
      </c>
      <c r="BU116" s="41">
        <v>5395.58</v>
      </c>
      <c r="BV116" s="41">
        <v>5389.98</v>
      </c>
      <c r="BW116" s="41">
        <v>5368.68</v>
      </c>
      <c r="BX116" s="41">
        <v>5342.41</v>
      </c>
      <c r="BY116" s="41">
        <v>5152.3</v>
      </c>
    </row>
    <row r="117" spans="1:77" x14ac:dyDescent="0.25">
      <c r="A117" s="49">
        <v>4</v>
      </c>
      <c r="B117" s="41">
        <v>4922.38</v>
      </c>
      <c r="C117" s="41">
        <v>4790.18</v>
      </c>
      <c r="D117" s="41">
        <v>4723.67</v>
      </c>
      <c r="E117" s="41">
        <v>4673.97</v>
      </c>
      <c r="F117" s="41">
        <v>4703.32</v>
      </c>
      <c r="G117" s="41">
        <v>4770.29</v>
      </c>
      <c r="H117" s="41">
        <v>4822.78</v>
      </c>
      <c r="I117" s="41">
        <v>4860.22</v>
      </c>
      <c r="J117" s="41">
        <v>4984.7700000000004</v>
      </c>
      <c r="K117" s="41">
        <v>5230.05</v>
      </c>
      <c r="L117" s="41">
        <v>5265.08</v>
      </c>
      <c r="M117" s="41">
        <v>5288.06</v>
      </c>
      <c r="N117" s="41">
        <v>5289.48</v>
      </c>
      <c r="O117" s="41">
        <v>5290.95</v>
      </c>
      <c r="P117" s="41">
        <v>5289.8</v>
      </c>
      <c r="Q117" s="41">
        <v>5268.38</v>
      </c>
      <c r="R117" s="41">
        <v>5305.79</v>
      </c>
      <c r="S117" s="41">
        <v>5335.86</v>
      </c>
      <c r="T117" s="41">
        <v>5337.76</v>
      </c>
      <c r="U117" s="41">
        <v>5337.23</v>
      </c>
      <c r="V117" s="41">
        <v>5330.85</v>
      </c>
      <c r="W117" s="41">
        <v>5306.04</v>
      </c>
      <c r="X117" s="41">
        <v>5279.25</v>
      </c>
      <c r="Y117" s="41">
        <v>5042.99</v>
      </c>
      <c r="AA117" s="49">
        <v>4</v>
      </c>
      <c r="AB117" s="41">
        <v>4909.16</v>
      </c>
      <c r="AC117" s="41">
        <v>4778.3599999999997</v>
      </c>
      <c r="AD117" s="41">
        <v>4712.5600000000004</v>
      </c>
      <c r="AE117" s="41">
        <v>4663.3900000000003</v>
      </c>
      <c r="AF117" s="41">
        <v>4692.43</v>
      </c>
      <c r="AG117" s="41">
        <v>4758.6899999999996</v>
      </c>
      <c r="AH117" s="41">
        <v>4810.62</v>
      </c>
      <c r="AI117" s="41">
        <v>4847.66</v>
      </c>
      <c r="AJ117" s="41">
        <v>4970.8900000000003</v>
      </c>
      <c r="AK117" s="41">
        <v>5213.57</v>
      </c>
      <c r="AL117" s="41">
        <v>5248.23</v>
      </c>
      <c r="AM117" s="41">
        <v>5270.97</v>
      </c>
      <c r="AN117" s="41">
        <v>5272.38</v>
      </c>
      <c r="AO117" s="41">
        <v>5273.84</v>
      </c>
      <c r="AP117" s="41">
        <v>5272.7</v>
      </c>
      <c r="AQ117" s="41">
        <v>5251.5</v>
      </c>
      <c r="AR117" s="41">
        <v>5288.52</v>
      </c>
      <c r="AS117" s="41">
        <v>5318.27</v>
      </c>
      <c r="AT117" s="41">
        <v>5320.15</v>
      </c>
      <c r="AU117" s="41">
        <v>5319.63</v>
      </c>
      <c r="AV117" s="41">
        <v>5313.31</v>
      </c>
      <c r="AW117" s="41">
        <v>5288.77</v>
      </c>
      <c r="AX117" s="41">
        <v>5262.25</v>
      </c>
      <c r="AY117" s="41">
        <v>5028.5</v>
      </c>
      <c r="BA117" s="49">
        <v>4</v>
      </c>
      <c r="BB117" s="41">
        <v>4861.5</v>
      </c>
      <c r="BC117" s="41">
        <v>4735.75</v>
      </c>
      <c r="BD117" s="41">
        <v>4672.49</v>
      </c>
      <c r="BE117" s="41">
        <v>4625.22</v>
      </c>
      <c r="BF117" s="41">
        <v>4653.1400000000003</v>
      </c>
      <c r="BG117" s="41">
        <v>4716.84</v>
      </c>
      <c r="BH117" s="41">
        <v>4766.76</v>
      </c>
      <c r="BI117" s="41">
        <v>4802.37</v>
      </c>
      <c r="BJ117" s="41">
        <v>4920.8500000000004</v>
      </c>
      <c r="BK117" s="41">
        <v>5154.16</v>
      </c>
      <c r="BL117" s="41">
        <v>5187.4799999999996</v>
      </c>
      <c r="BM117" s="41">
        <v>5209.34</v>
      </c>
      <c r="BN117" s="41">
        <v>5210.6899999999996</v>
      </c>
      <c r="BO117" s="41">
        <v>5212.09</v>
      </c>
      <c r="BP117" s="41">
        <v>5211</v>
      </c>
      <c r="BQ117" s="41">
        <v>5190.62</v>
      </c>
      <c r="BR117" s="41">
        <v>5226.21</v>
      </c>
      <c r="BS117" s="41">
        <v>5254.81</v>
      </c>
      <c r="BT117" s="41">
        <v>5256.62</v>
      </c>
      <c r="BU117" s="41">
        <v>5256.11</v>
      </c>
      <c r="BV117" s="41">
        <v>5250.04</v>
      </c>
      <c r="BW117" s="41">
        <v>5226.45</v>
      </c>
      <c r="BX117" s="41">
        <v>5200.96</v>
      </c>
      <c r="BY117" s="41">
        <v>4976.2299999999996</v>
      </c>
    </row>
    <row r="118" spans="1:77" x14ac:dyDescent="0.25">
      <c r="A118" s="49">
        <v>5</v>
      </c>
      <c r="B118" s="41">
        <v>4852.79</v>
      </c>
      <c r="C118" s="41">
        <v>4744.8999999999996</v>
      </c>
      <c r="D118" s="41">
        <v>4648.99</v>
      </c>
      <c r="E118" s="41">
        <v>4606.74</v>
      </c>
      <c r="F118" s="41">
        <v>4642.28</v>
      </c>
      <c r="G118" s="41">
        <v>4700.21</v>
      </c>
      <c r="H118" s="41">
        <v>4766.8100000000004</v>
      </c>
      <c r="I118" s="41">
        <v>4813.83</v>
      </c>
      <c r="J118" s="41">
        <v>4924.37</v>
      </c>
      <c r="K118" s="41">
        <v>5188.16</v>
      </c>
      <c r="L118" s="41">
        <v>5242.43</v>
      </c>
      <c r="M118" s="41">
        <v>5251.31</v>
      </c>
      <c r="N118" s="41">
        <v>5250.83</v>
      </c>
      <c r="O118" s="41">
        <v>5250.56</v>
      </c>
      <c r="P118" s="41">
        <v>5250.4</v>
      </c>
      <c r="Q118" s="41">
        <v>5242.17</v>
      </c>
      <c r="R118" s="41">
        <v>5260.15</v>
      </c>
      <c r="S118" s="41">
        <v>5291.08</v>
      </c>
      <c r="T118" s="41">
        <v>5296.65</v>
      </c>
      <c r="U118" s="41">
        <v>5298.3</v>
      </c>
      <c r="V118" s="41">
        <v>5290.87</v>
      </c>
      <c r="W118" s="41">
        <v>5266.25</v>
      </c>
      <c r="X118" s="41">
        <v>5245.01</v>
      </c>
      <c r="Y118" s="41">
        <v>5014.08</v>
      </c>
      <c r="AA118" s="49">
        <v>5</v>
      </c>
      <c r="AB118" s="41">
        <v>4840.3100000000004</v>
      </c>
      <c r="AC118" s="41">
        <v>4733.5600000000004</v>
      </c>
      <c r="AD118" s="41">
        <v>4638.67</v>
      </c>
      <c r="AE118" s="41">
        <v>4596.87</v>
      </c>
      <c r="AF118" s="41">
        <v>4632.03</v>
      </c>
      <c r="AG118" s="41">
        <v>4689.3500000000004</v>
      </c>
      <c r="AH118" s="41">
        <v>4755.24</v>
      </c>
      <c r="AI118" s="41">
        <v>4801.7700000000004</v>
      </c>
      <c r="AJ118" s="41">
        <v>4911.13</v>
      </c>
      <c r="AK118" s="41">
        <v>5172.13</v>
      </c>
      <c r="AL118" s="41">
        <v>5225.83</v>
      </c>
      <c r="AM118" s="41">
        <v>5234.6099999999997</v>
      </c>
      <c r="AN118" s="41">
        <v>5234.1400000000003</v>
      </c>
      <c r="AO118" s="41">
        <v>5233.87</v>
      </c>
      <c r="AP118" s="41">
        <v>5233.71</v>
      </c>
      <c r="AQ118" s="41">
        <v>5225.57</v>
      </c>
      <c r="AR118" s="41">
        <v>5243.36</v>
      </c>
      <c r="AS118" s="41">
        <v>5273.96</v>
      </c>
      <c r="AT118" s="41">
        <v>5279.47</v>
      </c>
      <c r="AU118" s="41">
        <v>5281.11</v>
      </c>
      <c r="AV118" s="41">
        <v>5273.76</v>
      </c>
      <c r="AW118" s="41">
        <v>5249.39</v>
      </c>
      <c r="AX118" s="41">
        <v>5228.38</v>
      </c>
      <c r="AY118" s="41">
        <v>4999.8999999999996</v>
      </c>
      <c r="BA118" s="49">
        <v>5</v>
      </c>
      <c r="BB118" s="41">
        <v>4795.3100000000004</v>
      </c>
      <c r="BC118" s="41">
        <v>4692.68</v>
      </c>
      <c r="BD118" s="41">
        <v>4601.46</v>
      </c>
      <c r="BE118" s="41">
        <v>4561.26</v>
      </c>
      <c r="BF118" s="41">
        <v>4595.07</v>
      </c>
      <c r="BG118" s="41">
        <v>4650.17</v>
      </c>
      <c r="BH118" s="41">
        <v>4713.5200000000004</v>
      </c>
      <c r="BI118" s="41">
        <v>4758.25</v>
      </c>
      <c r="BJ118" s="41">
        <v>4863.3900000000003</v>
      </c>
      <c r="BK118" s="41">
        <v>5114.32</v>
      </c>
      <c r="BL118" s="41">
        <v>5165.9399999999996</v>
      </c>
      <c r="BM118" s="41">
        <v>5174.3900000000003</v>
      </c>
      <c r="BN118" s="41">
        <v>5173.93</v>
      </c>
      <c r="BO118" s="41">
        <v>5173.67</v>
      </c>
      <c r="BP118" s="41">
        <v>5173.5200000000004</v>
      </c>
      <c r="BQ118" s="41">
        <v>5165.6899999999996</v>
      </c>
      <c r="BR118" s="41">
        <v>5182.8</v>
      </c>
      <c r="BS118" s="41">
        <v>5212.21</v>
      </c>
      <c r="BT118" s="41">
        <v>5217.51</v>
      </c>
      <c r="BU118" s="41">
        <v>5219.08</v>
      </c>
      <c r="BV118" s="41">
        <v>5212.0200000000004</v>
      </c>
      <c r="BW118" s="41">
        <v>5188.6000000000004</v>
      </c>
      <c r="BX118" s="41">
        <v>5168.3900000000003</v>
      </c>
      <c r="BY118" s="41">
        <v>4948.7299999999996</v>
      </c>
    </row>
    <row r="119" spans="1:77" x14ac:dyDescent="0.25">
      <c r="A119" s="49">
        <v>6</v>
      </c>
      <c r="B119" s="41">
        <v>4940.3900000000003</v>
      </c>
      <c r="C119" s="41">
        <v>4811.13</v>
      </c>
      <c r="D119" s="41">
        <v>4767.8500000000004</v>
      </c>
      <c r="E119" s="41">
        <v>4724.3100000000004</v>
      </c>
      <c r="F119" s="41">
        <v>4734.5</v>
      </c>
      <c r="G119" s="41">
        <v>4793.8999999999996</v>
      </c>
      <c r="H119" s="41">
        <v>4828.22</v>
      </c>
      <c r="I119" s="41">
        <v>4870.99</v>
      </c>
      <c r="J119" s="41">
        <v>5131.99</v>
      </c>
      <c r="K119" s="41">
        <v>5247.03</v>
      </c>
      <c r="L119" s="41">
        <v>5309.68</v>
      </c>
      <c r="M119" s="41">
        <v>5318.2</v>
      </c>
      <c r="N119" s="41">
        <v>5313.38</v>
      </c>
      <c r="O119" s="41">
        <v>5312.1</v>
      </c>
      <c r="P119" s="41">
        <v>5312.8</v>
      </c>
      <c r="Q119" s="41">
        <v>5283.31</v>
      </c>
      <c r="R119" s="41">
        <v>5322.84</v>
      </c>
      <c r="S119" s="41">
        <v>5355.76</v>
      </c>
      <c r="T119" s="41">
        <v>5358.69</v>
      </c>
      <c r="U119" s="41">
        <v>5350.83</v>
      </c>
      <c r="V119" s="41">
        <v>5347.8</v>
      </c>
      <c r="W119" s="41">
        <v>5321.8</v>
      </c>
      <c r="X119" s="41">
        <v>5266.49</v>
      </c>
      <c r="Y119" s="41">
        <v>5009.92</v>
      </c>
      <c r="AA119" s="49">
        <v>6</v>
      </c>
      <c r="AB119" s="41">
        <v>4926.9799999999996</v>
      </c>
      <c r="AC119" s="41">
        <v>4799.1000000000004</v>
      </c>
      <c r="AD119" s="41">
        <v>4756.28</v>
      </c>
      <c r="AE119" s="41">
        <v>4713.2</v>
      </c>
      <c r="AF119" s="41">
        <v>4723.28</v>
      </c>
      <c r="AG119" s="41">
        <v>4782.05</v>
      </c>
      <c r="AH119" s="41">
        <v>4816</v>
      </c>
      <c r="AI119" s="41">
        <v>4858.32</v>
      </c>
      <c r="AJ119" s="41">
        <v>5116.5600000000004</v>
      </c>
      <c r="AK119" s="41">
        <v>5230.38</v>
      </c>
      <c r="AL119" s="41">
        <v>5292.36</v>
      </c>
      <c r="AM119" s="41">
        <v>5300.79</v>
      </c>
      <c r="AN119" s="41">
        <v>5296.03</v>
      </c>
      <c r="AO119" s="41">
        <v>5294.76</v>
      </c>
      <c r="AP119" s="41">
        <v>5295.46</v>
      </c>
      <c r="AQ119" s="41">
        <v>5266.27</v>
      </c>
      <c r="AR119" s="41">
        <v>5305.39</v>
      </c>
      <c r="AS119" s="41">
        <v>5337.96</v>
      </c>
      <c r="AT119" s="41">
        <v>5340.86</v>
      </c>
      <c r="AU119" s="41">
        <v>5333.08</v>
      </c>
      <c r="AV119" s="41">
        <v>5330.08</v>
      </c>
      <c r="AW119" s="41">
        <v>5304.35</v>
      </c>
      <c r="AX119" s="41">
        <v>5249.63</v>
      </c>
      <c r="AY119" s="41">
        <v>4995.78</v>
      </c>
      <c r="BA119" s="49">
        <v>6</v>
      </c>
      <c r="BB119" s="41">
        <v>4878.63</v>
      </c>
      <c r="BC119" s="41">
        <v>4755.68</v>
      </c>
      <c r="BD119" s="41">
        <v>4714.5200000000004</v>
      </c>
      <c r="BE119" s="41">
        <v>4673.1000000000004</v>
      </c>
      <c r="BF119" s="41">
        <v>4682.79</v>
      </c>
      <c r="BG119" s="41">
        <v>4739.3</v>
      </c>
      <c r="BH119" s="41">
        <v>4771.9399999999996</v>
      </c>
      <c r="BI119" s="41">
        <v>4812.62</v>
      </c>
      <c r="BJ119" s="41">
        <v>5060.8900000000003</v>
      </c>
      <c r="BK119" s="41">
        <v>5170.32</v>
      </c>
      <c r="BL119" s="41">
        <v>5229.8999999999996</v>
      </c>
      <c r="BM119" s="41">
        <v>5238.01</v>
      </c>
      <c r="BN119" s="41">
        <v>5233.43</v>
      </c>
      <c r="BO119" s="41">
        <v>5232.21</v>
      </c>
      <c r="BP119" s="41">
        <v>5232.88</v>
      </c>
      <c r="BQ119" s="41">
        <v>5204.82</v>
      </c>
      <c r="BR119" s="41">
        <v>5242.43</v>
      </c>
      <c r="BS119" s="41">
        <v>5273.74</v>
      </c>
      <c r="BT119" s="41">
        <v>5276.53</v>
      </c>
      <c r="BU119" s="41">
        <v>5269.05</v>
      </c>
      <c r="BV119" s="41">
        <v>5266.17</v>
      </c>
      <c r="BW119" s="41">
        <v>5241.43</v>
      </c>
      <c r="BX119" s="41">
        <v>5188.83</v>
      </c>
      <c r="BY119" s="41">
        <v>4944.7700000000004</v>
      </c>
    </row>
    <row r="120" spans="1:77" x14ac:dyDescent="0.25">
      <c r="A120" s="49">
        <v>7</v>
      </c>
      <c r="B120" s="41">
        <v>4972.75</v>
      </c>
      <c r="C120" s="41">
        <v>4876.97</v>
      </c>
      <c r="D120" s="41">
        <v>4813.95</v>
      </c>
      <c r="E120" s="41">
        <v>4755.63</v>
      </c>
      <c r="F120" s="41">
        <v>4757.5</v>
      </c>
      <c r="G120" s="41">
        <v>4801.87</v>
      </c>
      <c r="H120" s="41">
        <v>4853.0600000000004</v>
      </c>
      <c r="I120" s="41">
        <v>4876.1899999999996</v>
      </c>
      <c r="J120" s="41">
        <v>4969.3500000000004</v>
      </c>
      <c r="K120" s="41">
        <v>5197.6000000000004</v>
      </c>
      <c r="L120" s="41">
        <v>5233.91</v>
      </c>
      <c r="M120" s="41">
        <v>5248.08</v>
      </c>
      <c r="N120" s="41">
        <v>5250.88</v>
      </c>
      <c r="O120" s="41">
        <v>5249.9</v>
      </c>
      <c r="P120" s="41">
        <v>5245.28</v>
      </c>
      <c r="Q120" s="41">
        <v>5246.41</v>
      </c>
      <c r="R120" s="41">
        <v>5269</v>
      </c>
      <c r="S120" s="41">
        <v>5303.98</v>
      </c>
      <c r="T120" s="41">
        <v>5308.6</v>
      </c>
      <c r="U120" s="41">
        <v>5301.29</v>
      </c>
      <c r="V120" s="41">
        <v>5296.52</v>
      </c>
      <c r="W120" s="41">
        <v>5278.67</v>
      </c>
      <c r="X120" s="41">
        <v>5257.65</v>
      </c>
      <c r="Y120" s="41">
        <v>5077.96</v>
      </c>
      <c r="AA120" s="49">
        <v>7</v>
      </c>
      <c r="AB120" s="41">
        <v>4959</v>
      </c>
      <c r="AC120" s="41">
        <v>4864.24</v>
      </c>
      <c r="AD120" s="41">
        <v>4801.88</v>
      </c>
      <c r="AE120" s="41">
        <v>4744.18</v>
      </c>
      <c r="AF120" s="41">
        <v>4746.04</v>
      </c>
      <c r="AG120" s="41">
        <v>4789.9399999999996</v>
      </c>
      <c r="AH120" s="41">
        <v>4840.58</v>
      </c>
      <c r="AI120" s="41">
        <v>4863.47</v>
      </c>
      <c r="AJ120" s="41">
        <v>4955.6400000000003</v>
      </c>
      <c r="AK120" s="41">
        <v>5181.47</v>
      </c>
      <c r="AL120" s="41">
        <v>5217.3999999999996</v>
      </c>
      <c r="AM120" s="41">
        <v>5231.42</v>
      </c>
      <c r="AN120" s="41">
        <v>5234.1899999999996</v>
      </c>
      <c r="AO120" s="41">
        <v>5233.21</v>
      </c>
      <c r="AP120" s="41">
        <v>5228.6499999999996</v>
      </c>
      <c r="AQ120" s="41">
        <v>5229.7700000000004</v>
      </c>
      <c r="AR120" s="41">
        <v>5252.11</v>
      </c>
      <c r="AS120" s="41">
        <v>5286.73</v>
      </c>
      <c r="AT120" s="41">
        <v>5291.29</v>
      </c>
      <c r="AU120" s="41">
        <v>5284.07</v>
      </c>
      <c r="AV120" s="41">
        <v>5279.34</v>
      </c>
      <c r="AW120" s="41">
        <v>5261.68</v>
      </c>
      <c r="AX120" s="41">
        <v>5240.88</v>
      </c>
      <c r="AY120" s="41">
        <v>5063.1000000000004</v>
      </c>
      <c r="BA120" s="49">
        <v>7</v>
      </c>
      <c r="BB120" s="41">
        <v>4909.42</v>
      </c>
      <c r="BC120" s="41">
        <v>4818.3100000000004</v>
      </c>
      <c r="BD120" s="41">
        <v>4758.3599999999997</v>
      </c>
      <c r="BE120" s="41">
        <v>4702.8900000000003</v>
      </c>
      <c r="BF120" s="41">
        <v>4704.67</v>
      </c>
      <c r="BG120" s="41">
        <v>4746.88</v>
      </c>
      <c r="BH120" s="41">
        <v>4795.57</v>
      </c>
      <c r="BI120" s="41">
        <v>4817.57</v>
      </c>
      <c r="BJ120" s="41">
        <v>4906.18</v>
      </c>
      <c r="BK120" s="41">
        <v>5123.3</v>
      </c>
      <c r="BL120" s="41">
        <v>5157.83</v>
      </c>
      <c r="BM120" s="41">
        <v>5171.3100000000004</v>
      </c>
      <c r="BN120" s="41">
        <v>5173.9799999999996</v>
      </c>
      <c r="BO120" s="41">
        <v>5173.04</v>
      </c>
      <c r="BP120" s="41">
        <v>5168.6499999999996</v>
      </c>
      <c r="BQ120" s="41">
        <v>5169.72</v>
      </c>
      <c r="BR120" s="41">
        <v>5191.21</v>
      </c>
      <c r="BS120" s="41">
        <v>5224.49</v>
      </c>
      <c r="BT120" s="41">
        <v>5228.88</v>
      </c>
      <c r="BU120" s="41">
        <v>5221.93</v>
      </c>
      <c r="BV120" s="41">
        <v>5217.3900000000003</v>
      </c>
      <c r="BW120" s="41">
        <v>5200.41</v>
      </c>
      <c r="BX120" s="41">
        <v>5180.41</v>
      </c>
      <c r="BY120" s="41">
        <v>5009.49</v>
      </c>
    </row>
    <row r="121" spans="1:77" x14ac:dyDescent="0.25">
      <c r="A121" s="49">
        <v>8</v>
      </c>
      <c r="B121" s="41">
        <v>4884.34</v>
      </c>
      <c r="C121" s="41">
        <v>4814.3900000000003</v>
      </c>
      <c r="D121" s="41">
        <v>4714.75</v>
      </c>
      <c r="E121" s="41">
        <v>4669.34</v>
      </c>
      <c r="F121" s="41">
        <v>4679.59</v>
      </c>
      <c r="G121" s="41">
        <v>4697.5600000000004</v>
      </c>
      <c r="H121" s="41">
        <v>4785.6099999999997</v>
      </c>
      <c r="I121" s="41">
        <v>4820.38</v>
      </c>
      <c r="J121" s="41">
        <v>4915.67</v>
      </c>
      <c r="K121" s="41">
        <v>5194.3999999999996</v>
      </c>
      <c r="L121" s="41">
        <v>5230.28</v>
      </c>
      <c r="M121" s="41">
        <v>5241.04</v>
      </c>
      <c r="N121" s="41">
        <v>5240.93</v>
      </c>
      <c r="O121" s="41">
        <v>5240.33</v>
      </c>
      <c r="P121" s="41">
        <v>5239.88</v>
      </c>
      <c r="Q121" s="41">
        <v>5245.79</v>
      </c>
      <c r="R121" s="41">
        <v>5259.72</v>
      </c>
      <c r="S121" s="41">
        <v>5290.17</v>
      </c>
      <c r="T121" s="41">
        <v>5294.94</v>
      </c>
      <c r="U121" s="41">
        <v>5285.33</v>
      </c>
      <c r="V121" s="41">
        <v>5279.14</v>
      </c>
      <c r="W121" s="41">
        <v>5262.78</v>
      </c>
      <c r="X121" s="41">
        <v>5241.1400000000003</v>
      </c>
      <c r="Y121" s="41">
        <v>5061.1000000000004</v>
      </c>
      <c r="AA121" s="49">
        <v>8</v>
      </c>
      <c r="AB121" s="41">
        <v>4871.53</v>
      </c>
      <c r="AC121" s="41">
        <v>4802.32</v>
      </c>
      <c r="AD121" s="41">
        <v>4703.74</v>
      </c>
      <c r="AE121" s="41">
        <v>4658.8</v>
      </c>
      <c r="AF121" s="41">
        <v>4668.9399999999996</v>
      </c>
      <c r="AG121" s="41">
        <v>4686.7299999999996</v>
      </c>
      <c r="AH121" s="41">
        <v>4773.8500000000004</v>
      </c>
      <c r="AI121" s="41">
        <v>4808.24</v>
      </c>
      <c r="AJ121" s="41">
        <v>4902.53</v>
      </c>
      <c r="AK121" s="41">
        <v>5178.3100000000004</v>
      </c>
      <c r="AL121" s="41">
        <v>5213.8</v>
      </c>
      <c r="AM121" s="41">
        <v>5224.45</v>
      </c>
      <c r="AN121" s="41">
        <v>5224.34</v>
      </c>
      <c r="AO121" s="41">
        <v>5223.75</v>
      </c>
      <c r="AP121" s="41">
        <v>5223.3</v>
      </c>
      <c r="AQ121" s="41">
        <v>5229.1499999999996</v>
      </c>
      <c r="AR121" s="41">
        <v>5242.93</v>
      </c>
      <c r="AS121" s="41">
        <v>5273.06</v>
      </c>
      <c r="AT121" s="41">
        <v>5277.79</v>
      </c>
      <c r="AU121" s="41">
        <v>5268.27</v>
      </c>
      <c r="AV121" s="41">
        <v>5262.15</v>
      </c>
      <c r="AW121" s="41">
        <v>5245.96</v>
      </c>
      <c r="AX121" s="41">
        <v>5224.55</v>
      </c>
      <c r="AY121" s="41">
        <v>5046.42</v>
      </c>
      <c r="BA121" s="49">
        <v>8</v>
      </c>
      <c r="BB121" s="41">
        <v>4825.32</v>
      </c>
      <c r="BC121" s="41">
        <v>4758.78</v>
      </c>
      <c r="BD121" s="41">
        <v>4664.01</v>
      </c>
      <c r="BE121" s="41">
        <v>4620.8100000000004</v>
      </c>
      <c r="BF121" s="41">
        <v>4630.5600000000004</v>
      </c>
      <c r="BG121" s="41">
        <v>4647.6499999999996</v>
      </c>
      <c r="BH121" s="41">
        <v>4731.41</v>
      </c>
      <c r="BI121" s="41">
        <v>4764.4799999999996</v>
      </c>
      <c r="BJ121" s="41">
        <v>4855.12</v>
      </c>
      <c r="BK121" s="41">
        <v>5120.26</v>
      </c>
      <c r="BL121" s="41">
        <v>5154.38</v>
      </c>
      <c r="BM121" s="41">
        <v>5164.62</v>
      </c>
      <c r="BN121" s="41">
        <v>5164.51</v>
      </c>
      <c r="BO121" s="41">
        <v>5163.9399999999996</v>
      </c>
      <c r="BP121" s="41">
        <v>5163.51</v>
      </c>
      <c r="BQ121" s="41">
        <v>5169.13</v>
      </c>
      <c r="BR121" s="41">
        <v>5182.38</v>
      </c>
      <c r="BS121" s="41">
        <v>5211.3500000000004</v>
      </c>
      <c r="BT121" s="41">
        <v>5215.8900000000003</v>
      </c>
      <c r="BU121" s="41">
        <v>5206.74</v>
      </c>
      <c r="BV121" s="41">
        <v>5200.8599999999997</v>
      </c>
      <c r="BW121" s="41">
        <v>5185.29</v>
      </c>
      <c r="BX121" s="41">
        <v>5164.71</v>
      </c>
      <c r="BY121" s="41">
        <v>4993.46</v>
      </c>
    </row>
    <row r="122" spans="1:77" x14ac:dyDescent="0.25">
      <c r="A122" s="49">
        <v>9</v>
      </c>
      <c r="B122" s="41">
        <v>4839.74</v>
      </c>
      <c r="C122" s="41">
        <v>4769.93</v>
      </c>
      <c r="D122" s="41">
        <v>4702.93</v>
      </c>
      <c r="E122" s="41">
        <v>4660.7700000000004</v>
      </c>
      <c r="F122" s="41">
        <v>4733.66</v>
      </c>
      <c r="G122" s="41">
        <v>4778.1499999999996</v>
      </c>
      <c r="H122" s="41">
        <v>4872.97</v>
      </c>
      <c r="I122" s="41">
        <v>5203.8599999999997</v>
      </c>
      <c r="J122" s="41">
        <v>5286.02</v>
      </c>
      <c r="K122" s="41">
        <v>5329.98</v>
      </c>
      <c r="L122" s="41">
        <v>5334.3</v>
      </c>
      <c r="M122" s="41">
        <v>5329.47</v>
      </c>
      <c r="N122" s="41">
        <v>5324.44</v>
      </c>
      <c r="O122" s="41">
        <v>5327.1</v>
      </c>
      <c r="P122" s="41">
        <v>5326.17</v>
      </c>
      <c r="Q122" s="41">
        <v>5315.25</v>
      </c>
      <c r="R122" s="41">
        <v>5324.37</v>
      </c>
      <c r="S122" s="41">
        <v>5341.48</v>
      </c>
      <c r="T122" s="41">
        <v>5343.96</v>
      </c>
      <c r="U122" s="41">
        <v>5343.49</v>
      </c>
      <c r="V122" s="41">
        <v>5332.02</v>
      </c>
      <c r="W122" s="41">
        <v>5317.7</v>
      </c>
      <c r="X122" s="41">
        <v>5128.3</v>
      </c>
      <c r="Y122" s="41">
        <v>4932.3599999999997</v>
      </c>
      <c r="AA122" s="49">
        <v>9</v>
      </c>
      <c r="AB122" s="41">
        <v>4827.41</v>
      </c>
      <c r="AC122" s="41">
        <v>4758.34</v>
      </c>
      <c r="AD122" s="41">
        <v>4692.04</v>
      </c>
      <c r="AE122" s="41">
        <v>4650.33</v>
      </c>
      <c r="AF122" s="41">
        <v>4722.45</v>
      </c>
      <c r="AG122" s="41">
        <v>4766.46</v>
      </c>
      <c r="AH122" s="41">
        <v>4860.28</v>
      </c>
      <c r="AI122" s="41">
        <v>5187.66</v>
      </c>
      <c r="AJ122" s="41">
        <v>5268.96</v>
      </c>
      <c r="AK122" s="41">
        <v>5312.45</v>
      </c>
      <c r="AL122" s="41">
        <v>5316.72</v>
      </c>
      <c r="AM122" s="41">
        <v>5311.94</v>
      </c>
      <c r="AN122" s="41">
        <v>5306.97</v>
      </c>
      <c r="AO122" s="41">
        <v>5309.6</v>
      </c>
      <c r="AP122" s="41">
        <v>5308.68</v>
      </c>
      <c r="AQ122" s="41">
        <v>5297.88</v>
      </c>
      <c r="AR122" s="41">
        <v>5306.9</v>
      </c>
      <c r="AS122" s="41">
        <v>5323.82</v>
      </c>
      <c r="AT122" s="41">
        <v>5326.28</v>
      </c>
      <c r="AU122" s="41">
        <v>5325.82</v>
      </c>
      <c r="AV122" s="41">
        <v>5314.47</v>
      </c>
      <c r="AW122" s="41">
        <v>5300.3</v>
      </c>
      <c r="AX122" s="41">
        <v>5112.8999999999996</v>
      </c>
      <c r="AY122" s="41">
        <v>4919.04</v>
      </c>
      <c r="BA122" s="49">
        <v>9</v>
      </c>
      <c r="BB122" s="41">
        <v>4782.8999999999996</v>
      </c>
      <c r="BC122" s="41">
        <v>4716.5</v>
      </c>
      <c r="BD122" s="41">
        <v>4652.76</v>
      </c>
      <c r="BE122" s="41">
        <v>4612.66</v>
      </c>
      <c r="BF122" s="41">
        <v>4681.99</v>
      </c>
      <c r="BG122" s="41">
        <v>4724.3100000000004</v>
      </c>
      <c r="BH122" s="41">
        <v>4814.51</v>
      </c>
      <c r="BI122" s="41">
        <v>5129.25</v>
      </c>
      <c r="BJ122" s="41">
        <v>5207.3999999999996</v>
      </c>
      <c r="BK122" s="41">
        <v>5249.21</v>
      </c>
      <c r="BL122" s="41">
        <v>5253.33</v>
      </c>
      <c r="BM122" s="41">
        <v>5248.73</v>
      </c>
      <c r="BN122" s="41">
        <v>5243.95</v>
      </c>
      <c r="BO122" s="41">
        <v>5246.48</v>
      </c>
      <c r="BP122" s="41">
        <v>5245.59</v>
      </c>
      <c r="BQ122" s="41">
        <v>5235.21</v>
      </c>
      <c r="BR122" s="41">
        <v>5243.88</v>
      </c>
      <c r="BS122" s="41">
        <v>5260.15</v>
      </c>
      <c r="BT122" s="41">
        <v>5262.51</v>
      </c>
      <c r="BU122" s="41">
        <v>5262.07</v>
      </c>
      <c r="BV122" s="41">
        <v>5251.16</v>
      </c>
      <c r="BW122" s="41">
        <v>5237.54</v>
      </c>
      <c r="BX122" s="41">
        <v>5057.38</v>
      </c>
      <c r="BY122" s="41">
        <v>4871</v>
      </c>
    </row>
    <row r="123" spans="1:77" x14ac:dyDescent="0.25">
      <c r="A123" s="49">
        <v>10</v>
      </c>
      <c r="B123" s="41">
        <v>4824.0200000000004</v>
      </c>
      <c r="C123" s="41">
        <v>4696.24</v>
      </c>
      <c r="D123" s="41">
        <v>4635.22</v>
      </c>
      <c r="E123" s="41">
        <v>4637.2700000000004</v>
      </c>
      <c r="F123" s="41">
        <v>4668.57</v>
      </c>
      <c r="G123" s="41">
        <v>4824.71</v>
      </c>
      <c r="H123" s="41">
        <v>4875.42</v>
      </c>
      <c r="I123" s="41">
        <v>5192.8900000000003</v>
      </c>
      <c r="J123" s="41">
        <v>5290.8</v>
      </c>
      <c r="K123" s="41">
        <v>5317.31</v>
      </c>
      <c r="L123" s="41">
        <v>5325.13</v>
      </c>
      <c r="M123" s="41">
        <v>5317.82</v>
      </c>
      <c r="N123" s="41">
        <v>5311.99</v>
      </c>
      <c r="O123" s="41">
        <v>5315.16</v>
      </c>
      <c r="P123" s="41">
        <v>5313.6</v>
      </c>
      <c r="Q123" s="41">
        <v>5301.09</v>
      </c>
      <c r="R123" s="41">
        <v>5315.05</v>
      </c>
      <c r="S123" s="41">
        <v>5343.89</v>
      </c>
      <c r="T123" s="41">
        <v>5335.81</v>
      </c>
      <c r="U123" s="41">
        <v>5329.09</v>
      </c>
      <c r="V123" s="41">
        <v>5312.13</v>
      </c>
      <c r="W123" s="41">
        <v>5293.97</v>
      </c>
      <c r="X123" s="41">
        <v>5084.26</v>
      </c>
      <c r="Y123" s="41">
        <v>4914.43</v>
      </c>
      <c r="AA123" s="49">
        <v>10</v>
      </c>
      <c r="AB123" s="41">
        <v>4811.8500000000004</v>
      </c>
      <c r="AC123" s="41">
        <v>4685.42</v>
      </c>
      <c r="AD123" s="41">
        <v>4625.04</v>
      </c>
      <c r="AE123" s="41">
        <v>4627.08</v>
      </c>
      <c r="AF123" s="41">
        <v>4658.04</v>
      </c>
      <c r="AG123" s="41">
        <v>4812.53</v>
      </c>
      <c r="AH123" s="41">
        <v>4862.7</v>
      </c>
      <c r="AI123" s="41">
        <v>5176.8100000000004</v>
      </c>
      <c r="AJ123" s="41">
        <v>5273.69</v>
      </c>
      <c r="AK123" s="41">
        <v>5299.92</v>
      </c>
      <c r="AL123" s="41">
        <v>5307.65</v>
      </c>
      <c r="AM123" s="41">
        <v>5300.42</v>
      </c>
      <c r="AN123" s="41">
        <v>5294.65</v>
      </c>
      <c r="AO123" s="41">
        <v>5297.79</v>
      </c>
      <c r="AP123" s="41">
        <v>5296.24</v>
      </c>
      <c r="AQ123" s="41">
        <v>5283.86</v>
      </c>
      <c r="AR123" s="41">
        <v>5297.68</v>
      </c>
      <c r="AS123" s="41">
        <v>5326.21</v>
      </c>
      <c r="AT123" s="41">
        <v>5318.21</v>
      </c>
      <c r="AU123" s="41">
        <v>5311.57</v>
      </c>
      <c r="AV123" s="41">
        <v>5294.79</v>
      </c>
      <c r="AW123" s="41">
        <v>5276.82</v>
      </c>
      <c r="AX123" s="41">
        <v>5069.33</v>
      </c>
      <c r="AY123" s="41">
        <v>4901.3</v>
      </c>
      <c r="BA123" s="49">
        <v>10</v>
      </c>
      <c r="BB123" s="41">
        <v>4767.95</v>
      </c>
      <c r="BC123" s="41">
        <v>4646.3999999999996</v>
      </c>
      <c r="BD123" s="41">
        <v>4588.3500000000004</v>
      </c>
      <c r="BE123" s="41">
        <v>4590.3100000000004</v>
      </c>
      <c r="BF123" s="41">
        <v>4620.08</v>
      </c>
      <c r="BG123" s="41">
        <v>4768.6000000000004</v>
      </c>
      <c r="BH123" s="41">
        <v>4816.84</v>
      </c>
      <c r="BI123" s="41">
        <v>5118.8100000000004</v>
      </c>
      <c r="BJ123" s="41">
        <v>5211.95</v>
      </c>
      <c r="BK123" s="41">
        <v>5237.17</v>
      </c>
      <c r="BL123" s="41">
        <v>5244.61</v>
      </c>
      <c r="BM123" s="41">
        <v>5237.6499999999996</v>
      </c>
      <c r="BN123" s="41">
        <v>5232.1000000000004</v>
      </c>
      <c r="BO123" s="41">
        <v>5235.12</v>
      </c>
      <c r="BP123" s="41">
        <v>5233.63</v>
      </c>
      <c r="BQ123" s="41">
        <v>5221.7299999999996</v>
      </c>
      <c r="BR123" s="41">
        <v>5235.01</v>
      </c>
      <c r="BS123" s="41">
        <v>5262.45</v>
      </c>
      <c r="BT123" s="41">
        <v>5254.76</v>
      </c>
      <c r="BU123" s="41">
        <v>5248.37</v>
      </c>
      <c r="BV123" s="41">
        <v>5232.2299999999996</v>
      </c>
      <c r="BW123" s="41">
        <v>5214.96</v>
      </c>
      <c r="BX123" s="41">
        <v>5015.49</v>
      </c>
      <c r="BY123" s="41">
        <v>4853.9399999999996</v>
      </c>
    </row>
    <row r="124" spans="1:77" x14ac:dyDescent="0.25">
      <c r="A124" s="49">
        <v>11</v>
      </c>
      <c r="B124" s="41">
        <v>4871.08</v>
      </c>
      <c r="C124" s="41">
        <v>4773.1400000000003</v>
      </c>
      <c r="D124" s="41">
        <v>4703.75</v>
      </c>
      <c r="E124" s="41">
        <v>4634.0200000000004</v>
      </c>
      <c r="F124" s="41">
        <v>4694.4799999999996</v>
      </c>
      <c r="G124" s="41">
        <v>4800.1000000000004</v>
      </c>
      <c r="H124" s="41">
        <v>4839.51</v>
      </c>
      <c r="I124" s="41">
        <v>4964.0600000000004</v>
      </c>
      <c r="J124" s="41">
        <v>5243.72</v>
      </c>
      <c r="K124" s="41">
        <v>5283.26</v>
      </c>
      <c r="L124" s="41">
        <v>5290.13</v>
      </c>
      <c r="M124" s="41">
        <v>5285.89</v>
      </c>
      <c r="N124" s="41">
        <v>5279.12</v>
      </c>
      <c r="O124" s="41">
        <v>5281.47</v>
      </c>
      <c r="P124" s="41">
        <v>5280.48</v>
      </c>
      <c r="Q124" s="41">
        <v>5272.95</v>
      </c>
      <c r="R124" s="41">
        <v>5294.46</v>
      </c>
      <c r="S124" s="41">
        <v>5315.44</v>
      </c>
      <c r="T124" s="41">
        <v>5313.82</v>
      </c>
      <c r="U124" s="41">
        <v>5307.36</v>
      </c>
      <c r="V124" s="41">
        <v>5290.34</v>
      </c>
      <c r="W124" s="41">
        <v>5270.52</v>
      </c>
      <c r="X124" s="41">
        <v>5079.21</v>
      </c>
      <c r="Y124" s="41">
        <v>4953.07</v>
      </c>
      <c r="AA124" s="49">
        <v>11</v>
      </c>
      <c r="AB124" s="41">
        <v>4858.41</v>
      </c>
      <c r="AC124" s="41">
        <v>4761.51</v>
      </c>
      <c r="AD124" s="41">
        <v>4692.8500000000004</v>
      </c>
      <c r="AE124" s="41">
        <v>4623.8599999999997</v>
      </c>
      <c r="AF124" s="41">
        <v>4683.68</v>
      </c>
      <c r="AG124" s="41">
        <v>4788.18</v>
      </c>
      <c r="AH124" s="41">
        <v>4827.18</v>
      </c>
      <c r="AI124" s="41">
        <v>4950.3999999999996</v>
      </c>
      <c r="AJ124" s="41">
        <v>5227.1000000000004</v>
      </c>
      <c r="AK124" s="41">
        <v>5266.22</v>
      </c>
      <c r="AL124" s="41">
        <v>5273.02</v>
      </c>
      <c r="AM124" s="41">
        <v>5268.83</v>
      </c>
      <c r="AN124" s="41">
        <v>5262.13</v>
      </c>
      <c r="AO124" s="41">
        <v>5264.45</v>
      </c>
      <c r="AP124" s="41">
        <v>5263.47</v>
      </c>
      <c r="AQ124" s="41">
        <v>5256.03</v>
      </c>
      <c r="AR124" s="41">
        <v>5277.31</v>
      </c>
      <c r="AS124" s="41">
        <v>5298.06</v>
      </c>
      <c r="AT124" s="41">
        <v>5296.46</v>
      </c>
      <c r="AU124" s="41">
        <v>5290.07</v>
      </c>
      <c r="AV124" s="41">
        <v>5273.23</v>
      </c>
      <c r="AW124" s="41">
        <v>5253.62</v>
      </c>
      <c r="AX124" s="41">
        <v>5064.34</v>
      </c>
      <c r="AY124" s="41">
        <v>4939.53</v>
      </c>
      <c r="BA124" s="49">
        <v>11</v>
      </c>
      <c r="BB124" s="41">
        <v>4812.71</v>
      </c>
      <c r="BC124" s="41">
        <v>4719.55</v>
      </c>
      <c r="BD124" s="41">
        <v>4653.54</v>
      </c>
      <c r="BE124" s="41">
        <v>4587.21</v>
      </c>
      <c r="BF124" s="41">
        <v>4644.72</v>
      </c>
      <c r="BG124" s="41">
        <v>4745.1899999999996</v>
      </c>
      <c r="BH124" s="41">
        <v>4782.68</v>
      </c>
      <c r="BI124" s="41">
        <v>4901.1499999999996</v>
      </c>
      <c r="BJ124" s="41">
        <v>5167.16</v>
      </c>
      <c r="BK124" s="41">
        <v>5204.78</v>
      </c>
      <c r="BL124" s="41">
        <v>5211.3100000000004</v>
      </c>
      <c r="BM124" s="41">
        <v>5207.28</v>
      </c>
      <c r="BN124" s="41">
        <v>5200.84</v>
      </c>
      <c r="BO124" s="41">
        <v>5203.07</v>
      </c>
      <c r="BP124" s="41">
        <v>5202.13</v>
      </c>
      <c r="BQ124" s="41">
        <v>5194.97</v>
      </c>
      <c r="BR124" s="41">
        <v>5215.43</v>
      </c>
      <c r="BS124" s="41">
        <v>5235.38</v>
      </c>
      <c r="BT124" s="41">
        <v>5233.84</v>
      </c>
      <c r="BU124" s="41">
        <v>5227.7</v>
      </c>
      <c r="BV124" s="41">
        <v>5211.51</v>
      </c>
      <c r="BW124" s="41">
        <v>5192.6499999999996</v>
      </c>
      <c r="BX124" s="41">
        <v>5010.68</v>
      </c>
      <c r="BY124" s="41">
        <v>4890.7</v>
      </c>
    </row>
    <row r="125" spans="1:77" x14ac:dyDescent="0.25">
      <c r="A125" s="49">
        <v>12</v>
      </c>
      <c r="B125" s="41">
        <v>4802.5200000000004</v>
      </c>
      <c r="C125" s="41">
        <v>4684.12</v>
      </c>
      <c r="D125" s="41">
        <v>4630.45</v>
      </c>
      <c r="E125" s="41">
        <v>4616.92</v>
      </c>
      <c r="F125" s="41">
        <v>4671.51</v>
      </c>
      <c r="G125" s="41">
        <v>4755.03</v>
      </c>
      <c r="H125" s="41">
        <v>4830.34</v>
      </c>
      <c r="I125" s="41">
        <v>5007.09</v>
      </c>
      <c r="J125" s="41">
        <v>5306.65</v>
      </c>
      <c r="K125" s="41">
        <v>5329.48</v>
      </c>
      <c r="L125" s="41">
        <v>5332.24</v>
      </c>
      <c r="M125" s="41">
        <v>5327.85</v>
      </c>
      <c r="N125" s="41">
        <v>5320.12</v>
      </c>
      <c r="O125" s="41">
        <v>5324.08</v>
      </c>
      <c r="P125" s="41">
        <v>5323.4</v>
      </c>
      <c r="Q125" s="41">
        <v>5312.82</v>
      </c>
      <c r="R125" s="41">
        <v>5324.32</v>
      </c>
      <c r="S125" s="41">
        <v>5342.89</v>
      </c>
      <c r="T125" s="41">
        <v>5340.77</v>
      </c>
      <c r="U125" s="41">
        <v>5334.41</v>
      </c>
      <c r="V125" s="41">
        <v>5319.56</v>
      </c>
      <c r="W125" s="41">
        <v>5277.24</v>
      </c>
      <c r="X125" s="41">
        <v>4974.21</v>
      </c>
      <c r="Y125" s="41">
        <v>4918.9799999999996</v>
      </c>
      <c r="AA125" s="49">
        <v>12</v>
      </c>
      <c r="AB125" s="41">
        <v>4790.57</v>
      </c>
      <c r="AC125" s="41">
        <v>4673.43</v>
      </c>
      <c r="AD125" s="41">
        <v>4620.33</v>
      </c>
      <c r="AE125" s="41">
        <v>4606.9399999999996</v>
      </c>
      <c r="AF125" s="41">
        <v>4660.95</v>
      </c>
      <c r="AG125" s="41">
        <v>4743.59</v>
      </c>
      <c r="AH125" s="41">
        <v>4818.1000000000004</v>
      </c>
      <c r="AI125" s="41">
        <v>4992.9799999999996</v>
      </c>
      <c r="AJ125" s="41">
        <v>5289.37</v>
      </c>
      <c r="AK125" s="41">
        <v>5311.96</v>
      </c>
      <c r="AL125" s="41">
        <v>5314.69</v>
      </c>
      <c r="AM125" s="41">
        <v>5310.34</v>
      </c>
      <c r="AN125" s="41">
        <v>5302.69</v>
      </c>
      <c r="AO125" s="41">
        <v>5306.61</v>
      </c>
      <c r="AP125" s="41">
        <v>5305.94</v>
      </c>
      <c r="AQ125" s="41">
        <v>5295.47</v>
      </c>
      <c r="AR125" s="41">
        <v>5306.85</v>
      </c>
      <c r="AS125" s="41">
        <v>5325.22</v>
      </c>
      <c r="AT125" s="41">
        <v>5323.13</v>
      </c>
      <c r="AU125" s="41">
        <v>5316.84</v>
      </c>
      <c r="AV125" s="41">
        <v>5302.14</v>
      </c>
      <c r="AW125" s="41">
        <v>5260.27</v>
      </c>
      <c r="AX125" s="41">
        <v>4960.45</v>
      </c>
      <c r="AY125" s="41">
        <v>4905.8100000000004</v>
      </c>
      <c r="BA125" s="49">
        <v>12</v>
      </c>
      <c r="BB125" s="41">
        <v>4747.49</v>
      </c>
      <c r="BC125" s="41">
        <v>4634.87</v>
      </c>
      <c r="BD125" s="41">
        <v>4583.82</v>
      </c>
      <c r="BE125" s="41">
        <v>4570.95</v>
      </c>
      <c r="BF125" s="41">
        <v>4622.88</v>
      </c>
      <c r="BG125" s="41">
        <v>4702.32</v>
      </c>
      <c r="BH125" s="41">
        <v>4773.95</v>
      </c>
      <c r="BI125" s="41">
        <v>4942.08</v>
      </c>
      <c r="BJ125" s="41">
        <v>5227.03</v>
      </c>
      <c r="BK125" s="41">
        <v>5248.74</v>
      </c>
      <c r="BL125" s="41">
        <v>5251.37</v>
      </c>
      <c r="BM125" s="41">
        <v>5247.19</v>
      </c>
      <c r="BN125" s="41">
        <v>5239.84</v>
      </c>
      <c r="BO125" s="41">
        <v>5243.6</v>
      </c>
      <c r="BP125" s="41">
        <v>5242.95</v>
      </c>
      <c r="BQ125" s="41">
        <v>5232.8900000000003</v>
      </c>
      <c r="BR125" s="41">
        <v>5243.83</v>
      </c>
      <c r="BS125" s="41">
        <v>5261.5</v>
      </c>
      <c r="BT125" s="41">
        <v>5259.48</v>
      </c>
      <c r="BU125" s="41">
        <v>5253.43</v>
      </c>
      <c r="BV125" s="41">
        <v>5239.3</v>
      </c>
      <c r="BW125" s="41">
        <v>5199.05</v>
      </c>
      <c r="BX125" s="41">
        <v>4910.8100000000004</v>
      </c>
      <c r="BY125" s="41">
        <v>4858.2700000000004</v>
      </c>
    </row>
    <row r="126" spans="1:77" x14ac:dyDescent="0.25">
      <c r="A126" s="49">
        <v>13</v>
      </c>
      <c r="B126" s="41">
        <v>4843.6899999999996</v>
      </c>
      <c r="C126" s="41">
        <v>4738.87</v>
      </c>
      <c r="D126" s="41">
        <v>4677.46</v>
      </c>
      <c r="E126" s="41">
        <v>4666.62</v>
      </c>
      <c r="F126" s="41">
        <v>4711.84</v>
      </c>
      <c r="G126" s="41">
        <v>4798</v>
      </c>
      <c r="H126" s="41">
        <v>4901.09</v>
      </c>
      <c r="I126" s="41">
        <v>5133.8100000000004</v>
      </c>
      <c r="J126" s="41">
        <v>5329.75</v>
      </c>
      <c r="K126" s="41">
        <v>5370.5</v>
      </c>
      <c r="L126" s="41">
        <v>5381.65</v>
      </c>
      <c r="M126" s="41">
        <v>5373.4</v>
      </c>
      <c r="N126" s="41">
        <v>5360.19</v>
      </c>
      <c r="O126" s="41">
        <v>5363.68</v>
      </c>
      <c r="P126" s="41">
        <v>5361.12</v>
      </c>
      <c r="Q126" s="41">
        <v>5351.87</v>
      </c>
      <c r="R126" s="41">
        <v>5358.11</v>
      </c>
      <c r="S126" s="41">
        <v>5376.06</v>
      </c>
      <c r="T126" s="41">
        <v>5378.31</v>
      </c>
      <c r="U126" s="41">
        <v>5372.79</v>
      </c>
      <c r="V126" s="41">
        <v>5358.7</v>
      </c>
      <c r="W126" s="41">
        <v>5347.8</v>
      </c>
      <c r="X126" s="41">
        <v>5201.66</v>
      </c>
      <c r="Y126" s="41">
        <v>5057.5600000000004</v>
      </c>
      <c r="AA126" s="49">
        <v>13</v>
      </c>
      <c r="AB126" s="41">
        <v>4831.3100000000004</v>
      </c>
      <c r="AC126" s="41">
        <v>4727.6000000000004</v>
      </c>
      <c r="AD126" s="41">
        <v>4666.84</v>
      </c>
      <c r="AE126" s="41">
        <v>4656.12</v>
      </c>
      <c r="AF126" s="41">
        <v>4700.8599999999997</v>
      </c>
      <c r="AG126" s="41">
        <v>4786.1000000000004</v>
      </c>
      <c r="AH126" s="41">
        <v>4888.1000000000004</v>
      </c>
      <c r="AI126" s="41">
        <v>5118.3500000000004</v>
      </c>
      <c r="AJ126" s="41">
        <v>5312.22</v>
      </c>
      <c r="AK126" s="41">
        <v>5352.54</v>
      </c>
      <c r="AL126" s="41">
        <v>5363.57</v>
      </c>
      <c r="AM126" s="41">
        <v>5355.41</v>
      </c>
      <c r="AN126" s="41">
        <v>5342.34</v>
      </c>
      <c r="AO126" s="41">
        <v>5345.8</v>
      </c>
      <c r="AP126" s="41">
        <v>5343.26</v>
      </c>
      <c r="AQ126" s="41">
        <v>5334.11</v>
      </c>
      <c r="AR126" s="41">
        <v>5340.28</v>
      </c>
      <c r="AS126" s="41">
        <v>5358.04</v>
      </c>
      <c r="AT126" s="41">
        <v>5360.27</v>
      </c>
      <c r="AU126" s="41">
        <v>5354.81</v>
      </c>
      <c r="AV126" s="41">
        <v>5340.87</v>
      </c>
      <c r="AW126" s="41">
        <v>5330.08</v>
      </c>
      <c r="AX126" s="41">
        <v>5185.49</v>
      </c>
      <c r="AY126" s="41">
        <v>5042.91</v>
      </c>
      <c r="BA126" s="49">
        <v>13</v>
      </c>
      <c r="BB126" s="41">
        <v>4786.6499999999996</v>
      </c>
      <c r="BC126" s="41">
        <v>4686.95</v>
      </c>
      <c r="BD126" s="41">
        <v>4628.53</v>
      </c>
      <c r="BE126" s="41">
        <v>4618.2299999999996</v>
      </c>
      <c r="BF126" s="41">
        <v>4661.24</v>
      </c>
      <c r="BG126" s="41">
        <v>4743.1899999999996</v>
      </c>
      <c r="BH126" s="41">
        <v>4841.25</v>
      </c>
      <c r="BI126" s="41">
        <v>5062.62</v>
      </c>
      <c r="BJ126" s="41">
        <v>5248.99</v>
      </c>
      <c r="BK126" s="41">
        <v>5287.76</v>
      </c>
      <c r="BL126" s="41">
        <v>5298.36</v>
      </c>
      <c r="BM126" s="41">
        <v>5290.52</v>
      </c>
      <c r="BN126" s="41">
        <v>5277.95</v>
      </c>
      <c r="BO126" s="41">
        <v>5281.28</v>
      </c>
      <c r="BP126" s="41">
        <v>5278.84</v>
      </c>
      <c r="BQ126" s="41">
        <v>5270.04</v>
      </c>
      <c r="BR126" s="41">
        <v>5275.97</v>
      </c>
      <c r="BS126" s="41">
        <v>5293.05</v>
      </c>
      <c r="BT126" s="41">
        <v>5295.19</v>
      </c>
      <c r="BU126" s="41">
        <v>5289.94</v>
      </c>
      <c r="BV126" s="41">
        <v>5276.54</v>
      </c>
      <c r="BW126" s="41">
        <v>5266.17</v>
      </c>
      <c r="BX126" s="41">
        <v>5127.16</v>
      </c>
      <c r="BY126" s="41">
        <v>4990.09</v>
      </c>
    </row>
    <row r="127" spans="1:77" x14ac:dyDescent="0.25">
      <c r="A127" s="49">
        <v>14</v>
      </c>
      <c r="B127" s="41">
        <v>4969.3900000000003</v>
      </c>
      <c r="C127" s="41">
        <v>4846.3500000000004</v>
      </c>
      <c r="D127" s="41">
        <v>4814.99</v>
      </c>
      <c r="E127" s="41">
        <v>4795.29</v>
      </c>
      <c r="F127" s="41">
        <v>4811.6400000000003</v>
      </c>
      <c r="G127" s="41">
        <v>4847.8100000000004</v>
      </c>
      <c r="H127" s="41">
        <v>4869.95</v>
      </c>
      <c r="I127" s="41">
        <v>4935.6099999999997</v>
      </c>
      <c r="J127" s="41">
        <v>5184.43</v>
      </c>
      <c r="K127" s="41">
        <v>5251.1</v>
      </c>
      <c r="L127" s="41">
        <v>5258.2</v>
      </c>
      <c r="M127" s="41">
        <v>5260.41</v>
      </c>
      <c r="N127" s="41">
        <v>5257.23</v>
      </c>
      <c r="O127" s="41">
        <v>5256.49</v>
      </c>
      <c r="P127" s="41">
        <v>5255.62</v>
      </c>
      <c r="Q127" s="41">
        <v>5257.12</v>
      </c>
      <c r="R127" s="41">
        <v>5270.22</v>
      </c>
      <c r="S127" s="41">
        <v>5295.61</v>
      </c>
      <c r="T127" s="41">
        <v>5292.09</v>
      </c>
      <c r="U127" s="41">
        <v>5277.53</v>
      </c>
      <c r="V127" s="41">
        <v>5276.12</v>
      </c>
      <c r="W127" s="41">
        <v>5257.22</v>
      </c>
      <c r="X127" s="41">
        <v>5239.45</v>
      </c>
      <c r="Y127" s="41">
        <v>4985.5600000000004</v>
      </c>
      <c r="AA127" s="49">
        <v>14</v>
      </c>
      <c r="AB127" s="41">
        <v>4955.68</v>
      </c>
      <c r="AC127" s="41">
        <v>4833.9399999999996</v>
      </c>
      <c r="AD127" s="41">
        <v>4802.92</v>
      </c>
      <c r="AE127" s="41">
        <v>4783.43</v>
      </c>
      <c r="AF127" s="41">
        <v>4799.6000000000004</v>
      </c>
      <c r="AG127" s="41">
        <v>4835.38</v>
      </c>
      <c r="AH127" s="41">
        <v>4857.29</v>
      </c>
      <c r="AI127" s="41">
        <v>4922.26</v>
      </c>
      <c r="AJ127" s="41">
        <v>5168.4399999999996</v>
      </c>
      <c r="AK127" s="41">
        <v>5234.41</v>
      </c>
      <c r="AL127" s="41">
        <v>5241.43</v>
      </c>
      <c r="AM127" s="41">
        <v>5243.61</v>
      </c>
      <c r="AN127" s="41">
        <v>5240.47</v>
      </c>
      <c r="AO127" s="41">
        <v>5239.7299999999996</v>
      </c>
      <c r="AP127" s="41">
        <v>5238.88</v>
      </c>
      <c r="AQ127" s="41">
        <v>5240.3599999999997</v>
      </c>
      <c r="AR127" s="41">
        <v>5253.32</v>
      </c>
      <c r="AS127" s="41">
        <v>5278.45</v>
      </c>
      <c r="AT127" s="41">
        <v>5274.96</v>
      </c>
      <c r="AU127" s="41">
        <v>5260.56</v>
      </c>
      <c r="AV127" s="41">
        <v>5259.16</v>
      </c>
      <c r="AW127" s="41">
        <v>5240.46</v>
      </c>
      <c r="AX127" s="41">
        <v>5222.88</v>
      </c>
      <c r="AY127" s="41">
        <v>4971.68</v>
      </c>
      <c r="BA127" s="49">
        <v>14</v>
      </c>
      <c r="BB127" s="41">
        <v>4906.22</v>
      </c>
      <c r="BC127" s="41">
        <v>4789.18</v>
      </c>
      <c r="BD127" s="41">
        <v>4759.3599999999997</v>
      </c>
      <c r="BE127" s="41">
        <v>4740.62</v>
      </c>
      <c r="BF127" s="41">
        <v>4756.16</v>
      </c>
      <c r="BG127" s="41">
        <v>4790.57</v>
      </c>
      <c r="BH127" s="41">
        <v>4811.63</v>
      </c>
      <c r="BI127" s="41">
        <v>4874.09</v>
      </c>
      <c r="BJ127" s="41">
        <v>5110.7700000000004</v>
      </c>
      <c r="BK127" s="41">
        <v>5174.1899999999996</v>
      </c>
      <c r="BL127" s="41">
        <v>5180.9399999999996</v>
      </c>
      <c r="BM127" s="41">
        <v>5183.04</v>
      </c>
      <c r="BN127" s="41">
        <v>5180.0200000000004</v>
      </c>
      <c r="BO127" s="41">
        <v>5179.3100000000004</v>
      </c>
      <c r="BP127" s="41">
        <v>5178.49</v>
      </c>
      <c r="BQ127" s="41">
        <v>5179.91</v>
      </c>
      <c r="BR127" s="41">
        <v>5192.37</v>
      </c>
      <c r="BS127" s="41">
        <v>5216.5200000000004</v>
      </c>
      <c r="BT127" s="41">
        <v>5213.18</v>
      </c>
      <c r="BU127" s="41">
        <v>5199.33</v>
      </c>
      <c r="BV127" s="41">
        <v>5197.9799999999996</v>
      </c>
      <c r="BW127" s="41">
        <v>5180.01</v>
      </c>
      <c r="BX127" s="41">
        <v>5163.1099999999997</v>
      </c>
      <c r="BY127" s="41">
        <v>4921.6000000000004</v>
      </c>
    </row>
    <row r="128" spans="1:77" x14ac:dyDescent="0.25">
      <c r="A128" s="49">
        <v>15</v>
      </c>
      <c r="B128" s="41">
        <v>4900.5600000000004</v>
      </c>
      <c r="C128" s="41">
        <v>4791.74</v>
      </c>
      <c r="D128" s="41">
        <v>4705.2700000000004</v>
      </c>
      <c r="E128" s="41">
        <v>4677.41</v>
      </c>
      <c r="F128" s="41">
        <v>4678.63</v>
      </c>
      <c r="G128" s="41">
        <v>4736.21</v>
      </c>
      <c r="H128" s="41">
        <v>4757.62</v>
      </c>
      <c r="I128" s="41">
        <v>4785.55</v>
      </c>
      <c r="J128" s="41">
        <v>4869.8100000000004</v>
      </c>
      <c r="K128" s="41">
        <v>5095.37</v>
      </c>
      <c r="L128" s="41">
        <v>5205.74</v>
      </c>
      <c r="M128" s="41">
        <v>5211.82</v>
      </c>
      <c r="N128" s="41">
        <v>5213.3</v>
      </c>
      <c r="O128" s="41">
        <v>5212.28</v>
      </c>
      <c r="P128" s="41">
        <v>5213.0200000000004</v>
      </c>
      <c r="Q128" s="41">
        <v>5214.83</v>
      </c>
      <c r="R128" s="41">
        <v>5232.05</v>
      </c>
      <c r="S128" s="41">
        <v>5251.9</v>
      </c>
      <c r="T128" s="41">
        <v>5254.5</v>
      </c>
      <c r="U128" s="41">
        <v>5246.04</v>
      </c>
      <c r="V128" s="41">
        <v>5242.54</v>
      </c>
      <c r="W128" s="41">
        <v>5228.8</v>
      </c>
      <c r="X128" s="41">
        <v>5134.8900000000003</v>
      </c>
      <c r="Y128" s="41">
        <v>4930.22</v>
      </c>
      <c r="AA128" s="49">
        <v>15</v>
      </c>
      <c r="AB128" s="41">
        <v>4887.58</v>
      </c>
      <c r="AC128" s="41">
        <v>4779.91</v>
      </c>
      <c r="AD128" s="41">
        <v>4694.3500000000004</v>
      </c>
      <c r="AE128" s="41">
        <v>4666.79</v>
      </c>
      <c r="AF128" s="41">
        <v>4668</v>
      </c>
      <c r="AG128" s="41">
        <v>4724.97</v>
      </c>
      <c r="AH128" s="41">
        <v>4746.1499999999996</v>
      </c>
      <c r="AI128" s="41">
        <v>4773.79</v>
      </c>
      <c r="AJ128" s="41">
        <v>4857.1499999999996</v>
      </c>
      <c r="AK128" s="41">
        <v>5080.33</v>
      </c>
      <c r="AL128" s="41">
        <v>5189.53</v>
      </c>
      <c r="AM128" s="41">
        <v>5195.54</v>
      </c>
      <c r="AN128" s="41">
        <v>5197.01</v>
      </c>
      <c r="AO128" s="41">
        <v>5195.99</v>
      </c>
      <c r="AP128" s="41">
        <v>5196.7299999999996</v>
      </c>
      <c r="AQ128" s="41">
        <v>5198.5200000000004</v>
      </c>
      <c r="AR128" s="41">
        <v>5215.55</v>
      </c>
      <c r="AS128" s="41">
        <v>5235.1899999999996</v>
      </c>
      <c r="AT128" s="41">
        <v>5237.7700000000004</v>
      </c>
      <c r="AU128" s="41">
        <v>5229.3999999999996</v>
      </c>
      <c r="AV128" s="41">
        <v>5225.93</v>
      </c>
      <c r="AW128" s="41">
        <v>5212.34</v>
      </c>
      <c r="AX128" s="41">
        <v>5119.42</v>
      </c>
      <c r="AY128" s="41">
        <v>4916.92</v>
      </c>
      <c r="BA128" s="49">
        <v>15</v>
      </c>
      <c r="BB128" s="41">
        <v>4840.75</v>
      </c>
      <c r="BC128" s="41">
        <v>4737.24</v>
      </c>
      <c r="BD128" s="41">
        <v>4654.9799999999996</v>
      </c>
      <c r="BE128" s="41">
        <v>4628.49</v>
      </c>
      <c r="BF128" s="41">
        <v>4629.6499999999996</v>
      </c>
      <c r="BG128" s="41">
        <v>4684.42</v>
      </c>
      <c r="BH128" s="41">
        <v>4704.78</v>
      </c>
      <c r="BI128" s="41">
        <v>4731.3500000000004</v>
      </c>
      <c r="BJ128" s="41">
        <v>4811.5</v>
      </c>
      <c r="BK128" s="41">
        <v>5026.0600000000004</v>
      </c>
      <c r="BL128" s="41">
        <v>5131.04</v>
      </c>
      <c r="BM128" s="41">
        <v>5136.82</v>
      </c>
      <c r="BN128" s="41">
        <v>5138.2299999999996</v>
      </c>
      <c r="BO128" s="41">
        <v>5137.26</v>
      </c>
      <c r="BP128" s="41">
        <v>5137.97</v>
      </c>
      <c r="BQ128" s="41">
        <v>5139.68</v>
      </c>
      <c r="BR128" s="41">
        <v>5156.0600000000004</v>
      </c>
      <c r="BS128" s="41">
        <v>5174.9399999999996</v>
      </c>
      <c r="BT128" s="41">
        <v>5177.42</v>
      </c>
      <c r="BU128" s="41">
        <v>5169.37</v>
      </c>
      <c r="BV128" s="41">
        <v>5166.04</v>
      </c>
      <c r="BW128" s="41">
        <v>5152.9799999999996</v>
      </c>
      <c r="BX128" s="41">
        <v>5063.6400000000003</v>
      </c>
      <c r="BY128" s="41">
        <v>4868.96</v>
      </c>
    </row>
    <row r="129" spans="1:77" x14ac:dyDescent="0.25">
      <c r="A129" s="49">
        <v>16</v>
      </c>
      <c r="B129" s="41">
        <v>4874.99</v>
      </c>
      <c r="C129" s="41">
        <v>4736.8599999999997</v>
      </c>
      <c r="D129" s="41">
        <v>4668.5</v>
      </c>
      <c r="E129" s="41">
        <v>4650.66</v>
      </c>
      <c r="F129" s="41">
        <v>4716.74</v>
      </c>
      <c r="G129" s="41">
        <v>4806.47</v>
      </c>
      <c r="H129" s="41">
        <v>4896.43</v>
      </c>
      <c r="I129" s="41">
        <v>5112.47</v>
      </c>
      <c r="J129" s="41">
        <v>5287.22</v>
      </c>
      <c r="K129" s="41">
        <v>5306.85</v>
      </c>
      <c r="L129" s="41">
        <v>5307.86</v>
      </c>
      <c r="M129" s="41">
        <v>5310.15</v>
      </c>
      <c r="N129" s="41">
        <v>5299.02</v>
      </c>
      <c r="O129" s="41">
        <v>5301.87</v>
      </c>
      <c r="P129" s="41">
        <v>5302.85</v>
      </c>
      <c r="Q129" s="41">
        <v>5294.69</v>
      </c>
      <c r="R129" s="41">
        <v>5301.56</v>
      </c>
      <c r="S129" s="41">
        <v>5316.6</v>
      </c>
      <c r="T129" s="41">
        <v>5316.69</v>
      </c>
      <c r="U129" s="41">
        <v>5303.37</v>
      </c>
      <c r="V129" s="41">
        <v>5294.6</v>
      </c>
      <c r="W129" s="41">
        <v>5279.15</v>
      </c>
      <c r="X129" s="41">
        <v>5067.32</v>
      </c>
      <c r="Y129" s="41">
        <v>4902.09</v>
      </c>
      <c r="AA129" s="49">
        <v>16</v>
      </c>
      <c r="AB129" s="41">
        <v>4862.28</v>
      </c>
      <c r="AC129" s="41">
        <v>4725.6099999999997</v>
      </c>
      <c r="AD129" s="41">
        <v>4657.97</v>
      </c>
      <c r="AE129" s="41">
        <v>4640.32</v>
      </c>
      <c r="AF129" s="41">
        <v>4705.71</v>
      </c>
      <c r="AG129" s="41">
        <v>4794.49</v>
      </c>
      <c r="AH129" s="41">
        <v>4883.49</v>
      </c>
      <c r="AI129" s="41">
        <v>5097.25</v>
      </c>
      <c r="AJ129" s="41">
        <v>5270.14</v>
      </c>
      <c r="AK129" s="41">
        <v>5289.56</v>
      </c>
      <c r="AL129" s="41">
        <v>5290.56</v>
      </c>
      <c r="AM129" s="41">
        <v>5292.83</v>
      </c>
      <c r="AN129" s="41">
        <v>5281.81</v>
      </c>
      <c r="AO129" s="41">
        <v>5284.64</v>
      </c>
      <c r="AP129" s="41">
        <v>5285.6</v>
      </c>
      <c r="AQ129" s="41">
        <v>5277.53</v>
      </c>
      <c r="AR129" s="41">
        <v>5284.33</v>
      </c>
      <c r="AS129" s="41">
        <v>5299.21</v>
      </c>
      <c r="AT129" s="41">
        <v>5299.3</v>
      </c>
      <c r="AU129" s="41">
        <v>5286.13</v>
      </c>
      <c r="AV129" s="41">
        <v>5277.44</v>
      </c>
      <c r="AW129" s="41">
        <v>5262.16</v>
      </c>
      <c r="AX129" s="41">
        <v>5052.57</v>
      </c>
      <c r="AY129" s="41">
        <v>4889.09</v>
      </c>
      <c r="BA129" s="49">
        <v>16</v>
      </c>
      <c r="BB129" s="41">
        <v>4816.43</v>
      </c>
      <c r="BC129" s="41">
        <v>4685.03</v>
      </c>
      <c r="BD129" s="41">
        <v>4620.01</v>
      </c>
      <c r="BE129" s="41">
        <v>4603.04</v>
      </c>
      <c r="BF129" s="41">
        <v>4665.8999999999996</v>
      </c>
      <c r="BG129" s="41">
        <v>4751.25</v>
      </c>
      <c r="BH129" s="41">
        <v>4836.82</v>
      </c>
      <c r="BI129" s="41">
        <v>5042.32</v>
      </c>
      <c r="BJ129" s="41">
        <v>5208.54</v>
      </c>
      <c r="BK129" s="41">
        <v>5227.21</v>
      </c>
      <c r="BL129" s="41">
        <v>5228.18</v>
      </c>
      <c r="BM129" s="41">
        <v>5230.3500000000004</v>
      </c>
      <c r="BN129" s="41">
        <v>5219.76</v>
      </c>
      <c r="BO129" s="41">
        <v>5222.4799999999996</v>
      </c>
      <c r="BP129" s="41">
        <v>5223.41</v>
      </c>
      <c r="BQ129" s="41">
        <v>5215.6499999999996</v>
      </c>
      <c r="BR129" s="41">
        <v>5222.18</v>
      </c>
      <c r="BS129" s="41">
        <v>5236.49</v>
      </c>
      <c r="BT129" s="41">
        <v>5236.58</v>
      </c>
      <c r="BU129" s="41">
        <v>5223.91</v>
      </c>
      <c r="BV129" s="41">
        <v>5215.5600000000004</v>
      </c>
      <c r="BW129" s="41">
        <v>5200.87</v>
      </c>
      <c r="BX129" s="41">
        <v>4999.37</v>
      </c>
      <c r="BY129" s="41">
        <v>4842.2</v>
      </c>
    </row>
    <row r="130" spans="1:77" x14ac:dyDescent="0.25">
      <c r="A130" s="49">
        <v>17</v>
      </c>
      <c r="B130" s="41">
        <v>4799.32</v>
      </c>
      <c r="C130" s="41">
        <v>4748.1099999999997</v>
      </c>
      <c r="D130" s="41">
        <v>4700.46</v>
      </c>
      <c r="E130" s="41">
        <v>4687.5</v>
      </c>
      <c r="F130" s="41">
        <v>4746.13</v>
      </c>
      <c r="G130" s="41">
        <v>4789.41</v>
      </c>
      <c r="H130" s="41">
        <v>4828.29</v>
      </c>
      <c r="I130" s="41">
        <v>5042.32</v>
      </c>
      <c r="J130" s="41">
        <v>5242.12</v>
      </c>
      <c r="K130" s="41">
        <v>5258.83</v>
      </c>
      <c r="L130" s="41">
        <v>5264.8</v>
      </c>
      <c r="M130" s="41">
        <v>5264.86</v>
      </c>
      <c r="N130" s="41">
        <v>5250.79</v>
      </c>
      <c r="O130" s="41">
        <v>5254.98</v>
      </c>
      <c r="P130" s="41">
        <v>5255.16</v>
      </c>
      <c r="Q130" s="41">
        <v>5248.39</v>
      </c>
      <c r="R130" s="41">
        <v>5251.66</v>
      </c>
      <c r="S130" s="41">
        <v>5271.2</v>
      </c>
      <c r="T130" s="41">
        <v>5270.14</v>
      </c>
      <c r="U130" s="41">
        <v>5256.24</v>
      </c>
      <c r="V130" s="41">
        <v>5249.15</v>
      </c>
      <c r="W130" s="41">
        <v>5237.5200000000004</v>
      </c>
      <c r="X130" s="41">
        <v>4977.5600000000004</v>
      </c>
      <c r="Y130" s="41">
        <v>4833.13</v>
      </c>
      <c r="AA130" s="49">
        <v>17</v>
      </c>
      <c r="AB130" s="41">
        <v>4787.41</v>
      </c>
      <c r="AC130" s="41">
        <v>4736.74</v>
      </c>
      <c r="AD130" s="41">
        <v>4689.6000000000004</v>
      </c>
      <c r="AE130" s="41">
        <v>4676.7700000000004</v>
      </c>
      <c r="AF130" s="41">
        <v>4734.78</v>
      </c>
      <c r="AG130" s="41">
        <v>4777.6000000000004</v>
      </c>
      <c r="AH130" s="41">
        <v>4816.07</v>
      </c>
      <c r="AI130" s="41">
        <v>5027.84</v>
      </c>
      <c r="AJ130" s="41">
        <v>5225.5200000000004</v>
      </c>
      <c r="AK130" s="41">
        <v>5242.0600000000004</v>
      </c>
      <c r="AL130" s="41">
        <v>5247.96</v>
      </c>
      <c r="AM130" s="41">
        <v>5248.02</v>
      </c>
      <c r="AN130" s="41">
        <v>5234.1000000000004</v>
      </c>
      <c r="AO130" s="41">
        <v>5238.24</v>
      </c>
      <c r="AP130" s="41">
        <v>5238.43</v>
      </c>
      <c r="AQ130" s="41">
        <v>5231.72</v>
      </c>
      <c r="AR130" s="41">
        <v>5234.95</v>
      </c>
      <c r="AS130" s="41">
        <v>5254.29</v>
      </c>
      <c r="AT130" s="41">
        <v>5253.24</v>
      </c>
      <c r="AU130" s="41">
        <v>5239.49</v>
      </c>
      <c r="AV130" s="41">
        <v>5232.47</v>
      </c>
      <c r="AW130" s="41">
        <v>5220.97</v>
      </c>
      <c r="AX130" s="41">
        <v>4963.76</v>
      </c>
      <c r="AY130" s="41">
        <v>4820.8599999999997</v>
      </c>
      <c r="BA130" s="49">
        <v>17</v>
      </c>
      <c r="BB130" s="41">
        <v>4744.45</v>
      </c>
      <c r="BC130" s="41">
        <v>4695.7299999999996</v>
      </c>
      <c r="BD130" s="41">
        <v>4650.41</v>
      </c>
      <c r="BE130" s="41">
        <v>4638.08</v>
      </c>
      <c r="BF130" s="41">
        <v>4693.8500000000004</v>
      </c>
      <c r="BG130" s="41">
        <v>4735.0200000000004</v>
      </c>
      <c r="BH130" s="41">
        <v>4772</v>
      </c>
      <c r="BI130" s="41">
        <v>4975.59</v>
      </c>
      <c r="BJ130" s="41">
        <v>5165.6400000000003</v>
      </c>
      <c r="BK130" s="41">
        <v>5181.54</v>
      </c>
      <c r="BL130" s="41">
        <v>5187.22</v>
      </c>
      <c r="BM130" s="41">
        <v>5187.2700000000004</v>
      </c>
      <c r="BN130" s="41">
        <v>5173.8900000000003</v>
      </c>
      <c r="BO130" s="41">
        <v>5177.87</v>
      </c>
      <c r="BP130" s="41">
        <v>5178.05</v>
      </c>
      <c r="BQ130" s="41">
        <v>5171.6099999999997</v>
      </c>
      <c r="BR130" s="41">
        <v>5174.71</v>
      </c>
      <c r="BS130" s="41">
        <v>5193.3</v>
      </c>
      <c r="BT130" s="41">
        <v>5192.29</v>
      </c>
      <c r="BU130" s="41">
        <v>5179.08</v>
      </c>
      <c r="BV130" s="41">
        <v>5172.33</v>
      </c>
      <c r="BW130" s="41">
        <v>5161.2700000000004</v>
      </c>
      <c r="BX130" s="41">
        <v>4913.99</v>
      </c>
      <c r="BY130" s="41">
        <v>4776.6099999999997</v>
      </c>
    </row>
    <row r="131" spans="1:77" x14ac:dyDescent="0.25">
      <c r="A131" s="49">
        <v>18</v>
      </c>
      <c r="B131" s="41">
        <v>4752.03</v>
      </c>
      <c r="C131" s="41">
        <v>4705.8599999999997</v>
      </c>
      <c r="D131" s="41">
        <v>4642.0200000000004</v>
      </c>
      <c r="E131" s="41">
        <v>4636.5</v>
      </c>
      <c r="F131" s="41">
        <v>4714.8999999999996</v>
      </c>
      <c r="G131" s="41">
        <v>4752.33</v>
      </c>
      <c r="H131" s="41">
        <v>4824.92</v>
      </c>
      <c r="I131" s="41">
        <v>5007.59</v>
      </c>
      <c r="J131" s="41">
        <v>5238</v>
      </c>
      <c r="K131" s="41">
        <v>5253.89</v>
      </c>
      <c r="L131" s="41">
        <v>5257.96</v>
      </c>
      <c r="M131" s="41">
        <v>5257.29</v>
      </c>
      <c r="N131" s="41">
        <v>5247.23</v>
      </c>
      <c r="O131" s="41">
        <v>5248.73</v>
      </c>
      <c r="P131" s="41">
        <v>5248.02</v>
      </c>
      <c r="Q131" s="41">
        <v>5244.98</v>
      </c>
      <c r="R131" s="41">
        <v>5249.45</v>
      </c>
      <c r="S131" s="41">
        <v>5270.69</v>
      </c>
      <c r="T131" s="41">
        <v>5273.27</v>
      </c>
      <c r="U131" s="41">
        <v>5257.88</v>
      </c>
      <c r="V131" s="41">
        <v>5250.19</v>
      </c>
      <c r="W131" s="41">
        <v>5235.09</v>
      </c>
      <c r="X131" s="41">
        <v>5045.63</v>
      </c>
      <c r="Y131" s="41">
        <v>4872.49</v>
      </c>
      <c r="AA131" s="49">
        <v>18</v>
      </c>
      <c r="AB131" s="41">
        <v>4740.62</v>
      </c>
      <c r="AC131" s="41">
        <v>4694.9399999999996</v>
      </c>
      <c r="AD131" s="41">
        <v>4631.78</v>
      </c>
      <c r="AE131" s="41">
        <v>4626.32</v>
      </c>
      <c r="AF131" s="41">
        <v>4703.8900000000003</v>
      </c>
      <c r="AG131" s="41">
        <v>4740.91</v>
      </c>
      <c r="AH131" s="41">
        <v>4812.74</v>
      </c>
      <c r="AI131" s="41">
        <v>4993.47</v>
      </c>
      <c r="AJ131" s="41">
        <v>5221.45</v>
      </c>
      <c r="AK131" s="41">
        <v>5237.16</v>
      </c>
      <c r="AL131" s="41">
        <v>5241.1899999999996</v>
      </c>
      <c r="AM131" s="41">
        <v>5240.53</v>
      </c>
      <c r="AN131" s="41">
        <v>5230.57</v>
      </c>
      <c r="AO131" s="41">
        <v>5232.0600000000004</v>
      </c>
      <c r="AP131" s="41">
        <v>5231.3599999999997</v>
      </c>
      <c r="AQ131" s="41">
        <v>5228.3500000000004</v>
      </c>
      <c r="AR131" s="41">
        <v>5232.7700000000004</v>
      </c>
      <c r="AS131" s="41">
        <v>5253.79</v>
      </c>
      <c r="AT131" s="41">
        <v>5256.34</v>
      </c>
      <c r="AU131" s="41">
        <v>5241.1099999999997</v>
      </c>
      <c r="AV131" s="41">
        <v>5233.51</v>
      </c>
      <c r="AW131" s="41">
        <v>5218.57</v>
      </c>
      <c r="AX131" s="41">
        <v>5031.1099999999997</v>
      </c>
      <c r="AY131" s="41">
        <v>4859.8</v>
      </c>
      <c r="BA131" s="49">
        <v>18</v>
      </c>
      <c r="BB131" s="41">
        <v>4699.46</v>
      </c>
      <c r="BC131" s="41">
        <v>4655.55</v>
      </c>
      <c r="BD131" s="41">
        <v>4594.83</v>
      </c>
      <c r="BE131" s="41">
        <v>4589.58</v>
      </c>
      <c r="BF131" s="41">
        <v>4664.1499999999996</v>
      </c>
      <c r="BG131" s="41">
        <v>4699.75</v>
      </c>
      <c r="BH131" s="41">
        <v>4768.8</v>
      </c>
      <c r="BI131" s="41">
        <v>4942.55</v>
      </c>
      <c r="BJ131" s="41">
        <v>5161.7299999999996</v>
      </c>
      <c r="BK131" s="41">
        <v>5176.84</v>
      </c>
      <c r="BL131" s="41">
        <v>5180.71</v>
      </c>
      <c r="BM131" s="41">
        <v>5180.07</v>
      </c>
      <c r="BN131" s="41">
        <v>5170.5</v>
      </c>
      <c r="BO131" s="41">
        <v>5171.93</v>
      </c>
      <c r="BP131" s="41">
        <v>5171.26</v>
      </c>
      <c r="BQ131" s="41">
        <v>5168.37</v>
      </c>
      <c r="BR131" s="41">
        <v>5172.6099999999997</v>
      </c>
      <c r="BS131" s="41">
        <v>5192.82</v>
      </c>
      <c r="BT131" s="41">
        <v>5195.2700000000004</v>
      </c>
      <c r="BU131" s="41">
        <v>5180.63</v>
      </c>
      <c r="BV131" s="41">
        <v>5173.32</v>
      </c>
      <c r="BW131" s="41">
        <v>5158.96</v>
      </c>
      <c r="BX131" s="41">
        <v>4978.74</v>
      </c>
      <c r="BY131" s="41">
        <v>4814.05</v>
      </c>
    </row>
    <row r="132" spans="1:77" x14ac:dyDescent="0.25">
      <c r="A132" s="49">
        <v>19</v>
      </c>
      <c r="B132" s="41">
        <v>4785.12</v>
      </c>
      <c r="C132" s="41">
        <v>4654.1000000000004</v>
      </c>
      <c r="D132" s="41">
        <v>4626.1400000000003</v>
      </c>
      <c r="E132" s="41">
        <v>4628.1899999999996</v>
      </c>
      <c r="F132" s="41">
        <v>4643.17</v>
      </c>
      <c r="G132" s="41">
        <v>4790.21</v>
      </c>
      <c r="H132" s="41">
        <v>4818.13</v>
      </c>
      <c r="I132" s="41">
        <v>5055.42</v>
      </c>
      <c r="J132" s="41">
        <v>5225.92</v>
      </c>
      <c r="K132" s="41">
        <v>5248.61</v>
      </c>
      <c r="L132" s="41">
        <v>5250.52</v>
      </c>
      <c r="M132" s="41">
        <v>5247.15</v>
      </c>
      <c r="N132" s="41">
        <v>5235.1499999999996</v>
      </c>
      <c r="O132" s="41">
        <v>5234.97</v>
      </c>
      <c r="P132" s="41">
        <v>5233.17</v>
      </c>
      <c r="Q132" s="41">
        <v>5226.47</v>
      </c>
      <c r="R132" s="41">
        <v>5230.46</v>
      </c>
      <c r="S132" s="41">
        <v>5252.35</v>
      </c>
      <c r="T132" s="41">
        <v>5257.18</v>
      </c>
      <c r="U132" s="41">
        <v>5244.12</v>
      </c>
      <c r="V132" s="41">
        <v>5235.1499999999996</v>
      </c>
      <c r="W132" s="41">
        <v>5227.6000000000004</v>
      </c>
      <c r="X132" s="41">
        <v>4950.29</v>
      </c>
      <c r="Y132" s="41">
        <v>4867.1499999999996</v>
      </c>
      <c r="AA132" s="49">
        <v>19</v>
      </c>
      <c r="AB132" s="41">
        <v>4773.3599999999997</v>
      </c>
      <c r="AC132" s="41">
        <v>4643.7299999999996</v>
      </c>
      <c r="AD132" s="41">
        <v>4616.07</v>
      </c>
      <c r="AE132" s="41">
        <v>4618.09</v>
      </c>
      <c r="AF132" s="41">
        <v>4632.92</v>
      </c>
      <c r="AG132" s="41">
        <v>4778.3999999999996</v>
      </c>
      <c r="AH132" s="41">
        <v>4806.03</v>
      </c>
      <c r="AI132" s="41">
        <v>5040.8</v>
      </c>
      <c r="AJ132" s="41">
        <v>5209.49</v>
      </c>
      <c r="AK132" s="41">
        <v>5231.9399999999996</v>
      </c>
      <c r="AL132" s="41">
        <v>5233.83</v>
      </c>
      <c r="AM132" s="41">
        <v>5230.49</v>
      </c>
      <c r="AN132" s="41">
        <v>5218.63</v>
      </c>
      <c r="AO132" s="41">
        <v>5218.4399999999996</v>
      </c>
      <c r="AP132" s="41">
        <v>5216.67</v>
      </c>
      <c r="AQ132" s="41">
        <v>5210.03</v>
      </c>
      <c r="AR132" s="41">
        <v>5213.9799999999996</v>
      </c>
      <c r="AS132" s="41">
        <v>5235.6400000000003</v>
      </c>
      <c r="AT132" s="41">
        <v>5240.42</v>
      </c>
      <c r="AU132" s="41">
        <v>5227.5</v>
      </c>
      <c r="AV132" s="41">
        <v>5218.63</v>
      </c>
      <c r="AW132" s="41">
        <v>5211.1499999999996</v>
      </c>
      <c r="AX132" s="41">
        <v>4936.78</v>
      </c>
      <c r="AY132" s="41">
        <v>4854.5200000000004</v>
      </c>
      <c r="BA132" s="49">
        <v>19</v>
      </c>
      <c r="BB132" s="41">
        <v>4730.9399999999996</v>
      </c>
      <c r="BC132" s="41">
        <v>4606.3100000000004</v>
      </c>
      <c r="BD132" s="41">
        <v>4579.72</v>
      </c>
      <c r="BE132" s="41">
        <v>4581.67</v>
      </c>
      <c r="BF132" s="41">
        <v>4595.92</v>
      </c>
      <c r="BG132" s="41">
        <v>4735.78</v>
      </c>
      <c r="BH132" s="41">
        <v>4762.3500000000004</v>
      </c>
      <c r="BI132" s="41">
        <v>4988.05</v>
      </c>
      <c r="BJ132" s="41">
        <v>5150.2299999999996</v>
      </c>
      <c r="BK132" s="41">
        <v>5171.8100000000004</v>
      </c>
      <c r="BL132" s="41">
        <v>5173.63</v>
      </c>
      <c r="BM132" s="41">
        <v>5170.42</v>
      </c>
      <c r="BN132" s="41">
        <v>5159.01</v>
      </c>
      <c r="BO132" s="41">
        <v>5158.84</v>
      </c>
      <c r="BP132" s="41">
        <v>5157.13</v>
      </c>
      <c r="BQ132" s="41">
        <v>5150.76</v>
      </c>
      <c r="BR132" s="41">
        <v>5154.55</v>
      </c>
      <c r="BS132" s="41">
        <v>5175.37</v>
      </c>
      <c r="BT132" s="41">
        <v>5179.96</v>
      </c>
      <c r="BU132" s="41">
        <v>5167.55</v>
      </c>
      <c r="BV132" s="41">
        <v>5159.01</v>
      </c>
      <c r="BW132" s="41">
        <v>5151.83</v>
      </c>
      <c r="BX132" s="41">
        <v>4888.05</v>
      </c>
      <c r="BY132" s="41">
        <v>4808.97</v>
      </c>
    </row>
    <row r="133" spans="1:77" x14ac:dyDescent="0.25">
      <c r="A133" s="49">
        <v>20</v>
      </c>
      <c r="B133" s="41">
        <v>4718.83</v>
      </c>
      <c r="C133" s="41">
        <v>4637.63</v>
      </c>
      <c r="D133" s="41">
        <v>4605.05</v>
      </c>
      <c r="E133" s="41">
        <v>4604.2</v>
      </c>
      <c r="F133" s="41">
        <v>4635.58</v>
      </c>
      <c r="G133" s="41">
        <v>4739.79</v>
      </c>
      <c r="H133" s="41">
        <v>4809.8</v>
      </c>
      <c r="I133" s="41">
        <v>5072.7299999999996</v>
      </c>
      <c r="J133" s="41">
        <v>5179.58</v>
      </c>
      <c r="K133" s="41">
        <v>5200.68</v>
      </c>
      <c r="L133" s="41">
        <v>5205.8100000000004</v>
      </c>
      <c r="M133" s="41">
        <v>5199.96</v>
      </c>
      <c r="N133" s="41">
        <v>5188.18</v>
      </c>
      <c r="O133" s="41">
        <v>5190.28</v>
      </c>
      <c r="P133" s="41">
        <v>5194.08</v>
      </c>
      <c r="Q133" s="41">
        <v>5185.3100000000004</v>
      </c>
      <c r="R133" s="41">
        <v>5186.78</v>
      </c>
      <c r="S133" s="41">
        <v>5204.8999999999996</v>
      </c>
      <c r="T133" s="41">
        <v>5212.08</v>
      </c>
      <c r="U133" s="41">
        <v>5198.58</v>
      </c>
      <c r="V133" s="41">
        <v>5192.58</v>
      </c>
      <c r="W133" s="41">
        <v>5182.9799999999996</v>
      </c>
      <c r="X133" s="41">
        <v>5011.78</v>
      </c>
      <c r="Y133" s="41">
        <v>4871.7700000000004</v>
      </c>
      <c r="AA133" s="49">
        <v>20</v>
      </c>
      <c r="AB133" s="41">
        <v>4707.7700000000004</v>
      </c>
      <c r="AC133" s="41">
        <v>4627.43</v>
      </c>
      <c r="AD133" s="41">
        <v>4595.2</v>
      </c>
      <c r="AE133" s="41">
        <v>4594.3500000000004</v>
      </c>
      <c r="AF133" s="41">
        <v>4625.41</v>
      </c>
      <c r="AG133" s="41">
        <v>4728.51</v>
      </c>
      <c r="AH133" s="41">
        <v>4797.78</v>
      </c>
      <c r="AI133" s="41">
        <v>5057.92</v>
      </c>
      <c r="AJ133" s="41">
        <v>5163.6400000000003</v>
      </c>
      <c r="AK133" s="41">
        <v>5184.5200000000004</v>
      </c>
      <c r="AL133" s="41">
        <v>5189.6000000000004</v>
      </c>
      <c r="AM133" s="41">
        <v>5183.8100000000004</v>
      </c>
      <c r="AN133" s="41">
        <v>5172.1499999999996</v>
      </c>
      <c r="AO133" s="41">
        <v>5174.2299999999996</v>
      </c>
      <c r="AP133" s="41">
        <v>5177.99</v>
      </c>
      <c r="AQ133" s="41">
        <v>5169.3100000000004</v>
      </c>
      <c r="AR133" s="41">
        <v>5170.7700000000004</v>
      </c>
      <c r="AS133" s="41">
        <v>5188.7</v>
      </c>
      <c r="AT133" s="41">
        <v>5195.8</v>
      </c>
      <c r="AU133" s="41">
        <v>5182.4399999999996</v>
      </c>
      <c r="AV133" s="41">
        <v>5176.5</v>
      </c>
      <c r="AW133" s="41">
        <v>5167.01</v>
      </c>
      <c r="AX133" s="41">
        <v>4997.62</v>
      </c>
      <c r="AY133" s="41">
        <v>4859.1000000000004</v>
      </c>
      <c r="BA133" s="49">
        <v>20</v>
      </c>
      <c r="BB133" s="41">
        <v>4667.88</v>
      </c>
      <c r="BC133" s="41">
        <v>4590.6499999999996</v>
      </c>
      <c r="BD133" s="41">
        <v>4559.66</v>
      </c>
      <c r="BE133" s="41">
        <v>4558.8500000000004</v>
      </c>
      <c r="BF133" s="41">
        <v>4588.7</v>
      </c>
      <c r="BG133" s="41">
        <v>4687.82</v>
      </c>
      <c r="BH133" s="41">
        <v>4754.41</v>
      </c>
      <c r="BI133" s="41">
        <v>5004.51</v>
      </c>
      <c r="BJ133" s="41">
        <v>5106.1499999999996</v>
      </c>
      <c r="BK133" s="41">
        <v>5126.2299999999996</v>
      </c>
      <c r="BL133" s="41">
        <v>5131.1099999999997</v>
      </c>
      <c r="BM133" s="41">
        <v>5125.54</v>
      </c>
      <c r="BN133" s="41">
        <v>5114.34</v>
      </c>
      <c r="BO133" s="41">
        <v>5116.33</v>
      </c>
      <c r="BP133" s="41">
        <v>5119.95</v>
      </c>
      <c r="BQ133" s="41">
        <v>5111.6000000000004</v>
      </c>
      <c r="BR133" s="41">
        <v>5113</v>
      </c>
      <c r="BS133" s="41">
        <v>5130.24</v>
      </c>
      <c r="BT133" s="41">
        <v>5137.07</v>
      </c>
      <c r="BU133" s="41">
        <v>5124.2299999999996</v>
      </c>
      <c r="BV133" s="41">
        <v>5118.5200000000004</v>
      </c>
      <c r="BW133" s="41">
        <v>5109.3900000000003</v>
      </c>
      <c r="BX133" s="41">
        <v>4946.55</v>
      </c>
      <c r="BY133" s="41">
        <v>4813.37</v>
      </c>
    </row>
    <row r="134" spans="1:77" x14ac:dyDescent="0.25">
      <c r="A134" s="49">
        <v>21</v>
      </c>
      <c r="B134" s="41">
        <v>4818.38</v>
      </c>
      <c r="C134" s="41">
        <v>4711.99</v>
      </c>
      <c r="D134" s="41">
        <v>4668.99</v>
      </c>
      <c r="E134" s="41">
        <v>4636.53</v>
      </c>
      <c r="F134" s="41">
        <v>4649.4399999999996</v>
      </c>
      <c r="G134" s="41">
        <v>4704.3</v>
      </c>
      <c r="H134" s="41">
        <v>4717.04</v>
      </c>
      <c r="I134" s="41">
        <v>4778.25</v>
      </c>
      <c r="J134" s="41">
        <v>4842.32</v>
      </c>
      <c r="K134" s="41">
        <v>4974.41</v>
      </c>
      <c r="L134" s="41">
        <v>4990.22</v>
      </c>
      <c r="M134" s="41">
        <v>5000.34</v>
      </c>
      <c r="N134" s="41">
        <v>4996.33</v>
      </c>
      <c r="O134" s="41">
        <v>4994.59</v>
      </c>
      <c r="P134" s="41">
        <v>4992.57</v>
      </c>
      <c r="Q134" s="41">
        <v>4990.3999999999996</v>
      </c>
      <c r="R134" s="41">
        <v>5007.84</v>
      </c>
      <c r="S134" s="41">
        <v>5140.3500000000004</v>
      </c>
      <c r="T134" s="41">
        <v>5152.8999999999996</v>
      </c>
      <c r="U134" s="41">
        <v>5072.51</v>
      </c>
      <c r="V134" s="41">
        <v>5055.33</v>
      </c>
      <c r="W134" s="41">
        <v>4995.3500000000004</v>
      </c>
      <c r="X134" s="41">
        <v>4892.9799999999996</v>
      </c>
      <c r="Y134" s="41">
        <v>4790.42</v>
      </c>
      <c r="AA134" s="49">
        <v>21</v>
      </c>
      <c r="AB134" s="41">
        <v>4806.26</v>
      </c>
      <c r="AC134" s="41">
        <v>4701.01</v>
      </c>
      <c r="AD134" s="41">
        <v>4658.46</v>
      </c>
      <c r="AE134" s="41">
        <v>4626.34</v>
      </c>
      <c r="AF134" s="41">
        <v>4639.12</v>
      </c>
      <c r="AG134" s="41">
        <v>4693.3999999999996</v>
      </c>
      <c r="AH134" s="41">
        <v>4706</v>
      </c>
      <c r="AI134" s="41">
        <v>4766.5600000000004</v>
      </c>
      <c r="AJ134" s="41">
        <v>4829.96</v>
      </c>
      <c r="AK134" s="41">
        <v>4960.6400000000003</v>
      </c>
      <c r="AL134" s="41">
        <v>4976.29</v>
      </c>
      <c r="AM134" s="41">
        <v>4986.3</v>
      </c>
      <c r="AN134" s="41">
        <v>4982.33</v>
      </c>
      <c r="AO134" s="41">
        <v>4980.6099999999997</v>
      </c>
      <c r="AP134" s="41">
        <v>4978.6099999999997</v>
      </c>
      <c r="AQ134" s="41">
        <v>4976.47</v>
      </c>
      <c r="AR134" s="41">
        <v>4993.72</v>
      </c>
      <c r="AS134" s="41">
        <v>5124.83</v>
      </c>
      <c r="AT134" s="41">
        <v>5137.24</v>
      </c>
      <c r="AU134" s="41">
        <v>5057.7</v>
      </c>
      <c r="AV134" s="41">
        <v>5040.7</v>
      </c>
      <c r="AW134" s="41">
        <v>4981.3599999999997</v>
      </c>
      <c r="AX134" s="41">
        <v>4880.08</v>
      </c>
      <c r="AY134" s="41">
        <v>4778.6000000000004</v>
      </c>
      <c r="BA134" s="49">
        <v>21</v>
      </c>
      <c r="BB134" s="41">
        <v>4762.57</v>
      </c>
      <c r="BC134" s="41">
        <v>4661.38</v>
      </c>
      <c r="BD134" s="41">
        <v>4620.4799999999996</v>
      </c>
      <c r="BE134" s="41">
        <v>4589.6000000000004</v>
      </c>
      <c r="BF134" s="41">
        <v>4601.88</v>
      </c>
      <c r="BG134" s="41">
        <v>4654.0600000000004</v>
      </c>
      <c r="BH134" s="41">
        <v>4666.1899999999996</v>
      </c>
      <c r="BI134" s="41">
        <v>4724.41</v>
      </c>
      <c r="BJ134" s="41">
        <v>4785.3500000000004</v>
      </c>
      <c r="BK134" s="41">
        <v>4910.99</v>
      </c>
      <c r="BL134" s="41">
        <v>4926.03</v>
      </c>
      <c r="BM134" s="41">
        <v>4935.66</v>
      </c>
      <c r="BN134" s="41">
        <v>4931.84</v>
      </c>
      <c r="BO134" s="41">
        <v>4930.1899999999996</v>
      </c>
      <c r="BP134" s="41">
        <v>4928.2700000000004</v>
      </c>
      <c r="BQ134" s="41">
        <v>4926.21</v>
      </c>
      <c r="BR134" s="41">
        <v>4942.79</v>
      </c>
      <c r="BS134" s="41">
        <v>5068.84</v>
      </c>
      <c r="BT134" s="41">
        <v>5080.7700000000004</v>
      </c>
      <c r="BU134" s="41">
        <v>5004.3100000000004</v>
      </c>
      <c r="BV134" s="41">
        <v>4987.96</v>
      </c>
      <c r="BW134" s="41">
        <v>4930.91</v>
      </c>
      <c r="BX134" s="41">
        <v>4833.54</v>
      </c>
      <c r="BY134" s="41">
        <v>4735.9799999999996</v>
      </c>
    </row>
    <row r="135" spans="1:77" x14ac:dyDescent="0.25">
      <c r="A135" s="49">
        <v>22</v>
      </c>
      <c r="B135" s="41">
        <v>4796.7</v>
      </c>
      <c r="C135" s="41">
        <v>4704.3900000000003</v>
      </c>
      <c r="D135" s="41">
        <v>4610.12</v>
      </c>
      <c r="E135" s="41">
        <v>4597.3</v>
      </c>
      <c r="F135" s="41">
        <v>4608.1400000000003</v>
      </c>
      <c r="G135" s="41">
        <v>4674.16</v>
      </c>
      <c r="H135" s="41">
        <v>4713.9799999999996</v>
      </c>
      <c r="I135" s="41">
        <v>4736.1000000000004</v>
      </c>
      <c r="J135" s="41">
        <v>4849.91</v>
      </c>
      <c r="K135" s="41">
        <v>4933.75</v>
      </c>
      <c r="L135" s="41">
        <v>4953.5200000000004</v>
      </c>
      <c r="M135" s="41">
        <v>4963.1400000000003</v>
      </c>
      <c r="N135" s="41">
        <v>4962.8100000000004</v>
      </c>
      <c r="O135" s="41">
        <v>4960.3599999999997</v>
      </c>
      <c r="P135" s="41">
        <v>4963.4799999999996</v>
      </c>
      <c r="Q135" s="41">
        <v>4972.87</v>
      </c>
      <c r="R135" s="41">
        <v>5081.49</v>
      </c>
      <c r="S135" s="41">
        <v>5173.6899999999996</v>
      </c>
      <c r="T135" s="41">
        <v>5185.51</v>
      </c>
      <c r="U135" s="41">
        <v>5152.17</v>
      </c>
      <c r="V135" s="41">
        <v>5044.25</v>
      </c>
      <c r="W135" s="41">
        <v>4988.12</v>
      </c>
      <c r="X135" s="41">
        <v>4949.34</v>
      </c>
      <c r="Y135" s="41">
        <v>4905.8</v>
      </c>
      <c r="AA135" s="49">
        <v>22</v>
      </c>
      <c r="AB135" s="41">
        <v>4784.8100000000004</v>
      </c>
      <c r="AC135" s="41">
        <v>4693.49</v>
      </c>
      <c r="AD135" s="41">
        <v>4600.21</v>
      </c>
      <c r="AE135" s="41">
        <v>4587.53</v>
      </c>
      <c r="AF135" s="41">
        <v>4598.26</v>
      </c>
      <c r="AG135" s="41">
        <v>4663.57</v>
      </c>
      <c r="AH135" s="41">
        <v>4702.9799999999996</v>
      </c>
      <c r="AI135" s="41">
        <v>4724.8599999999997</v>
      </c>
      <c r="AJ135" s="41">
        <v>4837.47</v>
      </c>
      <c r="AK135" s="41">
        <v>4920.42</v>
      </c>
      <c r="AL135" s="41">
        <v>4939.9799999999996</v>
      </c>
      <c r="AM135" s="41">
        <v>4949.49</v>
      </c>
      <c r="AN135" s="41">
        <v>4949.17</v>
      </c>
      <c r="AO135" s="41">
        <v>4946.75</v>
      </c>
      <c r="AP135" s="41">
        <v>4949.83</v>
      </c>
      <c r="AQ135" s="41">
        <v>4959.12</v>
      </c>
      <c r="AR135" s="41">
        <v>5066.59</v>
      </c>
      <c r="AS135" s="41">
        <v>5157.82</v>
      </c>
      <c r="AT135" s="41">
        <v>5169.51</v>
      </c>
      <c r="AU135" s="41">
        <v>5136.53</v>
      </c>
      <c r="AV135" s="41">
        <v>5029.75</v>
      </c>
      <c r="AW135" s="41">
        <v>4974.21</v>
      </c>
      <c r="AX135" s="41">
        <v>4935.84</v>
      </c>
      <c r="AY135" s="41">
        <v>4892.7700000000004</v>
      </c>
      <c r="BA135" s="49">
        <v>22</v>
      </c>
      <c r="BB135" s="41">
        <v>4741.95</v>
      </c>
      <c r="BC135" s="41">
        <v>4654.1499999999996</v>
      </c>
      <c r="BD135" s="41">
        <v>4564.4799999999996</v>
      </c>
      <c r="BE135" s="41">
        <v>4552.28</v>
      </c>
      <c r="BF135" s="41">
        <v>4562.6000000000004</v>
      </c>
      <c r="BG135" s="41">
        <v>4625.3900000000003</v>
      </c>
      <c r="BH135" s="41">
        <v>4663.28</v>
      </c>
      <c r="BI135" s="41">
        <v>4684.3100000000004</v>
      </c>
      <c r="BJ135" s="41">
        <v>4792.57</v>
      </c>
      <c r="BK135" s="41">
        <v>4872.32</v>
      </c>
      <c r="BL135" s="41">
        <v>4891.13</v>
      </c>
      <c r="BM135" s="41">
        <v>4900.2700000000004</v>
      </c>
      <c r="BN135" s="41">
        <v>4899.97</v>
      </c>
      <c r="BO135" s="41">
        <v>4897.6400000000003</v>
      </c>
      <c r="BP135" s="41">
        <v>4900.6000000000004</v>
      </c>
      <c r="BQ135" s="41">
        <v>4909.53</v>
      </c>
      <c r="BR135" s="41">
        <v>5012.8500000000004</v>
      </c>
      <c r="BS135" s="41">
        <v>5100.55</v>
      </c>
      <c r="BT135" s="41">
        <v>5111.8</v>
      </c>
      <c r="BU135" s="41">
        <v>5080.09</v>
      </c>
      <c r="BV135" s="41">
        <v>4977.43</v>
      </c>
      <c r="BW135" s="41">
        <v>4924.03</v>
      </c>
      <c r="BX135" s="41">
        <v>4887.1400000000003</v>
      </c>
      <c r="BY135" s="41">
        <v>4845.74</v>
      </c>
    </row>
    <row r="136" spans="1:77" x14ac:dyDescent="0.25">
      <c r="A136" s="49">
        <v>23</v>
      </c>
      <c r="B136" s="41">
        <v>4768.75</v>
      </c>
      <c r="C136" s="41">
        <v>4642.74</v>
      </c>
      <c r="D136" s="41">
        <v>4585.37</v>
      </c>
      <c r="E136" s="41">
        <v>4569.88</v>
      </c>
      <c r="F136" s="41">
        <v>4624.55</v>
      </c>
      <c r="G136" s="41">
        <v>4724.2700000000004</v>
      </c>
      <c r="H136" s="41">
        <v>4797.95</v>
      </c>
      <c r="I136" s="41">
        <v>5061.08</v>
      </c>
      <c r="J136" s="41">
        <v>5128.47</v>
      </c>
      <c r="K136" s="41">
        <v>5149.68</v>
      </c>
      <c r="L136" s="41">
        <v>5155.6499999999996</v>
      </c>
      <c r="M136" s="41">
        <v>5148.03</v>
      </c>
      <c r="N136" s="41">
        <v>5135.18</v>
      </c>
      <c r="O136" s="41">
        <v>5137.95</v>
      </c>
      <c r="P136" s="41">
        <v>5137.46</v>
      </c>
      <c r="Q136" s="41">
        <v>5136.26</v>
      </c>
      <c r="R136" s="41">
        <v>5138.49</v>
      </c>
      <c r="S136" s="41">
        <v>5156.42</v>
      </c>
      <c r="T136" s="41">
        <v>5162.46</v>
      </c>
      <c r="U136" s="41">
        <v>5153.55</v>
      </c>
      <c r="V136" s="41">
        <v>5144.5</v>
      </c>
      <c r="W136" s="41">
        <v>5126.6000000000004</v>
      </c>
      <c r="X136" s="41">
        <v>4947.45</v>
      </c>
      <c r="Y136" s="41">
        <v>4825.84</v>
      </c>
      <c r="AA136" s="49">
        <v>23</v>
      </c>
      <c r="AB136" s="41">
        <v>4757.16</v>
      </c>
      <c r="AC136" s="41">
        <v>4632.4799999999996</v>
      </c>
      <c r="AD136" s="41">
        <v>4575.7299999999996</v>
      </c>
      <c r="AE136" s="41">
        <v>4560.3999999999996</v>
      </c>
      <c r="AF136" s="41">
        <v>4614.49</v>
      </c>
      <c r="AG136" s="41">
        <v>4713.1499999999996</v>
      </c>
      <c r="AH136" s="41">
        <v>4786.0600000000004</v>
      </c>
      <c r="AI136" s="41">
        <v>5046.3900000000003</v>
      </c>
      <c r="AJ136" s="41">
        <v>5113.07</v>
      </c>
      <c r="AK136" s="41">
        <v>5134.0600000000004</v>
      </c>
      <c r="AL136" s="41">
        <v>5139.96</v>
      </c>
      <c r="AM136" s="41">
        <v>5132.43</v>
      </c>
      <c r="AN136" s="41">
        <v>5119.71</v>
      </c>
      <c r="AO136" s="41">
        <v>5122.45</v>
      </c>
      <c r="AP136" s="41">
        <v>5121.97</v>
      </c>
      <c r="AQ136" s="41">
        <v>5120.78</v>
      </c>
      <c r="AR136" s="41">
        <v>5122.99</v>
      </c>
      <c r="AS136" s="41">
        <v>5140.7299999999996</v>
      </c>
      <c r="AT136" s="41">
        <v>5146.7</v>
      </c>
      <c r="AU136" s="41">
        <v>5137.8900000000003</v>
      </c>
      <c r="AV136" s="41">
        <v>5128.9399999999996</v>
      </c>
      <c r="AW136" s="41">
        <v>5111.22</v>
      </c>
      <c r="AX136" s="41">
        <v>4933.97</v>
      </c>
      <c r="AY136" s="41">
        <v>4813.6499999999996</v>
      </c>
      <c r="BA136" s="49">
        <v>23</v>
      </c>
      <c r="BB136" s="41">
        <v>4715.37</v>
      </c>
      <c r="BC136" s="41">
        <v>4595.51</v>
      </c>
      <c r="BD136" s="41">
        <v>4540.9399999999996</v>
      </c>
      <c r="BE136" s="41">
        <v>4526.2</v>
      </c>
      <c r="BF136" s="41">
        <v>4578.21</v>
      </c>
      <c r="BG136" s="41">
        <v>4673.0600000000004</v>
      </c>
      <c r="BH136" s="41">
        <v>4743.1499999999996</v>
      </c>
      <c r="BI136" s="41">
        <v>4993.43</v>
      </c>
      <c r="BJ136" s="41">
        <v>5057.54</v>
      </c>
      <c r="BK136" s="41">
        <v>5077.71</v>
      </c>
      <c r="BL136" s="41">
        <v>5083.3900000000003</v>
      </c>
      <c r="BM136" s="41">
        <v>5076.1499999999996</v>
      </c>
      <c r="BN136" s="41">
        <v>5063.92</v>
      </c>
      <c r="BO136" s="41">
        <v>5066.55</v>
      </c>
      <c r="BP136" s="41">
        <v>5066.09</v>
      </c>
      <c r="BQ136" s="41">
        <v>5064.95</v>
      </c>
      <c r="BR136" s="41">
        <v>5067.07</v>
      </c>
      <c r="BS136" s="41">
        <v>5084.12</v>
      </c>
      <c r="BT136" s="41">
        <v>5089.87</v>
      </c>
      <c r="BU136" s="41">
        <v>5081.3999999999996</v>
      </c>
      <c r="BV136" s="41">
        <v>5072.79</v>
      </c>
      <c r="BW136" s="41">
        <v>5055.76</v>
      </c>
      <c r="BX136" s="41">
        <v>4885.3500000000004</v>
      </c>
      <c r="BY136" s="41">
        <v>4769.67</v>
      </c>
    </row>
    <row r="137" spans="1:77" x14ac:dyDescent="0.25">
      <c r="A137" s="49">
        <v>24</v>
      </c>
      <c r="B137" s="41">
        <v>4721.76</v>
      </c>
      <c r="C137" s="41">
        <v>4598.7700000000004</v>
      </c>
      <c r="D137" s="41">
        <v>4550.3999999999996</v>
      </c>
      <c r="E137" s="41">
        <v>4548.03</v>
      </c>
      <c r="F137" s="41">
        <v>4601.6400000000003</v>
      </c>
      <c r="G137" s="41">
        <v>4730.3500000000004</v>
      </c>
      <c r="H137" s="41">
        <v>4822.45</v>
      </c>
      <c r="I137" s="41">
        <v>5040.67</v>
      </c>
      <c r="J137" s="41">
        <v>5080.21</v>
      </c>
      <c r="K137" s="41">
        <v>5106.7700000000004</v>
      </c>
      <c r="L137" s="41">
        <v>5109.32</v>
      </c>
      <c r="M137" s="41">
        <v>5106.07</v>
      </c>
      <c r="N137" s="41">
        <v>5099.68</v>
      </c>
      <c r="O137" s="41">
        <v>5101.57</v>
      </c>
      <c r="P137" s="41">
        <v>5099.17</v>
      </c>
      <c r="Q137" s="41">
        <v>5093.55</v>
      </c>
      <c r="R137" s="41">
        <v>5097.18</v>
      </c>
      <c r="S137" s="41">
        <v>5136.0600000000004</v>
      </c>
      <c r="T137" s="41">
        <v>5145.99</v>
      </c>
      <c r="U137" s="41">
        <v>5113.32</v>
      </c>
      <c r="V137" s="41">
        <v>5104.3</v>
      </c>
      <c r="W137" s="41">
        <v>5078.18</v>
      </c>
      <c r="X137" s="41">
        <v>4965.1400000000003</v>
      </c>
      <c r="Y137" s="41">
        <v>4810.97</v>
      </c>
      <c r="AA137" s="49">
        <v>24</v>
      </c>
      <c r="AB137" s="41">
        <v>4710.67</v>
      </c>
      <c r="AC137" s="41">
        <v>4588.9799999999996</v>
      </c>
      <c r="AD137" s="41">
        <v>4541.12</v>
      </c>
      <c r="AE137" s="41">
        <v>4538.78</v>
      </c>
      <c r="AF137" s="41">
        <v>4591.83</v>
      </c>
      <c r="AG137" s="41">
        <v>4719.17</v>
      </c>
      <c r="AH137" s="41">
        <v>4810.29</v>
      </c>
      <c r="AI137" s="41">
        <v>5026.21</v>
      </c>
      <c r="AJ137" s="41">
        <v>5065.33</v>
      </c>
      <c r="AK137" s="41">
        <v>5091.6000000000004</v>
      </c>
      <c r="AL137" s="41">
        <v>5094.13</v>
      </c>
      <c r="AM137" s="41">
        <v>5090.91</v>
      </c>
      <c r="AN137" s="41">
        <v>5084.59</v>
      </c>
      <c r="AO137" s="41">
        <v>5086.46</v>
      </c>
      <c r="AP137" s="41">
        <v>5084.08</v>
      </c>
      <c r="AQ137" s="41">
        <v>5078.53</v>
      </c>
      <c r="AR137" s="41">
        <v>5082.1099999999997</v>
      </c>
      <c r="AS137" s="41">
        <v>5120.58</v>
      </c>
      <c r="AT137" s="41">
        <v>5130.3999999999996</v>
      </c>
      <c r="AU137" s="41">
        <v>5098.09</v>
      </c>
      <c r="AV137" s="41">
        <v>5089.16</v>
      </c>
      <c r="AW137" s="41">
        <v>5063.3100000000004</v>
      </c>
      <c r="AX137" s="41">
        <v>4951.47</v>
      </c>
      <c r="AY137" s="41">
        <v>4798.9399999999996</v>
      </c>
      <c r="BA137" s="49">
        <v>24</v>
      </c>
      <c r="BB137" s="41">
        <v>4670.67</v>
      </c>
      <c r="BC137" s="41">
        <v>4553.68</v>
      </c>
      <c r="BD137" s="41">
        <v>4507.67</v>
      </c>
      <c r="BE137" s="41">
        <v>4505.42</v>
      </c>
      <c r="BF137" s="41">
        <v>4556.42</v>
      </c>
      <c r="BG137" s="41">
        <v>4678.84</v>
      </c>
      <c r="BH137" s="41">
        <v>4766.45</v>
      </c>
      <c r="BI137" s="41">
        <v>4974.03</v>
      </c>
      <c r="BJ137" s="41">
        <v>5011.6400000000003</v>
      </c>
      <c r="BK137" s="41">
        <v>5036.8999999999996</v>
      </c>
      <c r="BL137" s="41">
        <v>5039.32</v>
      </c>
      <c r="BM137" s="41">
        <v>5036.2299999999996</v>
      </c>
      <c r="BN137" s="41">
        <v>5030.16</v>
      </c>
      <c r="BO137" s="41">
        <v>5031.95</v>
      </c>
      <c r="BP137" s="41">
        <v>5029.67</v>
      </c>
      <c r="BQ137" s="41">
        <v>5024.33</v>
      </c>
      <c r="BR137" s="41">
        <v>5027.7700000000004</v>
      </c>
      <c r="BS137" s="41">
        <v>5064.76</v>
      </c>
      <c r="BT137" s="41">
        <v>5074.2</v>
      </c>
      <c r="BU137" s="41">
        <v>5043.13</v>
      </c>
      <c r="BV137" s="41">
        <v>5034.54</v>
      </c>
      <c r="BW137" s="41">
        <v>5009.7</v>
      </c>
      <c r="BX137" s="41">
        <v>4902.17</v>
      </c>
      <c r="BY137" s="41">
        <v>4755.53</v>
      </c>
    </row>
    <row r="138" spans="1:77" x14ac:dyDescent="0.25">
      <c r="A138" s="49">
        <v>25</v>
      </c>
      <c r="B138" s="41">
        <v>4797.8599999999997</v>
      </c>
      <c r="C138" s="41">
        <v>4694.32</v>
      </c>
      <c r="D138" s="41">
        <v>4625.74</v>
      </c>
      <c r="E138" s="41">
        <v>4625.34</v>
      </c>
      <c r="F138" s="41">
        <v>4680.8599999999997</v>
      </c>
      <c r="G138" s="41">
        <v>4799.8500000000004</v>
      </c>
      <c r="H138" s="41">
        <v>4882.0600000000004</v>
      </c>
      <c r="I138" s="41">
        <v>5089.1499999999996</v>
      </c>
      <c r="J138" s="41">
        <v>5114.88</v>
      </c>
      <c r="K138" s="41">
        <v>5128.08</v>
      </c>
      <c r="L138" s="41">
        <v>5128.99</v>
      </c>
      <c r="M138" s="41">
        <v>5124.43</v>
      </c>
      <c r="N138" s="41">
        <v>5115.8</v>
      </c>
      <c r="O138" s="41">
        <v>5118.41</v>
      </c>
      <c r="P138" s="41">
        <v>5117.1000000000004</v>
      </c>
      <c r="Q138" s="41">
        <v>5113.72</v>
      </c>
      <c r="R138" s="41">
        <v>5116.7700000000004</v>
      </c>
      <c r="S138" s="41">
        <v>5144.78</v>
      </c>
      <c r="T138" s="41">
        <v>5157.07</v>
      </c>
      <c r="U138" s="41">
        <v>5139.71</v>
      </c>
      <c r="V138" s="41">
        <v>5124.83</v>
      </c>
      <c r="W138" s="41">
        <v>5102.03</v>
      </c>
      <c r="X138" s="41">
        <v>4981.03</v>
      </c>
      <c r="Y138" s="41">
        <v>4858.09</v>
      </c>
      <c r="AA138" s="49">
        <v>25</v>
      </c>
      <c r="AB138" s="41">
        <v>4785.96</v>
      </c>
      <c r="AC138" s="41">
        <v>4683.5200000000004</v>
      </c>
      <c r="AD138" s="41">
        <v>4615.67</v>
      </c>
      <c r="AE138" s="41">
        <v>4615.2700000000004</v>
      </c>
      <c r="AF138" s="41">
        <v>4670.21</v>
      </c>
      <c r="AG138" s="41">
        <v>4787.93</v>
      </c>
      <c r="AH138" s="41">
        <v>4869.2700000000004</v>
      </c>
      <c r="AI138" s="41">
        <v>5074.17</v>
      </c>
      <c r="AJ138" s="41">
        <v>5099.62</v>
      </c>
      <c r="AK138" s="41">
        <v>5112.6899999999996</v>
      </c>
      <c r="AL138" s="41">
        <v>5113.59</v>
      </c>
      <c r="AM138" s="41">
        <v>5109.08</v>
      </c>
      <c r="AN138" s="41">
        <v>5100.54</v>
      </c>
      <c r="AO138" s="41">
        <v>5103.12</v>
      </c>
      <c r="AP138" s="41">
        <v>5101.82</v>
      </c>
      <c r="AQ138" s="41">
        <v>5098.4799999999996</v>
      </c>
      <c r="AR138" s="41">
        <v>5101.5</v>
      </c>
      <c r="AS138" s="41">
        <v>5129.21</v>
      </c>
      <c r="AT138" s="41">
        <v>5141.37</v>
      </c>
      <c r="AU138" s="41">
        <v>5124.1899999999996</v>
      </c>
      <c r="AV138" s="41">
        <v>5109.47</v>
      </c>
      <c r="AW138" s="41">
        <v>5086.91</v>
      </c>
      <c r="AX138" s="41">
        <v>4967.2</v>
      </c>
      <c r="AY138" s="41">
        <v>4845.5600000000004</v>
      </c>
      <c r="BA138" s="49">
        <v>25</v>
      </c>
      <c r="BB138" s="41">
        <v>4743.0600000000004</v>
      </c>
      <c r="BC138" s="41">
        <v>4644.57</v>
      </c>
      <c r="BD138" s="41">
        <v>4579.34</v>
      </c>
      <c r="BE138" s="41">
        <v>4578.95</v>
      </c>
      <c r="BF138" s="41">
        <v>4631.7700000000004</v>
      </c>
      <c r="BG138" s="41">
        <v>4744.95</v>
      </c>
      <c r="BH138" s="41">
        <v>4823.1499999999996</v>
      </c>
      <c r="BI138" s="41">
        <v>5020.1400000000003</v>
      </c>
      <c r="BJ138" s="41">
        <v>5044.6099999999997</v>
      </c>
      <c r="BK138" s="41">
        <v>5057.17</v>
      </c>
      <c r="BL138" s="41">
        <v>5058.03</v>
      </c>
      <c r="BM138" s="41">
        <v>5053.7</v>
      </c>
      <c r="BN138" s="41">
        <v>5045.4799999999996</v>
      </c>
      <c r="BO138" s="41">
        <v>5047.97</v>
      </c>
      <c r="BP138" s="41">
        <v>5046.72</v>
      </c>
      <c r="BQ138" s="41">
        <v>5043.5</v>
      </c>
      <c r="BR138" s="41">
        <v>5046.41</v>
      </c>
      <c r="BS138" s="41">
        <v>5073.05</v>
      </c>
      <c r="BT138" s="41">
        <v>5084.75</v>
      </c>
      <c r="BU138" s="41">
        <v>5068.2299999999996</v>
      </c>
      <c r="BV138" s="41">
        <v>5054.07</v>
      </c>
      <c r="BW138" s="41">
        <v>5032.3900000000003</v>
      </c>
      <c r="BX138" s="41">
        <v>4917.29</v>
      </c>
      <c r="BY138" s="41">
        <v>4800.3500000000004</v>
      </c>
    </row>
    <row r="139" spans="1:77" x14ac:dyDescent="0.25">
      <c r="A139" s="49">
        <v>26</v>
      </c>
      <c r="B139" s="41">
        <v>4742.8</v>
      </c>
      <c r="C139" s="41">
        <v>4603.82</v>
      </c>
      <c r="D139" s="41">
        <v>4528.0600000000004</v>
      </c>
      <c r="E139" s="41">
        <v>4513.62</v>
      </c>
      <c r="F139" s="41">
        <v>4576.91</v>
      </c>
      <c r="G139" s="41">
        <v>4735.01</v>
      </c>
      <c r="H139" s="41">
        <v>4803.1099999999997</v>
      </c>
      <c r="I139" s="41">
        <v>5048.32</v>
      </c>
      <c r="J139" s="41">
        <v>5091.97</v>
      </c>
      <c r="K139" s="41">
        <v>5130.75</v>
      </c>
      <c r="L139" s="41">
        <v>5140.04</v>
      </c>
      <c r="M139" s="41">
        <v>5131.5200000000004</v>
      </c>
      <c r="N139" s="41">
        <v>5115.7700000000004</v>
      </c>
      <c r="O139" s="41">
        <v>5118.5600000000004</v>
      </c>
      <c r="P139" s="41">
        <v>5118.28</v>
      </c>
      <c r="Q139" s="41">
        <v>5110.33</v>
      </c>
      <c r="R139" s="41">
        <v>5110.5</v>
      </c>
      <c r="S139" s="41">
        <v>5160.03</v>
      </c>
      <c r="T139" s="41">
        <v>5168.54</v>
      </c>
      <c r="U139" s="41">
        <v>5141.3999999999996</v>
      </c>
      <c r="V139" s="41">
        <v>5121.9399999999996</v>
      </c>
      <c r="W139" s="41">
        <v>5085.45</v>
      </c>
      <c r="X139" s="41">
        <v>4956.95</v>
      </c>
      <c r="Y139" s="41">
        <v>4811.96</v>
      </c>
      <c r="AA139" s="49">
        <v>26</v>
      </c>
      <c r="AB139" s="41">
        <v>4731.49</v>
      </c>
      <c r="AC139" s="41">
        <v>4593.9799999999996</v>
      </c>
      <c r="AD139" s="41">
        <v>4519.03</v>
      </c>
      <c r="AE139" s="41">
        <v>4504.7299999999996</v>
      </c>
      <c r="AF139" s="41">
        <v>4567.3500000000004</v>
      </c>
      <c r="AG139" s="41">
        <v>4723.78</v>
      </c>
      <c r="AH139" s="41">
        <v>4791.16</v>
      </c>
      <c r="AI139" s="41">
        <v>5033.7700000000004</v>
      </c>
      <c r="AJ139" s="41">
        <v>5076.96</v>
      </c>
      <c r="AK139" s="41">
        <v>5115.33</v>
      </c>
      <c r="AL139" s="41">
        <v>5124.5200000000004</v>
      </c>
      <c r="AM139" s="41">
        <v>5116.09</v>
      </c>
      <c r="AN139" s="41">
        <v>5100.51</v>
      </c>
      <c r="AO139" s="41">
        <v>5103.2700000000004</v>
      </c>
      <c r="AP139" s="41">
        <v>5102.99</v>
      </c>
      <c r="AQ139" s="41">
        <v>5095.13</v>
      </c>
      <c r="AR139" s="41">
        <v>5095.29</v>
      </c>
      <c r="AS139" s="41">
        <v>5144.3</v>
      </c>
      <c r="AT139" s="41">
        <v>5152.72</v>
      </c>
      <c r="AU139" s="41">
        <v>5125.8599999999997</v>
      </c>
      <c r="AV139" s="41">
        <v>5106.6099999999997</v>
      </c>
      <c r="AW139" s="41">
        <v>5070.51</v>
      </c>
      <c r="AX139" s="41">
        <v>4943.37</v>
      </c>
      <c r="AY139" s="41">
        <v>4799.91</v>
      </c>
      <c r="BA139" s="49">
        <v>26</v>
      </c>
      <c r="BB139" s="41">
        <v>4690.6899999999996</v>
      </c>
      <c r="BC139" s="41">
        <v>4558.49</v>
      </c>
      <c r="BD139" s="41">
        <v>4486.43</v>
      </c>
      <c r="BE139" s="41">
        <v>4472.6899999999996</v>
      </c>
      <c r="BF139" s="41">
        <v>4532.8900000000003</v>
      </c>
      <c r="BG139" s="41">
        <v>4683.2700000000004</v>
      </c>
      <c r="BH139" s="41">
        <v>4748.0600000000004</v>
      </c>
      <c r="BI139" s="41">
        <v>4981.3</v>
      </c>
      <c r="BJ139" s="41">
        <v>5022.82</v>
      </c>
      <c r="BK139" s="41">
        <v>5059.71</v>
      </c>
      <c r="BL139" s="41">
        <v>5068.54</v>
      </c>
      <c r="BM139" s="41">
        <v>5060.4399999999996</v>
      </c>
      <c r="BN139" s="41">
        <v>5045.46</v>
      </c>
      <c r="BO139" s="41">
        <v>5048.1099999999997</v>
      </c>
      <c r="BP139" s="41">
        <v>5047.8500000000004</v>
      </c>
      <c r="BQ139" s="41">
        <v>5040.29</v>
      </c>
      <c r="BR139" s="41">
        <v>5040.4399999999996</v>
      </c>
      <c r="BS139" s="41">
        <v>5087.5600000000004</v>
      </c>
      <c r="BT139" s="41">
        <v>5095.6499999999996</v>
      </c>
      <c r="BU139" s="41">
        <v>5069.84</v>
      </c>
      <c r="BV139" s="41">
        <v>5051.33</v>
      </c>
      <c r="BW139" s="41">
        <v>5016.6099999999997</v>
      </c>
      <c r="BX139" s="41">
        <v>4894.3900000000003</v>
      </c>
      <c r="BY139" s="41">
        <v>4756.47</v>
      </c>
    </row>
    <row r="140" spans="1:77" x14ac:dyDescent="0.25">
      <c r="A140" s="49">
        <v>27</v>
      </c>
      <c r="B140" s="41">
        <v>4697.1000000000004</v>
      </c>
      <c r="C140" s="41">
        <v>4556.72</v>
      </c>
      <c r="D140" s="41">
        <v>4514.76</v>
      </c>
      <c r="E140" s="41">
        <v>4516.32</v>
      </c>
      <c r="F140" s="41">
        <v>4590.99</v>
      </c>
      <c r="G140" s="41">
        <v>4716.53</v>
      </c>
      <c r="H140" s="41">
        <v>4781.91</v>
      </c>
      <c r="I140" s="41">
        <v>4996.45</v>
      </c>
      <c r="J140" s="41">
        <v>5041.2</v>
      </c>
      <c r="K140" s="41">
        <v>5070.33</v>
      </c>
      <c r="L140" s="41">
        <v>5081.79</v>
      </c>
      <c r="M140" s="41">
        <v>5079.29</v>
      </c>
      <c r="N140" s="41">
        <v>5057.8100000000004</v>
      </c>
      <c r="O140" s="41">
        <v>5063.2299999999996</v>
      </c>
      <c r="P140" s="41">
        <v>5060.6499999999996</v>
      </c>
      <c r="Q140" s="41">
        <v>5053.83</v>
      </c>
      <c r="R140" s="41">
        <v>5052.7700000000004</v>
      </c>
      <c r="S140" s="41">
        <v>5071.59</v>
      </c>
      <c r="T140" s="41">
        <v>5089.29</v>
      </c>
      <c r="U140" s="41">
        <v>5070.8500000000004</v>
      </c>
      <c r="V140" s="41">
        <v>5067.29</v>
      </c>
      <c r="W140" s="41">
        <v>5048.05</v>
      </c>
      <c r="X140" s="41">
        <v>4975.05</v>
      </c>
      <c r="Y140" s="41">
        <v>4858.5600000000004</v>
      </c>
      <c r="AA140" s="49">
        <v>27</v>
      </c>
      <c r="AB140" s="41">
        <v>4686.2700000000004</v>
      </c>
      <c r="AC140" s="41">
        <v>4547.38</v>
      </c>
      <c r="AD140" s="41">
        <v>4505.8599999999997</v>
      </c>
      <c r="AE140" s="41">
        <v>4507.41</v>
      </c>
      <c r="AF140" s="41">
        <v>4581.29</v>
      </c>
      <c r="AG140" s="41">
        <v>4705.49</v>
      </c>
      <c r="AH140" s="41">
        <v>4770.18</v>
      </c>
      <c r="AI140" s="41">
        <v>4982.46</v>
      </c>
      <c r="AJ140" s="41">
        <v>5026.7299999999996</v>
      </c>
      <c r="AK140" s="41">
        <v>5055.55</v>
      </c>
      <c r="AL140" s="41">
        <v>5066.8900000000003</v>
      </c>
      <c r="AM140" s="41">
        <v>5064.42</v>
      </c>
      <c r="AN140" s="41">
        <v>5043.16</v>
      </c>
      <c r="AO140" s="41">
        <v>5048.5200000000004</v>
      </c>
      <c r="AP140" s="41">
        <v>5045.97</v>
      </c>
      <c r="AQ140" s="41">
        <v>5039.2299999999996</v>
      </c>
      <c r="AR140" s="41">
        <v>5038.18</v>
      </c>
      <c r="AS140" s="41">
        <v>5056.79</v>
      </c>
      <c r="AT140" s="41">
        <v>5074.3100000000004</v>
      </c>
      <c r="AU140" s="41">
        <v>5056.07</v>
      </c>
      <c r="AV140" s="41">
        <v>5052.54</v>
      </c>
      <c r="AW140" s="41">
        <v>5033.5</v>
      </c>
      <c r="AX140" s="41">
        <v>4961.28</v>
      </c>
      <c r="AY140" s="41">
        <v>4846.0200000000004</v>
      </c>
      <c r="BA140" s="49">
        <v>27</v>
      </c>
      <c r="BB140" s="41">
        <v>4647.22</v>
      </c>
      <c r="BC140" s="41">
        <v>4513.6899999999996</v>
      </c>
      <c r="BD140" s="41">
        <v>4473.7700000000004</v>
      </c>
      <c r="BE140" s="41">
        <v>4475.26</v>
      </c>
      <c r="BF140" s="41">
        <v>4546.29</v>
      </c>
      <c r="BG140" s="41">
        <v>4665.6899999999996</v>
      </c>
      <c r="BH140" s="41">
        <v>4727.8900000000003</v>
      </c>
      <c r="BI140" s="41">
        <v>4931.96</v>
      </c>
      <c r="BJ140" s="41">
        <v>4974.53</v>
      </c>
      <c r="BK140" s="41">
        <v>5002.24</v>
      </c>
      <c r="BL140" s="41">
        <v>5013.1400000000003</v>
      </c>
      <c r="BM140" s="41">
        <v>5010.76</v>
      </c>
      <c r="BN140" s="41">
        <v>4990.33</v>
      </c>
      <c r="BO140" s="41">
        <v>4995.4799999999996</v>
      </c>
      <c r="BP140" s="41">
        <v>4993.03</v>
      </c>
      <c r="BQ140" s="41">
        <v>4986.54</v>
      </c>
      <c r="BR140" s="41">
        <v>4985.53</v>
      </c>
      <c r="BS140" s="41">
        <v>5003.43</v>
      </c>
      <c r="BT140" s="41">
        <v>5020.2700000000004</v>
      </c>
      <c r="BU140" s="41">
        <v>5002.7299999999996</v>
      </c>
      <c r="BV140" s="41">
        <v>4999.34</v>
      </c>
      <c r="BW140" s="41">
        <v>4981.04</v>
      </c>
      <c r="BX140" s="41">
        <v>4911.6000000000004</v>
      </c>
      <c r="BY140" s="41">
        <v>4800.8</v>
      </c>
    </row>
    <row r="141" spans="1:77" x14ac:dyDescent="0.25">
      <c r="A141" s="49">
        <v>28</v>
      </c>
      <c r="B141" s="41">
        <v>4757.13</v>
      </c>
      <c r="C141" s="41">
        <v>4681.7700000000004</v>
      </c>
      <c r="D141" s="41">
        <v>4603.93</v>
      </c>
      <c r="E141" s="41">
        <v>4584</v>
      </c>
      <c r="F141" s="41">
        <v>4601.0200000000004</v>
      </c>
      <c r="G141" s="41">
        <v>4617.5</v>
      </c>
      <c r="H141" s="41">
        <v>4691.03</v>
      </c>
      <c r="I141" s="41">
        <v>4745.93</v>
      </c>
      <c r="J141" s="41">
        <v>4817.41</v>
      </c>
      <c r="K141" s="41">
        <v>4904.46</v>
      </c>
      <c r="L141" s="41">
        <v>4917.4399999999996</v>
      </c>
      <c r="M141" s="41">
        <v>4919.6499999999996</v>
      </c>
      <c r="N141" s="41">
        <v>4914.3</v>
      </c>
      <c r="O141" s="41">
        <v>4913.07</v>
      </c>
      <c r="P141" s="41">
        <v>4913.8100000000004</v>
      </c>
      <c r="Q141" s="41">
        <v>4911.53</v>
      </c>
      <c r="R141" s="41">
        <v>4917.75</v>
      </c>
      <c r="S141" s="41">
        <v>5049.43</v>
      </c>
      <c r="T141" s="41">
        <v>5049.5600000000004</v>
      </c>
      <c r="U141" s="41">
        <v>4958.26</v>
      </c>
      <c r="V141" s="41">
        <v>4952.51</v>
      </c>
      <c r="W141" s="41">
        <v>4918.9799999999996</v>
      </c>
      <c r="X141" s="41">
        <v>4898.82</v>
      </c>
      <c r="Y141" s="41">
        <v>4789.13</v>
      </c>
      <c r="AA141" s="49">
        <v>28</v>
      </c>
      <c r="AB141" s="41">
        <v>4745.67</v>
      </c>
      <c r="AC141" s="41">
        <v>4671.1000000000004</v>
      </c>
      <c r="AD141" s="41">
        <v>4594.09</v>
      </c>
      <c r="AE141" s="41">
        <v>4574.37</v>
      </c>
      <c r="AF141" s="41">
        <v>4591.21</v>
      </c>
      <c r="AG141" s="41">
        <v>4607.5200000000004</v>
      </c>
      <c r="AH141" s="41">
        <v>4680.2700000000004</v>
      </c>
      <c r="AI141" s="41">
        <v>4734.59</v>
      </c>
      <c r="AJ141" s="41">
        <v>4805.3100000000004</v>
      </c>
      <c r="AK141" s="41">
        <v>4891.4399999999996</v>
      </c>
      <c r="AL141" s="41">
        <v>4904.28</v>
      </c>
      <c r="AM141" s="41">
        <v>4906.47</v>
      </c>
      <c r="AN141" s="41">
        <v>4901.18</v>
      </c>
      <c r="AO141" s="41">
        <v>4899.96</v>
      </c>
      <c r="AP141" s="41">
        <v>4900.6899999999996</v>
      </c>
      <c r="AQ141" s="41">
        <v>4898.43</v>
      </c>
      <c r="AR141" s="41">
        <v>4904.59</v>
      </c>
      <c r="AS141" s="41">
        <v>5034.87</v>
      </c>
      <c r="AT141" s="41">
        <v>5035</v>
      </c>
      <c r="AU141" s="41">
        <v>4944.67</v>
      </c>
      <c r="AV141" s="41">
        <v>4938.9799999999996</v>
      </c>
      <c r="AW141" s="41">
        <v>4905.8100000000004</v>
      </c>
      <c r="AX141" s="41">
        <v>4885.8599999999997</v>
      </c>
      <c r="AY141" s="41">
        <v>4777.33</v>
      </c>
      <c r="BA141" s="49">
        <v>28</v>
      </c>
      <c r="BB141" s="41">
        <v>4704.32</v>
      </c>
      <c r="BC141" s="41">
        <v>4632.63</v>
      </c>
      <c r="BD141" s="41">
        <v>4558.59</v>
      </c>
      <c r="BE141" s="41">
        <v>4539.6400000000003</v>
      </c>
      <c r="BF141" s="41">
        <v>4555.83</v>
      </c>
      <c r="BG141" s="41">
        <v>4571.5</v>
      </c>
      <c r="BH141" s="41">
        <v>4641.4399999999996</v>
      </c>
      <c r="BI141" s="41">
        <v>4693.67</v>
      </c>
      <c r="BJ141" s="41">
        <v>4761.66</v>
      </c>
      <c r="BK141" s="41">
        <v>4844.46</v>
      </c>
      <c r="BL141" s="41">
        <v>4856.8100000000004</v>
      </c>
      <c r="BM141" s="41">
        <v>4858.91</v>
      </c>
      <c r="BN141" s="41">
        <v>4853.82</v>
      </c>
      <c r="BO141" s="41">
        <v>4852.6499999999996</v>
      </c>
      <c r="BP141" s="41">
        <v>4853.3500000000004</v>
      </c>
      <c r="BQ141" s="41">
        <v>4851.1899999999996</v>
      </c>
      <c r="BR141" s="41">
        <v>4857.1000000000004</v>
      </c>
      <c r="BS141" s="41">
        <v>4982.3500000000004</v>
      </c>
      <c r="BT141" s="41">
        <v>4982.4799999999996</v>
      </c>
      <c r="BU141" s="41">
        <v>4895.63</v>
      </c>
      <c r="BV141" s="41">
        <v>4890.16</v>
      </c>
      <c r="BW141" s="41">
        <v>4858.2700000000004</v>
      </c>
      <c r="BX141" s="41">
        <v>4839.1000000000004</v>
      </c>
      <c r="BY141" s="41">
        <v>4734.76</v>
      </c>
    </row>
    <row r="142" spans="1:77" x14ac:dyDescent="0.25">
      <c r="A142" s="49">
        <v>29</v>
      </c>
      <c r="B142" s="41">
        <v>4741.6499999999996</v>
      </c>
      <c r="C142" s="41">
        <v>4619.8599999999997</v>
      </c>
      <c r="D142" s="41">
        <v>4522.8599999999997</v>
      </c>
      <c r="E142" s="41">
        <v>4477.95</v>
      </c>
      <c r="F142" s="41">
        <v>4473.05</v>
      </c>
      <c r="G142" s="41">
        <v>4527.66</v>
      </c>
      <c r="H142" s="41">
        <v>4608.12</v>
      </c>
      <c r="I142" s="41">
        <v>4538.49</v>
      </c>
      <c r="J142" s="41">
        <v>4695.92</v>
      </c>
      <c r="K142" s="41">
        <v>4810.1099999999997</v>
      </c>
      <c r="L142" s="41">
        <v>4858.1499999999996</v>
      </c>
      <c r="M142" s="41">
        <v>4869.1099999999997</v>
      </c>
      <c r="N142" s="41">
        <v>4868.9399999999996</v>
      </c>
      <c r="O142" s="41">
        <v>4868.07</v>
      </c>
      <c r="P142" s="41">
        <v>4868.6499999999996</v>
      </c>
      <c r="Q142" s="41">
        <v>4872.84</v>
      </c>
      <c r="R142" s="41">
        <v>4880.96</v>
      </c>
      <c r="S142" s="41">
        <v>4922.42</v>
      </c>
      <c r="T142" s="41">
        <v>5022.42</v>
      </c>
      <c r="U142" s="41">
        <v>4984.38</v>
      </c>
      <c r="V142" s="41">
        <v>5004.54</v>
      </c>
      <c r="W142" s="41">
        <v>4902.63</v>
      </c>
      <c r="X142" s="41">
        <v>4870.32</v>
      </c>
      <c r="Y142" s="41">
        <v>4785.6400000000003</v>
      </c>
      <c r="AA142" s="49">
        <v>29</v>
      </c>
      <c r="AB142" s="41">
        <v>4730.3599999999997</v>
      </c>
      <c r="AC142" s="41">
        <v>4609.8500000000004</v>
      </c>
      <c r="AD142" s="41">
        <v>4513.88</v>
      </c>
      <c r="AE142" s="41">
        <v>4469.45</v>
      </c>
      <c r="AF142" s="41">
        <v>4464.6000000000004</v>
      </c>
      <c r="AG142" s="41">
        <v>4518.63</v>
      </c>
      <c r="AH142" s="41">
        <v>4598.2299999999996</v>
      </c>
      <c r="AI142" s="41">
        <v>4529.3500000000004</v>
      </c>
      <c r="AJ142" s="41">
        <v>4685.1000000000004</v>
      </c>
      <c r="AK142" s="41">
        <v>4798.08</v>
      </c>
      <c r="AL142" s="41">
        <v>4845.6099999999997</v>
      </c>
      <c r="AM142" s="41">
        <v>4856.46</v>
      </c>
      <c r="AN142" s="41">
        <v>4856.3</v>
      </c>
      <c r="AO142" s="41">
        <v>4855.43</v>
      </c>
      <c r="AP142" s="41">
        <v>4856</v>
      </c>
      <c r="AQ142" s="41">
        <v>4860.1499999999996</v>
      </c>
      <c r="AR142" s="41">
        <v>4868.1899999999996</v>
      </c>
      <c r="AS142" s="41">
        <v>4909.21</v>
      </c>
      <c r="AT142" s="41">
        <v>5008.1499999999996</v>
      </c>
      <c r="AU142" s="41">
        <v>4970.51</v>
      </c>
      <c r="AV142" s="41">
        <v>4990.46</v>
      </c>
      <c r="AW142" s="41">
        <v>4889.63</v>
      </c>
      <c r="AX142" s="41">
        <v>4857.66</v>
      </c>
      <c r="AY142" s="41">
        <v>4773.88</v>
      </c>
      <c r="BA142" s="49">
        <v>29</v>
      </c>
      <c r="BB142" s="41">
        <v>4689.6000000000004</v>
      </c>
      <c r="BC142" s="41">
        <v>4573.75</v>
      </c>
      <c r="BD142" s="41">
        <v>4481.4799999999996</v>
      </c>
      <c r="BE142" s="41">
        <v>4438.76</v>
      </c>
      <c r="BF142" s="41">
        <v>4434.1000000000004</v>
      </c>
      <c r="BG142" s="41">
        <v>4486.04</v>
      </c>
      <c r="BH142" s="41">
        <v>4562.58</v>
      </c>
      <c r="BI142" s="41">
        <v>4496.3500000000004</v>
      </c>
      <c r="BJ142" s="41">
        <v>4646.09</v>
      </c>
      <c r="BK142" s="41">
        <v>4754.71</v>
      </c>
      <c r="BL142" s="41">
        <v>4800.3999999999996</v>
      </c>
      <c r="BM142" s="41">
        <v>4810.83</v>
      </c>
      <c r="BN142" s="41">
        <v>4810.68</v>
      </c>
      <c r="BO142" s="41">
        <v>4809.84</v>
      </c>
      <c r="BP142" s="41">
        <v>4810.3900000000003</v>
      </c>
      <c r="BQ142" s="41">
        <v>4814.38</v>
      </c>
      <c r="BR142" s="41">
        <v>4822.1099999999997</v>
      </c>
      <c r="BS142" s="41">
        <v>4861.55</v>
      </c>
      <c r="BT142" s="41">
        <v>4956.67</v>
      </c>
      <c r="BU142" s="41">
        <v>4920.4799999999996</v>
      </c>
      <c r="BV142" s="41">
        <v>4939.6499999999996</v>
      </c>
      <c r="BW142" s="41">
        <v>4842.72</v>
      </c>
      <c r="BX142" s="41">
        <v>4811.99</v>
      </c>
      <c r="BY142" s="41">
        <v>4731.4399999999996</v>
      </c>
    </row>
    <row r="143" spans="1:77" x14ac:dyDescent="0.25">
      <c r="A143" s="49">
        <v>30</v>
      </c>
      <c r="B143" s="41">
        <v>4732.1400000000003</v>
      </c>
      <c r="C143" s="41">
        <v>4647.5600000000004</v>
      </c>
      <c r="D143" s="41">
        <v>4619.46</v>
      </c>
      <c r="E143" s="41">
        <v>4611.9399999999996</v>
      </c>
      <c r="F143" s="41">
        <v>4638.9399999999996</v>
      </c>
      <c r="G143" s="41">
        <v>4736.1899999999996</v>
      </c>
      <c r="H143" s="41">
        <v>4847.22</v>
      </c>
      <c r="I143" s="41">
        <v>5127.83</v>
      </c>
      <c r="J143" s="41">
        <v>5237.13</v>
      </c>
      <c r="K143" s="41">
        <v>5263.63</v>
      </c>
      <c r="L143" s="41">
        <v>5272.22</v>
      </c>
      <c r="M143" s="41">
        <v>5265.18</v>
      </c>
      <c r="N143" s="41">
        <v>5251.95</v>
      </c>
      <c r="O143" s="41">
        <v>5255.19</v>
      </c>
      <c r="P143" s="41">
        <v>5254.01</v>
      </c>
      <c r="Q143" s="41">
        <v>5246.86</v>
      </c>
      <c r="R143" s="41">
        <v>5252.3</v>
      </c>
      <c r="S143" s="41">
        <v>5270.97</v>
      </c>
      <c r="T143" s="41">
        <v>5274.93</v>
      </c>
      <c r="U143" s="41">
        <v>5262.72</v>
      </c>
      <c r="V143" s="41">
        <v>5253</v>
      </c>
      <c r="W143" s="41">
        <v>5235.57</v>
      </c>
      <c r="X143" s="41">
        <v>5113.3</v>
      </c>
      <c r="Y143" s="41">
        <v>4926.1000000000004</v>
      </c>
      <c r="AA143" s="49">
        <v>30</v>
      </c>
      <c r="AB143" s="41">
        <v>4720.9399999999996</v>
      </c>
      <c r="AC143" s="41">
        <v>4637.25</v>
      </c>
      <c r="AD143" s="41">
        <v>4609.45</v>
      </c>
      <c r="AE143" s="41">
        <v>4602.01</v>
      </c>
      <c r="AF143" s="41">
        <v>4628.7299999999996</v>
      </c>
      <c r="AG143" s="41">
        <v>4724.95</v>
      </c>
      <c r="AH143" s="41">
        <v>4834.8</v>
      </c>
      <c r="AI143" s="41">
        <v>5112.4399999999996</v>
      </c>
      <c r="AJ143" s="41">
        <v>5220.58</v>
      </c>
      <c r="AK143" s="41">
        <v>5246.8</v>
      </c>
      <c r="AL143" s="41">
        <v>5255.3</v>
      </c>
      <c r="AM143" s="41">
        <v>5248.34</v>
      </c>
      <c r="AN143" s="41">
        <v>5235.25</v>
      </c>
      <c r="AO143" s="41">
        <v>5238.45</v>
      </c>
      <c r="AP143" s="41">
        <v>5237.29</v>
      </c>
      <c r="AQ143" s="41">
        <v>5230.21</v>
      </c>
      <c r="AR143" s="41">
        <v>5235.59</v>
      </c>
      <c r="AS143" s="41">
        <v>5254.06</v>
      </c>
      <c r="AT143" s="41">
        <v>5257.99</v>
      </c>
      <c r="AU143" s="41">
        <v>5245.9</v>
      </c>
      <c r="AV143" s="41">
        <v>5236.29</v>
      </c>
      <c r="AW143" s="41">
        <v>5219.04</v>
      </c>
      <c r="AX143" s="41">
        <v>5098.07</v>
      </c>
      <c r="AY143" s="41">
        <v>4912.8500000000004</v>
      </c>
      <c r="BA143" s="49">
        <v>30</v>
      </c>
      <c r="BB143" s="41">
        <v>4680.55</v>
      </c>
      <c r="BC143" s="41">
        <v>4600.09</v>
      </c>
      <c r="BD143" s="41">
        <v>4573.3599999999997</v>
      </c>
      <c r="BE143" s="41">
        <v>4566.21</v>
      </c>
      <c r="BF143" s="41">
        <v>4591.8999999999996</v>
      </c>
      <c r="BG143" s="41">
        <v>4684.3999999999996</v>
      </c>
      <c r="BH143" s="41">
        <v>4790.01</v>
      </c>
      <c r="BI143" s="41">
        <v>5056.93</v>
      </c>
      <c r="BJ143" s="41">
        <v>5160.8999999999996</v>
      </c>
      <c r="BK143" s="41">
        <v>5186.1000000000004</v>
      </c>
      <c r="BL143" s="41">
        <v>5194.2700000000004</v>
      </c>
      <c r="BM143" s="41">
        <v>5187.58</v>
      </c>
      <c r="BN143" s="41">
        <v>5175</v>
      </c>
      <c r="BO143" s="41">
        <v>5178.07</v>
      </c>
      <c r="BP143" s="41">
        <v>5176.96</v>
      </c>
      <c r="BQ143" s="41">
        <v>5170.1499999999996</v>
      </c>
      <c r="BR143" s="41">
        <v>5175.33</v>
      </c>
      <c r="BS143" s="41">
        <v>5193.08</v>
      </c>
      <c r="BT143" s="41">
        <v>5196.8599999999997</v>
      </c>
      <c r="BU143" s="41">
        <v>5185.24</v>
      </c>
      <c r="BV143" s="41">
        <v>5175.99</v>
      </c>
      <c r="BW143" s="41">
        <v>5159.41</v>
      </c>
      <c r="BX143" s="41">
        <v>5043.1099999999997</v>
      </c>
      <c r="BY143" s="41">
        <v>4865.05</v>
      </c>
    </row>
    <row r="144" spans="1:77" x14ac:dyDescent="0.25">
      <c r="A144" s="49">
        <v>31</v>
      </c>
      <c r="B144" s="41">
        <v>4705.57</v>
      </c>
      <c r="C144" s="41">
        <v>4595.55</v>
      </c>
      <c r="D144" s="41">
        <v>4527.8100000000004</v>
      </c>
      <c r="E144" s="41">
        <v>4507.1099999999997</v>
      </c>
      <c r="F144" s="41">
        <v>4580.45</v>
      </c>
      <c r="G144" s="41">
        <v>4671.8500000000004</v>
      </c>
      <c r="H144" s="41">
        <v>4773.99</v>
      </c>
      <c r="I144" s="41">
        <v>4984.5200000000004</v>
      </c>
      <c r="J144" s="41">
        <v>5137.0200000000004</v>
      </c>
      <c r="K144" s="41">
        <v>5162.03</v>
      </c>
      <c r="L144" s="41">
        <v>5167.53</v>
      </c>
      <c r="M144" s="41">
        <v>5160.1099999999997</v>
      </c>
      <c r="N144" s="41">
        <v>5149.74</v>
      </c>
      <c r="O144" s="41">
        <v>5151.87</v>
      </c>
      <c r="P144" s="41">
        <v>5148.07</v>
      </c>
      <c r="Q144" s="41">
        <v>5142.17</v>
      </c>
      <c r="R144" s="41">
        <v>5150</v>
      </c>
      <c r="S144" s="41">
        <v>5171.54</v>
      </c>
      <c r="T144" s="41">
        <v>5178.8</v>
      </c>
      <c r="U144" s="41">
        <v>5165.4799999999996</v>
      </c>
      <c r="V144" s="41">
        <v>5160.42</v>
      </c>
      <c r="W144" s="41">
        <v>5144.71</v>
      </c>
      <c r="X144" s="41">
        <v>5058.0200000000004</v>
      </c>
      <c r="Y144" s="41">
        <v>4873.2700000000004</v>
      </c>
      <c r="AA144" s="49">
        <v>31</v>
      </c>
      <c r="AB144" s="41">
        <v>4694.6499999999996</v>
      </c>
      <c r="AC144" s="41">
        <v>4585.8</v>
      </c>
      <c r="AD144" s="41">
        <v>4518.7700000000004</v>
      </c>
      <c r="AE144" s="41">
        <v>4498.29</v>
      </c>
      <c r="AF144" s="41">
        <v>4570.8599999999997</v>
      </c>
      <c r="AG144" s="41">
        <v>4661.28</v>
      </c>
      <c r="AH144" s="41">
        <v>4762.3500000000004</v>
      </c>
      <c r="AI144" s="41">
        <v>4970.6400000000003</v>
      </c>
      <c r="AJ144" s="41">
        <v>5121.53</v>
      </c>
      <c r="AK144" s="41">
        <v>5146.28</v>
      </c>
      <c r="AL144" s="41">
        <v>5151.72</v>
      </c>
      <c r="AM144" s="41">
        <v>5144.38</v>
      </c>
      <c r="AN144" s="41">
        <v>5134.1099999999997</v>
      </c>
      <c r="AO144" s="41">
        <v>5136.2299999999996</v>
      </c>
      <c r="AP144" s="41">
        <v>5132.46</v>
      </c>
      <c r="AQ144" s="41">
        <v>5126.63</v>
      </c>
      <c r="AR144" s="41">
        <v>5134.38</v>
      </c>
      <c r="AS144" s="41">
        <v>5155.6899999999996</v>
      </c>
      <c r="AT144" s="41">
        <v>5162.87</v>
      </c>
      <c r="AU144" s="41">
        <v>5149.6899999999996</v>
      </c>
      <c r="AV144" s="41">
        <v>5144.6899999999996</v>
      </c>
      <c r="AW144" s="41">
        <v>5129.1400000000003</v>
      </c>
      <c r="AX144" s="41">
        <v>5043.37</v>
      </c>
      <c r="AY144" s="41">
        <v>4860.58</v>
      </c>
      <c r="BA144" s="49">
        <v>31</v>
      </c>
      <c r="BB144" s="41">
        <v>4655.2700000000004</v>
      </c>
      <c r="BC144" s="41">
        <v>4550.62</v>
      </c>
      <c r="BD144" s="41">
        <v>4486.1899999999996</v>
      </c>
      <c r="BE144" s="41">
        <v>4466.49</v>
      </c>
      <c r="BF144" s="41">
        <v>4536.26</v>
      </c>
      <c r="BG144" s="41">
        <v>4623.1899999999996</v>
      </c>
      <c r="BH144" s="41">
        <v>4720.3599999999997</v>
      </c>
      <c r="BI144" s="41">
        <v>4920.6099999999997</v>
      </c>
      <c r="BJ144" s="41">
        <v>5065.67</v>
      </c>
      <c r="BK144" s="41">
        <v>5089.46</v>
      </c>
      <c r="BL144" s="41">
        <v>5094.6899999999996</v>
      </c>
      <c r="BM144" s="41">
        <v>5087.63</v>
      </c>
      <c r="BN144" s="41">
        <v>5077.7700000000004</v>
      </c>
      <c r="BO144" s="41">
        <v>5079.8</v>
      </c>
      <c r="BP144" s="41">
        <v>5076.18</v>
      </c>
      <c r="BQ144" s="41">
        <v>5070.57</v>
      </c>
      <c r="BR144" s="41">
        <v>5078.0200000000004</v>
      </c>
      <c r="BS144" s="41">
        <v>5098.51</v>
      </c>
      <c r="BT144" s="41">
        <v>5105.41</v>
      </c>
      <c r="BU144" s="41">
        <v>5092.74</v>
      </c>
      <c r="BV144" s="41">
        <v>5087.93</v>
      </c>
      <c r="BW144" s="41">
        <v>5072.99</v>
      </c>
      <c r="BX144" s="41">
        <v>4990.5200000000004</v>
      </c>
      <c r="BY144" s="41">
        <v>4814.79</v>
      </c>
    </row>
    <row r="146" spans="1:77" ht="15.75" x14ac:dyDescent="0.25">
      <c r="A146" s="10" t="s">
        <v>154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15" t="s">
        <v>19</v>
      </c>
      <c r="B149" s="116" t="s">
        <v>123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125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127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29.18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28.87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27.75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26.61</v>
      </c>
      <c r="F155" s="44">
        <v>33.33</v>
      </c>
      <c r="G155" s="44">
        <v>69.72</v>
      </c>
      <c r="H155" s="44">
        <v>84.14</v>
      </c>
      <c r="I155" s="44">
        <v>38.9</v>
      </c>
      <c r="J155" s="44">
        <v>53.59</v>
      </c>
      <c r="K155" s="44">
        <v>36.24</v>
      </c>
      <c r="L155" s="44">
        <v>85.81</v>
      </c>
      <c r="M155" s="44">
        <v>61.37</v>
      </c>
      <c r="N155" s="44">
        <v>54.93</v>
      </c>
      <c r="O155" s="44">
        <v>88.34</v>
      </c>
      <c r="P155" s="44">
        <v>82.23</v>
      </c>
      <c r="Q155" s="44">
        <v>48.31</v>
      </c>
      <c r="R155" s="44">
        <v>65.19</v>
      </c>
      <c r="S155" s="44">
        <v>40.450000000000003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26.33</v>
      </c>
      <c r="AF155" s="44">
        <v>32.979999999999997</v>
      </c>
      <c r="AG155" s="44">
        <v>68.98</v>
      </c>
      <c r="AH155" s="44">
        <v>83.25</v>
      </c>
      <c r="AI155" s="44">
        <v>38.479999999999997</v>
      </c>
      <c r="AJ155" s="44">
        <v>53.03</v>
      </c>
      <c r="AK155" s="44">
        <v>35.86</v>
      </c>
      <c r="AL155" s="44">
        <v>84.9</v>
      </c>
      <c r="AM155" s="44">
        <v>60.72</v>
      </c>
      <c r="AN155" s="44">
        <v>54.35</v>
      </c>
      <c r="AO155" s="44">
        <v>87.4</v>
      </c>
      <c r="AP155" s="44">
        <v>81.36</v>
      </c>
      <c r="AQ155" s="44">
        <v>47.8</v>
      </c>
      <c r="AR155" s="44">
        <v>64.5</v>
      </c>
      <c r="AS155" s="44">
        <v>40.020000000000003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25.31</v>
      </c>
      <c r="BF155" s="44">
        <v>31.7</v>
      </c>
      <c r="BG155" s="44">
        <v>66.319999999999993</v>
      </c>
      <c r="BH155" s="44">
        <v>80.03</v>
      </c>
      <c r="BI155" s="44">
        <v>37</v>
      </c>
      <c r="BJ155" s="44">
        <v>50.98</v>
      </c>
      <c r="BK155" s="44">
        <v>34.47</v>
      </c>
      <c r="BL155" s="44">
        <v>81.62</v>
      </c>
      <c r="BM155" s="44">
        <v>58.37</v>
      </c>
      <c r="BN155" s="44">
        <v>52.25</v>
      </c>
      <c r="BO155" s="44">
        <v>84.03</v>
      </c>
      <c r="BP155" s="44">
        <v>78.22</v>
      </c>
      <c r="BQ155" s="44">
        <v>45.96</v>
      </c>
      <c r="BR155" s="44">
        <v>62.01</v>
      </c>
      <c r="BS155" s="44">
        <v>38.47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23.83</v>
      </c>
      <c r="G156" s="44">
        <v>103.78</v>
      </c>
      <c r="H156" s="44">
        <v>120.86</v>
      </c>
      <c r="I156" s="44">
        <v>9.9700000000000006</v>
      </c>
      <c r="J156" s="44">
        <v>59.32</v>
      </c>
      <c r="K156" s="44">
        <v>128</v>
      </c>
      <c r="L156" s="44">
        <v>122.53</v>
      </c>
      <c r="M156" s="44">
        <v>118.45</v>
      </c>
      <c r="N156" s="44">
        <v>171.07</v>
      </c>
      <c r="O156" s="44">
        <v>173.03</v>
      </c>
      <c r="P156" s="44">
        <v>175.19</v>
      </c>
      <c r="Q156" s="44">
        <v>192.02</v>
      </c>
      <c r="R156" s="44">
        <v>226.66</v>
      </c>
      <c r="S156" s="44">
        <v>205.64</v>
      </c>
      <c r="T156" s="44">
        <v>156.65</v>
      </c>
      <c r="U156" s="44">
        <v>116.23</v>
      </c>
      <c r="V156" s="44">
        <v>5.32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23.58</v>
      </c>
      <c r="AG156" s="44">
        <v>102.68</v>
      </c>
      <c r="AH156" s="44">
        <v>119.58</v>
      </c>
      <c r="AI156" s="44">
        <v>9.8699999999999992</v>
      </c>
      <c r="AJ156" s="44">
        <v>58.69</v>
      </c>
      <c r="AK156" s="44">
        <v>126.65</v>
      </c>
      <c r="AL156" s="44">
        <v>121.23</v>
      </c>
      <c r="AM156" s="44">
        <v>117.19</v>
      </c>
      <c r="AN156" s="44">
        <v>169.26</v>
      </c>
      <c r="AO156" s="44">
        <v>171.2</v>
      </c>
      <c r="AP156" s="44">
        <v>173.34</v>
      </c>
      <c r="AQ156" s="44">
        <v>189.98</v>
      </c>
      <c r="AR156" s="44">
        <v>224.26</v>
      </c>
      <c r="AS156" s="44">
        <v>203.47</v>
      </c>
      <c r="AT156" s="44">
        <v>154.99</v>
      </c>
      <c r="AU156" s="44">
        <v>115</v>
      </c>
      <c r="AV156" s="44">
        <v>5.27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22.67</v>
      </c>
      <c r="BG156" s="44">
        <v>98.72</v>
      </c>
      <c r="BH156" s="44">
        <v>114.96</v>
      </c>
      <c r="BI156" s="44">
        <v>9.48</v>
      </c>
      <c r="BJ156" s="44">
        <v>56.43</v>
      </c>
      <c r="BK156" s="44">
        <v>121.76</v>
      </c>
      <c r="BL156" s="44">
        <v>116.55</v>
      </c>
      <c r="BM156" s="44">
        <v>112.67</v>
      </c>
      <c r="BN156" s="44">
        <v>162.72999999999999</v>
      </c>
      <c r="BO156" s="44">
        <v>164.59</v>
      </c>
      <c r="BP156" s="44">
        <v>166.64</v>
      </c>
      <c r="BQ156" s="44">
        <v>182.65</v>
      </c>
      <c r="BR156" s="44">
        <v>215.6</v>
      </c>
      <c r="BS156" s="44">
        <v>195.61</v>
      </c>
      <c r="BT156" s="44">
        <v>149.01</v>
      </c>
      <c r="BU156" s="44">
        <v>110.56</v>
      </c>
      <c r="BV156" s="44">
        <v>5.07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13.73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13.59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13.06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7.2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40.33</v>
      </c>
      <c r="P158" s="44">
        <v>0</v>
      </c>
      <c r="Q158" s="44">
        <v>43.92</v>
      </c>
      <c r="R158" s="44">
        <v>39.82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7.12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39.909999999999997</v>
      </c>
      <c r="AP158" s="44">
        <v>0</v>
      </c>
      <c r="AQ158" s="44">
        <v>43.46</v>
      </c>
      <c r="AR158" s="44">
        <v>39.39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6.85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38.369999999999997</v>
      </c>
      <c r="BP158" s="44">
        <v>0</v>
      </c>
      <c r="BQ158" s="44">
        <v>41.78</v>
      </c>
      <c r="BR158" s="44">
        <v>37.869999999999997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14.18</v>
      </c>
      <c r="G159" s="44">
        <v>120.91</v>
      </c>
      <c r="H159" s="44">
        <v>186.68</v>
      </c>
      <c r="I159" s="44">
        <v>154.5</v>
      </c>
      <c r="J159" s="44">
        <v>152.97999999999999</v>
      </c>
      <c r="K159" s="44">
        <v>155.54</v>
      </c>
      <c r="L159" s="44">
        <v>150.05000000000001</v>
      </c>
      <c r="M159" s="44">
        <v>173.11</v>
      </c>
      <c r="N159" s="44">
        <v>185.14</v>
      </c>
      <c r="O159" s="44">
        <v>181.94</v>
      </c>
      <c r="P159" s="44">
        <v>166.97</v>
      </c>
      <c r="Q159" s="44">
        <v>155.11000000000001</v>
      </c>
      <c r="R159" s="44">
        <v>154.69</v>
      </c>
      <c r="S159" s="44">
        <v>122.41</v>
      </c>
      <c r="T159" s="44">
        <v>36.950000000000003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14.03</v>
      </c>
      <c r="AG159" s="44">
        <v>119.63</v>
      </c>
      <c r="AH159" s="44">
        <v>184.7</v>
      </c>
      <c r="AI159" s="44">
        <v>152.86000000000001</v>
      </c>
      <c r="AJ159" s="44">
        <v>151.36000000000001</v>
      </c>
      <c r="AK159" s="44">
        <v>153.88999999999999</v>
      </c>
      <c r="AL159" s="44">
        <v>148.46</v>
      </c>
      <c r="AM159" s="44">
        <v>171.28</v>
      </c>
      <c r="AN159" s="44">
        <v>183.18</v>
      </c>
      <c r="AO159" s="44">
        <v>180.01</v>
      </c>
      <c r="AP159" s="44">
        <v>165.2</v>
      </c>
      <c r="AQ159" s="44">
        <v>153.47</v>
      </c>
      <c r="AR159" s="44">
        <v>153.05000000000001</v>
      </c>
      <c r="AS159" s="44">
        <v>121.12</v>
      </c>
      <c r="AT159" s="44">
        <v>36.56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13.49</v>
      </c>
      <c r="BG159" s="44">
        <v>115.01</v>
      </c>
      <c r="BH159" s="44">
        <v>177.57</v>
      </c>
      <c r="BI159" s="44">
        <v>146.96</v>
      </c>
      <c r="BJ159" s="44">
        <v>145.52000000000001</v>
      </c>
      <c r="BK159" s="44">
        <v>147.94999999999999</v>
      </c>
      <c r="BL159" s="44">
        <v>142.72999999999999</v>
      </c>
      <c r="BM159" s="44">
        <v>164.66</v>
      </c>
      <c r="BN159" s="44">
        <v>176.11</v>
      </c>
      <c r="BO159" s="44">
        <v>173.06</v>
      </c>
      <c r="BP159" s="44">
        <v>158.82</v>
      </c>
      <c r="BQ159" s="44">
        <v>147.54</v>
      </c>
      <c r="BR159" s="44">
        <v>147.13999999999999</v>
      </c>
      <c r="BS159" s="44">
        <v>116.44</v>
      </c>
      <c r="BT159" s="44">
        <v>35.15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9.34</v>
      </c>
      <c r="F160" s="44">
        <v>152.74</v>
      </c>
      <c r="G160" s="44">
        <v>151.28</v>
      </c>
      <c r="H160" s="44">
        <v>283.52</v>
      </c>
      <c r="I160" s="44">
        <v>180.34</v>
      </c>
      <c r="J160" s="44">
        <v>149.66999999999999</v>
      </c>
      <c r="K160" s="44">
        <v>153.44999999999999</v>
      </c>
      <c r="L160" s="44">
        <v>149.03</v>
      </c>
      <c r="M160" s="44">
        <v>130.57</v>
      </c>
      <c r="N160" s="44">
        <v>138.91</v>
      </c>
      <c r="O160" s="44">
        <v>131.22</v>
      </c>
      <c r="P160" s="44">
        <v>98.5</v>
      </c>
      <c r="Q160" s="44">
        <v>123.74</v>
      </c>
      <c r="R160" s="44">
        <v>73.260000000000005</v>
      </c>
      <c r="S160" s="44">
        <v>21.18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9.24</v>
      </c>
      <c r="AF160" s="44">
        <v>151.12</v>
      </c>
      <c r="AG160" s="44">
        <v>149.68</v>
      </c>
      <c r="AH160" s="44">
        <v>280.51</v>
      </c>
      <c r="AI160" s="44">
        <v>178.43</v>
      </c>
      <c r="AJ160" s="44">
        <v>148.09</v>
      </c>
      <c r="AK160" s="44">
        <v>151.83000000000001</v>
      </c>
      <c r="AL160" s="44">
        <v>147.44999999999999</v>
      </c>
      <c r="AM160" s="44">
        <v>129.19</v>
      </c>
      <c r="AN160" s="44">
        <v>137.43</v>
      </c>
      <c r="AO160" s="44">
        <v>129.83000000000001</v>
      </c>
      <c r="AP160" s="44">
        <v>97.46</v>
      </c>
      <c r="AQ160" s="44">
        <v>122.43</v>
      </c>
      <c r="AR160" s="44">
        <v>72.48</v>
      </c>
      <c r="AS160" s="44">
        <v>20.96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8.8800000000000008</v>
      </c>
      <c r="BF160" s="44">
        <v>145.29</v>
      </c>
      <c r="BG160" s="44">
        <v>143.9</v>
      </c>
      <c r="BH160" s="44">
        <v>269.68</v>
      </c>
      <c r="BI160" s="44">
        <v>171.54</v>
      </c>
      <c r="BJ160" s="44">
        <v>142.37</v>
      </c>
      <c r="BK160" s="44">
        <v>145.97</v>
      </c>
      <c r="BL160" s="44">
        <v>141.76</v>
      </c>
      <c r="BM160" s="44">
        <v>124.2</v>
      </c>
      <c r="BN160" s="44">
        <v>132.13</v>
      </c>
      <c r="BO160" s="44">
        <v>124.82</v>
      </c>
      <c r="BP160" s="44">
        <v>93.7</v>
      </c>
      <c r="BQ160" s="44">
        <v>117.7</v>
      </c>
      <c r="BR160" s="44">
        <v>69.69</v>
      </c>
      <c r="BS160" s="44">
        <v>20.149999999999999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48.53</v>
      </c>
      <c r="H161" s="44">
        <v>116.25</v>
      </c>
      <c r="I161" s="44">
        <v>236.96</v>
      </c>
      <c r="J161" s="44">
        <v>69.37</v>
      </c>
      <c r="K161" s="44">
        <v>54.21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48.02</v>
      </c>
      <c r="AH161" s="44">
        <v>115.02</v>
      </c>
      <c r="AI161" s="44">
        <v>234.45</v>
      </c>
      <c r="AJ161" s="44">
        <v>68.64</v>
      </c>
      <c r="AK161" s="44">
        <v>53.64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46.17</v>
      </c>
      <c r="BH161" s="44">
        <v>110.58</v>
      </c>
      <c r="BI161" s="44">
        <v>225.4</v>
      </c>
      <c r="BJ161" s="44">
        <v>65.989999999999995</v>
      </c>
      <c r="BK161" s="44">
        <v>51.57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10.35</v>
      </c>
      <c r="F162" s="44">
        <v>9.4</v>
      </c>
      <c r="G162" s="44">
        <v>101.18</v>
      </c>
      <c r="H162" s="44">
        <v>132.01</v>
      </c>
      <c r="I162" s="44">
        <v>242.45</v>
      </c>
      <c r="J162" s="44">
        <v>54.05</v>
      </c>
      <c r="K162" s="44">
        <v>58.35</v>
      </c>
      <c r="L162" s="44">
        <v>56.08</v>
      </c>
      <c r="M162" s="44">
        <v>28.95</v>
      </c>
      <c r="N162" s="44">
        <v>45.84</v>
      </c>
      <c r="O162" s="44">
        <v>43.75</v>
      </c>
      <c r="P162" s="44">
        <v>6.23</v>
      </c>
      <c r="Q162" s="44">
        <v>9.49</v>
      </c>
      <c r="R162" s="44">
        <v>6.46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10.24</v>
      </c>
      <c r="AF162" s="44">
        <v>9.3000000000000007</v>
      </c>
      <c r="AG162" s="44">
        <v>100.11</v>
      </c>
      <c r="AH162" s="44">
        <v>130.61000000000001</v>
      </c>
      <c r="AI162" s="44">
        <v>239.88</v>
      </c>
      <c r="AJ162" s="44">
        <v>53.48</v>
      </c>
      <c r="AK162" s="44">
        <v>57.74</v>
      </c>
      <c r="AL162" s="44">
        <v>55.48</v>
      </c>
      <c r="AM162" s="44">
        <v>28.64</v>
      </c>
      <c r="AN162" s="44">
        <v>45.36</v>
      </c>
      <c r="AO162" s="44">
        <v>43.29</v>
      </c>
      <c r="AP162" s="44">
        <v>6.17</v>
      </c>
      <c r="AQ162" s="44">
        <v>9.39</v>
      </c>
      <c r="AR162" s="44">
        <v>6.39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9.85</v>
      </c>
      <c r="BF162" s="44">
        <v>8.94</v>
      </c>
      <c r="BG162" s="44">
        <v>96.25</v>
      </c>
      <c r="BH162" s="44">
        <v>125.56</v>
      </c>
      <c r="BI162" s="44">
        <v>230.62</v>
      </c>
      <c r="BJ162" s="44">
        <v>51.42</v>
      </c>
      <c r="BK162" s="44">
        <v>55.51</v>
      </c>
      <c r="BL162" s="44">
        <v>53.34</v>
      </c>
      <c r="BM162" s="44">
        <v>27.53</v>
      </c>
      <c r="BN162" s="44">
        <v>43.61</v>
      </c>
      <c r="BO162" s="44">
        <v>41.61</v>
      </c>
      <c r="BP162" s="44">
        <v>5.93</v>
      </c>
      <c r="BQ162" s="44">
        <v>9.0299999999999994</v>
      </c>
      <c r="BR162" s="44">
        <v>6.15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66.150000000000006</v>
      </c>
      <c r="G163" s="44">
        <v>125.48</v>
      </c>
      <c r="H163" s="44">
        <v>101.16</v>
      </c>
      <c r="I163" s="44">
        <v>143.85</v>
      </c>
      <c r="J163" s="44">
        <v>41.99</v>
      </c>
      <c r="K163" s="44">
        <v>19.420000000000002</v>
      </c>
      <c r="L163" s="44">
        <v>4.8600000000000003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65.45</v>
      </c>
      <c r="AG163" s="44">
        <v>124.16</v>
      </c>
      <c r="AH163" s="44">
        <v>100.09</v>
      </c>
      <c r="AI163" s="44">
        <v>142.33000000000001</v>
      </c>
      <c r="AJ163" s="44">
        <v>41.54</v>
      </c>
      <c r="AK163" s="44">
        <v>19.22</v>
      </c>
      <c r="AL163" s="44">
        <v>4.8099999999999996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62.92</v>
      </c>
      <c r="BG163" s="44">
        <v>119.36</v>
      </c>
      <c r="BH163" s="44">
        <v>96.22</v>
      </c>
      <c r="BI163" s="44">
        <v>136.83000000000001</v>
      </c>
      <c r="BJ163" s="44">
        <v>39.94</v>
      </c>
      <c r="BK163" s="44">
        <v>18.48</v>
      </c>
      <c r="BL163" s="44">
        <v>4.63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4.8600000000000003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4.8099999999999996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4.63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10.71</v>
      </c>
      <c r="E165" s="44">
        <v>26.96</v>
      </c>
      <c r="F165" s="44">
        <v>59.71</v>
      </c>
      <c r="G165" s="44">
        <v>63.79</v>
      </c>
      <c r="H165" s="44">
        <v>38.82</v>
      </c>
      <c r="I165" s="44">
        <v>29.91</v>
      </c>
      <c r="J165" s="44">
        <v>20.94</v>
      </c>
      <c r="K165" s="44">
        <v>9.27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10.59</v>
      </c>
      <c r="AE165" s="44">
        <v>26.67</v>
      </c>
      <c r="AF165" s="44">
        <v>59.08</v>
      </c>
      <c r="AG165" s="44">
        <v>63.12</v>
      </c>
      <c r="AH165" s="44">
        <v>38.4</v>
      </c>
      <c r="AI165" s="44">
        <v>29.6</v>
      </c>
      <c r="AJ165" s="44">
        <v>20.72</v>
      </c>
      <c r="AK165" s="44">
        <v>9.17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10.18</v>
      </c>
      <c r="BE165" s="44">
        <v>25.64</v>
      </c>
      <c r="BF165" s="44">
        <v>56.8</v>
      </c>
      <c r="BG165" s="44">
        <v>60.68</v>
      </c>
      <c r="BH165" s="44">
        <v>36.92</v>
      </c>
      <c r="BI165" s="44">
        <v>28.45</v>
      </c>
      <c r="BJ165" s="44">
        <v>19.920000000000002</v>
      </c>
      <c r="BK165" s="44">
        <v>8.82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21.37</v>
      </c>
      <c r="H166" s="44">
        <v>79.94</v>
      </c>
      <c r="I166" s="44">
        <v>113.41</v>
      </c>
      <c r="J166" s="44">
        <v>44.92</v>
      </c>
      <c r="K166" s="44">
        <v>66.58</v>
      </c>
      <c r="L166" s="44">
        <v>48.14</v>
      </c>
      <c r="M166" s="44">
        <v>23.81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21.14</v>
      </c>
      <c r="AH166" s="44">
        <v>79.099999999999994</v>
      </c>
      <c r="AI166" s="44">
        <v>112.21</v>
      </c>
      <c r="AJ166" s="44">
        <v>44.45</v>
      </c>
      <c r="AK166" s="44">
        <v>65.87</v>
      </c>
      <c r="AL166" s="44">
        <v>47.63</v>
      </c>
      <c r="AM166" s="44">
        <v>23.55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20.329999999999998</v>
      </c>
      <c r="BH166" s="44">
        <v>76.040000000000006</v>
      </c>
      <c r="BI166" s="44">
        <v>107.88</v>
      </c>
      <c r="BJ166" s="44">
        <v>42.73</v>
      </c>
      <c r="BK166" s="44">
        <v>63.33</v>
      </c>
      <c r="BL166" s="44">
        <v>45.79</v>
      </c>
      <c r="BM166" s="44">
        <v>22.64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8.4</v>
      </c>
      <c r="G167" s="44">
        <v>91.56</v>
      </c>
      <c r="H167" s="44">
        <v>178.53</v>
      </c>
      <c r="I167" s="44">
        <v>78.09</v>
      </c>
      <c r="J167" s="44">
        <v>83.74</v>
      </c>
      <c r="K167" s="44">
        <v>87.47</v>
      </c>
      <c r="L167" s="44">
        <v>72.41</v>
      </c>
      <c r="M167" s="44">
        <v>9.09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8.31</v>
      </c>
      <c r="AG167" s="44">
        <v>90.59</v>
      </c>
      <c r="AH167" s="44">
        <v>176.64</v>
      </c>
      <c r="AI167" s="44">
        <v>77.260000000000005</v>
      </c>
      <c r="AJ167" s="44">
        <v>82.85</v>
      </c>
      <c r="AK167" s="44">
        <v>86.55</v>
      </c>
      <c r="AL167" s="44">
        <v>71.64</v>
      </c>
      <c r="AM167" s="44">
        <v>8.99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7.99</v>
      </c>
      <c r="BG167" s="44">
        <v>87.09</v>
      </c>
      <c r="BH167" s="44">
        <v>169.82</v>
      </c>
      <c r="BI167" s="44">
        <v>74.28</v>
      </c>
      <c r="BJ167" s="44">
        <v>79.650000000000006</v>
      </c>
      <c r="BK167" s="44">
        <v>83.21</v>
      </c>
      <c r="BL167" s="44">
        <v>68.88</v>
      </c>
      <c r="BM167" s="44">
        <v>8.64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41.81</v>
      </c>
      <c r="G168" s="44">
        <v>153.27000000000001</v>
      </c>
      <c r="H168" s="44">
        <v>262.89999999999998</v>
      </c>
      <c r="I168" s="44">
        <v>168.72</v>
      </c>
      <c r="J168" s="44">
        <v>111.43</v>
      </c>
      <c r="K168" s="44">
        <v>108.3</v>
      </c>
      <c r="L168" s="44">
        <v>88.22</v>
      </c>
      <c r="M168" s="44">
        <v>54.19</v>
      </c>
      <c r="N168" s="44">
        <v>19.64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41.36</v>
      </c>
      <c r="AG168" s="44">
        <v>151.65</v>
      </c>
      <c r="AH168" s="44">
        <v>260.11</v>
      </c>
      <c r="AI168" s="44">
        <v>166.93</v>
      </c>
      <c r="AJ168" s="44">
        <v>110.25</v>
      </c>
      <c r="AK168" s="44">
        <v>107.16</v>
      </c>
      <c r="AL168" s="44">
        <v>87.29</v>
      </c>
      <c r="AM168" s="44">
        <v>53.62</v>
      </c>
      <c r="AN168" s="44">
        <v>19.440000000000001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39.770000000000003</v>
      </c>
      <c r="BG168" s="44">
        <v>145.79</v>
      </c>
      <c r="BH168" s="44">
        <v>250.07</v>
      </c>
      <c r="BI168" s="44">
        <v>160.47999999999999</v>
      </c>
      <c r="BJ168" s="44">
        <v>105.99</v>
      </c>
      <c r="BK168" s="44">
        <v>103.02</v>
      </c>
      <c r="BL168" s="44">
        <v>83.92</v>
      </c>
      <c r="BM168" s="44">
        <v>51.55</v>
      </c>
      <c r="BN168" s="44">
        <v>18.68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4.95</v>
      </c>
      <c r="G169" s="44">
        <v>23.86</v>
      </c>
      <c r="H169" s="44">
        <v>166.39</v>
      </c>
      <c r="I169" s="44">
        <v>44.73</v>
      </c>
      <c r="J169" s="44">
        <v>16.010000000000002</v>
      </c>
      <c r="K169" s="44">
        <v>1.04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4.8899999999999997</v>
      </c>
      <c r="AG169" s="44">
        <v>23.61</v>
      </c>
      <c r="AH169" s="44">
        <v>164.63</v>
      </c>
      <c r="AI169" s="44">
        <v>44.25</v>
      </c>
      <c r="AJ169" s="44">
        <v>15.84</v>
      </c>
      <c r="AK169" s="44">
        <v>1.02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4.7</v>
      </c>
      <c r="BG169" s="44">
        <v>22.7</v>
      </c>
      <c r="BH169" s="44">
        <v>158.27000000000001</v>
      </c>
      <c r="BI169" s="44">
        <v>42.54</v>
      </c>
      <c r="BJ169" s="44">
        <v>15.23</v>
      </c>
      <c r="BK169" s="44">
        <v>0.98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98.63</v>
      </c>
      <c r="D170" s="44">
        <v>37.25</v>
      </c>
      <c r="E170" s="44">
        <v>137.5</v>
      </c>
      <c r="F170" s="44">
        <v>165.23</v>
      </c>
      <c r="G170" s="44">
        <v>262.60000000000002</v>
      </c>
      <c r="H170" s="44">
        <v>380.44</v>
      </c>
      <c r="I170" s="44">
        <v>242.91</v>
      </c>
      <c r="J170" s="44">
        <v>193.45</v>
      </c>
      <c r="K170" s="44">
        <v>186.36</v>
      </c>
      <c r="L170" s="44">
        <v>155.1</v>
      </c>
      <c r="M170" s="44">
        <v>132.34</v>
      </c>
      <c r="N170" s="44">
        <v>122.75</v>
      </c>
      <c r="O170" s="44">
        <v>141.97</v>
      </c>
      <c r="P170" s="44">
        <v>132.66</v>
      </c>
      <c r="Q170" s="44">
        <v>83.08</v>
      </c>
      <c r="R170" s="44">
        <v>50.2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97.59</v>
      </c>
      <c r="AD170" s="44">
        <v>36.86</v>
      </c>
      <c r="AE170" s="44">
        <v>136.05000000000001</v>
      </c>
      <c r="AF170" s="44">
        <v>163.47999999999999</v>
      </c>
      <c r="AG170" s="44">
        <v>259.82</v>
      </c>
      <c r="AH170" s="44">
        <v>376.42</v>
      </c>
      <c r="AI170" s="44">
        <v>240.33</v>
      </c>
      <c r="AJ170" s="44">
        <v>191.41</v>
      </c>
      <c r="AK170" s="44">
        <v>184.38</v>
      </c>
      <c r="AL170" s="44">
        <v>153.46</v>
      </c>
      <c r="AM170" s="44">
        <v>130.94</v>
      </c>
      <c r="AN170" s="44">
        <v>121.45</v>
      </c>
      <c r="AO170" s="44">
        <v>140.46</v>
      </c>
      <c r="AP170" s="44">
        <v>131.26</v>
      </c>
      <c r="AQ170" s="44">
        <v>82.2</v>
      </c>
      <c r="AR170" s="44">
        <v>49.67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93.82</v>
      </c>
      <c r="BD170" s="44">
        <v>35.43</v>
      </c>
      <c r="BE170" s="44">
        <v>130.79</v>
      </c>
      <c r="BF170" s="44">
        <v>157.16999999999999</v>
      </c>
      <c r="BG170" s="44">
        <v>249.78</v>
      </c>
      <c r="BH170" s="44">
        <v>361.88</v>
      </c>
      <c r="BI170" s="44">
        <v>231.06</v>
      </c>
      <c r="BJ170" s="44">
        <v>184.02</v>
      </c>
      <c r="BK170" s="44">
        <v>177.27</v>
      </c>
      <c r="BL170" s="44">
        <v>147.53</v>
      </c>
      <c r="BM170" s="44">
        <v>125.88</v>
      </c>
      <c r="BN170" s="44">
        <v>116.76</v>
      </c>
      <c r="BO170" s="44">
        <v>135.04</v>
      </c>
      <c r="BP170" s="44">
        <v>126.19</v>
      </c>
      <c r="BQ170" s="44">
        <v>79.03</v>
      </c>
      <c r="BR170" s="44">
        <v>47.75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58.16</v>
      </c>
      <c r="G171" s="44">
        <v>61</v>
      </c>
      <c r="H171" s="44">
        <v>58.35</v>
      </c>
      <c r="I171" s="44">
        <v>41.29</v>
      </c>
      <c r="J171" s="44">
        <v>75.12</v>
      </c>
      <c r="K171" s="44">
        <v>16.3</v>
      </c>
      <c r="L171" s="44">
        <v>93.27</v>
      </c>
      <c r="M171" s="44">
        <v>20.25</v>
      </c>
      <c r="N171" s="44">
        <v>0</v>
      </c>
      <c r="O171" s="44">
        <v>0</v>
      </c>
      <c r="P171" s="44">
        <v>0</v>
      </c>
      <c r="Q171" s="44">
        <v>0</v>
      </c>
      <c r="R171" s="44">
        <v>69.98</v>
      </c>
      <c r="S171" s="44">
        <v>49.15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57.54</v>
      </c>
      <c r="AG171" s="44">
        <v>60.35</v>
      </c>
      <c r="AH171" s="44">
        <v>57.74</v>
      </c>
      <c r="AI171" s="44">
        <v>40.85</v>
      </c>
      <c r="AJ171" s="44">
        <v>74.33</v>
      </c>
      <c r="AK171" s="44">
        <v>16.12</v>
      </c>
      <c r="AL171" s="44">
        <v>92.28</v>
      </c>
      <c r="AM171" s="44">
        <v>20.04</v>
      </c>
      <c r="AN171" s="44">
        <v>0</v>
      </c>
      <c r="AO171" s="44">
        <v>0</v>
      </c>
      <c r="AP171" s="44">
        <v>0</v>
      </c>
      <c r="AQ171" s="44">
        <v>0</v>
      </c>
      <c r="AR171" s="44">
        <v>69.239999999999995</v>
      </c>
      <c r="AS171" s="44">
        <v>48.63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55.32</v>
      </c>
      <c r="BG171" s="44">
        <v>58.02</v>
      </c>
      <c r="BH171" s="44">
        <v>55.51</v>
      </c>
      <c r="BI171" s="44">
        <v>39.270000000000003</v>
      </c>
      <c r="BJ171" s="44">
        <v>71.459999999999994</v>
      </c>
      <c r="BK171" s="44">
        <v>15.5</v>
      </c>
      <c r="BL171" s="44">
        <v>88.72</v>
      </c>
      <c r="BM171" s="44">
        <v>19.260000000000002</v>
      </c>
      <c r="BN171" s="44">
        <v>0</v>
      </c>
      <c r="BO171" s="44">
        <v>0</v>
      </c>
      <c r="BP171" s="44">
        <v>0</v>
      </c>
      <c r="BQ171" s="44">
        <v>0</v>
      </c>
      <c r="BR171" s="44">
        <v>66.569999999999993</v>
      </c>
      <c r="BS171" s="44">
        <v>46.76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77.790000000000006</v>
      </c>
      <c r="H172" s="44">
        <v>89.21</v>
      </c>
      <c r="I172" s="44">
        <v>79.39</v>
      </c>
      <c r="J172" s="44">
        <v>42.68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76.97</v>
      </c>
      <c r="AH172" s="44">
        <v>88.27</v>
      </c>
      <c r="AI172" s="44">
        <v>78.55</v>
      </c>
      <c r="AJ172" s="44">
        <v>42.23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74</v>
      </c>
      <c r="BH172" s="44">
        <v>84.86</v>
      </c>
      <c r="BI172" s="44">
        <v>75.52</v>
      </c>
      <c r="BJ172" s="44">
        <v>40.6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15.66</v>
      </c>
      <c r="E173" s="44">
        <v>0</v>
      </c>
      <c r="F173" s="44">
        <v>0</v>
      </c>
      <c r="G173" s="44">
        <v>88.67</v>
      </c>
      <c r="H173" s="44">
        <v>132.4</v>
      </c>
      <c r="I173" s="44">
        <v>25.45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15.5</v>
      </c>
      <c r="AE173" s="44">
        <v>0</v>
      </c>
      <c r="AF173" s="44">
        <v>0</v>
      </c>
      <c r="AG173" s="44">
        <v>87.73</v>
      </c>
      <c r="AH173" s="44">
        <v>130.99</v>
      </c>
      <c r="AI173" s="44">
        <v>25.18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14.9</v>
      </c>
      <c r="BE173" s="44">
        <v>0</v>
      </c>
      <c r="BF173" s="44">
        <v>0</v>
      </c>
      <c r="BG173" s="44">
        <v>84.34</v>
      </c>
      <c r="BH173" s="44">
        <v>125.94</v>
      </c>
      <c r="BI173" s="44">
        <v>24.21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44.02</v>
      </c>
      <c r="C174" s="44">
        <v>6.33</v>
      </c>
      <c r="D174" s="44">
        <v>17.25</v>
      </c>
      <c r="E174" s="44">
        <v>60.47</v>
      </c>
      <c r="F174" s="44">
        <v>166.55</v>
      </c>
      <c r="G174" s="44">
        <v>221.34</v>
      </c>
      <c r="H174" s="44">
        <v>246.13</v>
      </c>
      <c r="I174" s="44">
        <v>108.64</v>
      </c>
      <c r="J174" s="44">
        <v>96.36</v>
      </c>
      <c r="K174" s="44">
        <v>56.86</v>
      </c>
      <c r="L174" s="44">
        <v>30.67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43.56</v>
      </c>
      <c r="AC174" s="44">
        <v>6.26</v>
      </c>
      <c r="AD174" s="44">
        <v>17.07</v>
      </c>
      <c r="AE174" s="44">
        <v>59.83</v>
      </c>
      <c r="AF174" s="44">
        <v>164.79</v>
      </c>
      <c r="AG174" s="44">
        <v>219</v>
      </c>
      <c r="AH174" s="44">
        <v>243.52</v>
      </c>
      <c r="AI174" s="44">
        <v>107.49</v>
      </c>
      <c r="AJ174" s="44">
        <v>95.34</v>
      </c>
      <c r="AK174" s="44">
        <v>56.26</v>
      </c>
      <c r="AL174" s="44">
        <v>30.35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41.88</v>
      </c>
      <c r="BC174" s="44">
        <v>6.02</v>
      </c>
      <c r="BD174" s="44">
        <v>16.41</v>
      </c>
      <c r="BE174" s="44">
        <v>57.52</v>
      </c>
      <c r="BF174" s="44">
        <v>158.43</v>
      </c>
      <c r="BG174" s="44">
        <v>210.54</v>
      </c>
      <c r="BH174" s="44">
        <v>234.12</v>
      </c>
      <c r="BI174" s="44">
        <v>103.34</v>
      </c>
      <c r="BJ174" s="44">
        <v>91.66</v>
      </c>
      <c r="BK174" s="44">
        <v>54.09</v>
      </c>
      <c r="BL174" s="44">
        <v>29.18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56.73</v>
      </c>
      <c r="H175" s="44">
        <v>176.32</v>
      </c>
      <c r="I175" s="44">
        <v>27.48</v>
      </c>
      <c r="J175" s="44">
        <v>44.77</v>
      </c>
      <c r="K175" s="44">
        <v>61.25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56.13</v>
      </c>
      <c r="AH175" s="44">
        <v>174.45</v>
      </c>
      <c r="AI175" s="44">
        <v>27.18</v>
      </c>
      <c r="AJ175" s="44">
        <v>44.3</v>
      </c>
      <c r="AK175" s="44">
        <v>60.6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53.97</v>
      </c>
      <c r="BH175" s="44">
        <v>167.72</v>
      </c>
      <c r="BI175" s="44">
        <v>26.13</v>
      </c>
      <c r="BJ175" s="44">
        <v>42.59</v>
      </c>
      <c r="BK175" s="44">
        <v>58.26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5.85</v>
      </c>
      <c r="G176" s="44">
        <v>68.67</v>
      </c>
      <c r="H176" s="44">
        <v>143.86000000000001</v>
      </c>
      <c r="I176" s="44">
        <v>38.869999999999997</v>
      </c>
      <c r="J176" s="44">
        <v>6.23</v>
      </c>
      <c r="K176" s="44">
        <v>11.2</v>
      </c>
      <c r="L176" s="44">
        <v>6.79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5.79</v>
      </c>
      <c r="AG176" s="44">
        <v>67.94</v>
      </c>
      <c r="AH176" s="44">
        <v>142.34</v>
      </c>
      <c r="AI176" s="44">
        <v>38.46</v>
      </c>
      <c r="AJ176" s="44">
        <v>6.17</v>
      </c>
      <c r="AK176" s="44">
        <v>11.08</v>
      </c>
      <c r="AL176" s="44">
        <v>6.71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5.57</v>
      </c>
      <c r="BG176" s="44">
        <v>65.319999999999993</v>
      </c>
      <c r="BH176" s="44">
        <v>136.84</v>
      </c>
      <c r="BI176" s="44">
        <v>36.979999999999997</v>
      </c>
      <c r="BJ176" s="44">
        <v>5.93</v>
      </c>
      <c r="BK176" s="44">
        <v>10.66</v>
      </c>
      <c r="BL176" s="44">
        <v>6.45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9.2200000000000006</v>
      </c>
      <c r="E177" s="44">
        <v>37.76</v>
      </c>
      <c r="F177" s="44">
        <v>77.42</v>
      </c>
      <c r="G177" s="44">
        <v>155.38</v>
      </c>
      <c r="H177" s="44">
        <v>242.38</v>
      </c>
      <c r="I177" s="44">
        <v>158.16</v>
      </c>
      <c r="J177" s="44">
        <v>350.13</v>
      </c>
      <c r="K177" s="44">
        <v>309.77</v>
      </c>
      <c r="L177" s="44">
        <v>83.81</v>
      </c>
      <c r="M177" s="44">
        <v>9.1199999999999992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9.1300000000000008</v>
      </c>
      <c r="AE177" s="44">
        <v>37.36</v>
      </c>
      <c r="AF177" s="44">
        <v>76.599999999999994</v>
      </c>
      <c r="AG177" s="44">
        <v>153.72999999999999</v>
      </c>
      <c r="AH177" s="44">
        <v>239.81</v>
      </c>
      <c r="AI177" s="44">
        <v>156.47999999999999</v>
      </c>
      <c r="AJ177" s="44">
        <v>346.42</v>
      </c>
      <c r="AK177" s="44">
        <v>306.49</v>
      </c>
      <c r="AL177" s="44">
        <v>82.92</v>
      </c>
      <c r="AM177" s="44">
        <v>9.02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8.77</v>
      </c>
      <c r="BE177" s="44">
        <v>35.909999999999997</v>
      </c>
      <c r="BF177" s="44">
        <v>73.650000000000006</v>
      </c>
      <c r="BG177" s="44">
        <v>147.79</v>
      </c>
      <c r="BH177" s="44">
        <v>230.55</v>
      </c>
      <c r="BI177" s="44">
        <v>150.44</v>
      </c>
      <c r="BJ177" s="44">
        <v>333.05</v>
      </c>
      <c r="BK177" s="44">
        <v>294.66000000000003</v>
      </c>
      <c r="BL177" s="44">
        <v>79.72</v>
      </c>
      <c r="BM177" s="44">
        <v>8.68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3.38</v>
      </c>
      <c r="E178" s="44">
        <v>20.57</v>
      </c>
      <c r="F178" s="44">
        <v>0</v>
      </c>
      <c r="G178" s="44">
        <v>15.87</v>
      </c>
      <c r="H178" s="44">
        <v>51.49</v>
      </c>
      <c r="I178" s="44">
        <v>67.67</v>
      </c>
      <c r="J178" s="44">
        <v>88.27</v>
      </c>
      <c r="K178" s="44">
        <v>140.47999999999999</v>
      </c>
      <c r="L178" s="44">
        <v>87.45</v>
      </c>
      <c r="M178" s="44">
        <v>27.69</v>
      </c>
      <c r="N178" s="44">
        <v>17.239999999999998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3.35</v>
      </c>
      <c r="AE178" s="44">
        <v>20.36</v>
      </c>
      <c r="AF178" s="44">
        <v>0</v>
      </c>
      <c r="AG178" s="44">
        <v>15.7</v>
      </c>
      <c r="AH178" s="44">
        <v>50.94</v>
      </c>
      <c r="AI178" s="44">
        <v>66.95</v>
      </c>
      <c r="AJ178" s="44">
        <v>87.33</v>
      </c>
      <c r="AK178" s="44">
        <v>138.99</v>
      </c>
      <c r="AL178" s="44">
        <v>86.53</v>
      </c>
      <c r="AM178" s="44">
        <v>27.4</v>
      </c>
      <c r="AN178" s="44">
        <v>17.059999999999999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3.22</v>
      </c>
      <c r="BE178" s="44">
        <v>19.57</v>
      </c>
      <c r="BF178" s="44">
        <v>0</v>
      </c>
      <c r="BG178" s="44">
        <v>15.1</v>
      </c>
      <c r="BH178" s="44">
        <v>48.98</v>
      </c>
      <c r="BI178" s="44">
        <v>64.37</v>
      </c>
      <c r="BJ178" s="44">
        <v>83.96</v>
      </c>
      <c r="BK178" s="44">
        <v>133.63</v>
      </c>
      <c r="BL178" s="44">
        <v>83.18</v>
      </c>
      <c r="BM178" s="44">
        <v>26.34</v>
      </c>
      <c r="BN178" s="44">
        <v>16.399999999999999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49.41</v>
      </c>
      <c r="H179" s="44">
        <v>159.38</v>
      </c>
      <c r="I179" s="44">
        <v>231.77</v>
      </c>
      <c r="J179" s="44">
        <v>179.86</v>
      </c>
      <c r="K179" s="44">
        <v>228.53</v>
      </c>
      <c r="L179" s="44">
        <v>112.04</v>
      </c>
      <c r="M179" s="44">
        <v>64.91</v>
      </c>
      <c r="N179" s="44">
        <v>101.43</v>
      </c>
      <c r="O179" s="44">
        <v>81.290000000000006</v>
      </c>
      <c r="P179" s="44">
        <v>41.6</v>
      </c>
      <c r="Q179" s="44">
        <v>0.54</v>
      </c>
      <c r="R179" s="44">
        <v>0</v>
      </c>
      <c r="S179" s="44">
        <v>18.760000000000002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48.88</v>
      </c>
      <c r="AH179" s="44">
        <v>157.69</v>
      </c>
      <c r="AI179" s="44">
        <v>229.32</v>
      </c>
      <c r="AJ179" s="44">
        <v>177.96</v>
      </c>
      <c r="AK179" s="44">
        <v>226.11</v>
      </c>
      <c r="AL179" s="44">
        <v>110.85</v>
      </c>
      <c r="AM179" s="44">
        <v>64.22</v>
      </c>
      <c r="AN179" s="44">
        <v>100.35</v>
      </c>
      <c r="AO179" s="44">
        <v>80.430000000000007</v>
      </c>
      <c r="AP179" s="44">
        <v>41.16</v>
      </c>
      <c r="AQ179" s="44">
        <v>0.53</v>
      </c>
      <c r="AR179" s="44">
        <v>0</v>
      </c>
      <c r="AS179" s="44">
        <v>18.559999999999999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47</v>
      </c>
      <c r="BH179" s="44">
        <v>151.6</v>
      </c>
      <c r="BI179" s="44">
        <v>220.47</v>
      </c>
      <c r="BJ179" s="44">
        <v>171.08</v>
      </c>
      <c r="BK179" s="44">
        <v>217.38</v>
      </c>
      <c r="BL179" s="44">
        <v>106.57</v>
      </c>
      <c r="BM179" s="44">
        <v>61.74</v>
      </c>
      <c r="BN179" s="44">
        <v>96.48</v>
      </c>
      <c r="BO179" s="44">
        <v>77.319999999999993</v>
      </c>
      <c r="BP179" s="44">
        <v>39.57</v>
      </c>
      <c r="BQ179" s="44">
        <v>0.51</v>
      </c>
      <c r="BR179" s="44">
        <v>0</v>
      </c>
      <c r="BS179" s="44">
        <v>17.84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67.83</v>
      </c>
      <c r="G180" s="44">
        <v>79.209999999999994</v>
      </c>
      <c r="H180" s="44">
        <v>117.92</v>
      </c>
      <c r="I180" s="44">
        <v>0</v>
      </c>
      <c r="J180" s="44">
        <v>171.8</v>
      </c>
      <c r="K180" s="44">
        <v>0</v>
      </c>
      <c r="L180" s="44">
        <v>214.33</v>
      </c>
      <c r="M180" s="44">
        <v>134.01</v>
      </c>
      <c r="N180" s="44">
        <v>97.66</v>
      </c>
      <c r="O180" s="44">
        <v>146.38999999999999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67.11</v>
      </c>
      <c r="AG180" s="44">
        <v>78.37</v>
      </c>
      <c r="AH180" s="44">
        <v>116.67</v>
      </c>
      <c r="AI180" s="44">
        <v>0</v>
      </c>
      <c r="AJ180" s="44">
        <v>169.98</v>
      </c>
      <c r="AK180" s="44">
        <v>0</v>
      </c>
      <c r="AL180" s="44">
        <v>212.06</v>
      </c>
      <c r="AM180" s="44">
        <v>132.59</v>
      </c>
      <c r="AN180" s="44">
        <v>96.63</v>
      </c>
      <c r="AO180" s="44">
        <v>144.84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64.52</v>
      </c>
      <c r="BG180" s="44">
        <v>75.34</v>
      </c>
      <c r="BH180" s="44">
        <v>112.16</v>
      </c>
      <c r="BI180" s="44">
        <v>0</v>
      </c>
      <c r="BJ180" s="44">
        <v>163.41999999999999</v>
      </c>
      <c r="BK180" s="44">
        <v>0</v>
      </c>
      <c r="BL180" s="44">
        <v>203.87</v>
      </c>
      <c r="BM180" s="44">
        <v>127.47</v>
      </c>
      <c r="BN180" s="44">
        <v>92.9</v>
      </c>
      <c r="BO180" s="44">
        <v>139.25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0.44</v>
      </c>
      <c r="E181" s="44">
        <v>41.49</v>
      </c>
      <c r="F181" s="44">
        <v>108.19</v>
      </c>
      <c r="G181" s="44">
        <v>150.19999999999999</v>
      </c>
      <c r="H181" s="44">
        <v>177.46</v>
      </c>
      <c r="I181" s="44">
        <v>112.62</v>
      </c>
      <c r="J181" s="44">
        <v>40.56</v>
      </c>
      <c r="K181" s="44">
        <v>111.44</v>
      </c>
      <c r="L181" s="44">
        <v>23.91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0.43</v>
      </c>
      <c r="AE181" s="44">
        <v>41.06</v>
      </c>
      <c r="AF181" s="44">
        <v>107.04</v>
      </c>
      <c r="AG181" s="44">
        <v>148.61000000000001</v>
      </c>
      <c r="AH181" s="44">
        <v>175.58</v>
      </c>
      <c r="AI181" s="44">
        <v>111.42</v>
      </c>
      <c r="AJ181" s="44">
        <v>40.130000000000003</v>
      </c>
      <c r="AK181" s="44">
        <v>110.26</v>
      </c>
      <c r="AL181" s="44">
        <v>23.66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0.42</v>
      </c>
      <c r="BE181" s="44">
        <v>39.47</v>
      </c>
      <c r="BF181" s="44">
        <v>102.91</v>
      </c>
      <c r="BG181" s="44">
        <v>142.87</v>
      </c>
      <c r="BH181" s="44">
        <v>168.8</v>
      </c>
      <c r="BI181" s="44">
        <v>107.12</v>
      </c>
      <c r="BJ181" s="44">
        <v>38.58</v>
      </c>
      <c r="BK181" s="44">
        <v>106</v>
      </c>
      <c r="BL181" s="44">
        <v>22.74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15" t="s">
        <v>19</v>
      </c>
      <c r="B183" s="116" t="s">
        <v>124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AA183" s="115" t="s">
        <v>19</v>
      </c>
      <c r="AB183" s="116" t="s">
        <v>126</v>
      </c>
      <c r="AC183" s="116"/>
      <c r="AD183" s="116"/>
      <c r="AE183" s="116"/>
      <c r="AF183" s="116"/>
      <c r="AG183" s="116"/>
      <c r="AH183" s="116"/>
      <c r="AI183" s="116"/>
      <c r="AJ183" s="116"/>
      <c r="AK183" s="116"/>
      <c r="AL183" s="116"/>
      <c r="AM183" s="116"/>
      <c r="AN183" s="116"/>
      <c r="AO183" s="116"/>
      <c r="AP183" s="116"/>
      <c r="AQ183" s="116"/>
      <c r="AR183" s="116"/>
      <c r="AS183" s="116"/>
      <c r="AT183" s="116"/>
      <c r="AU183" s="116"/>
      <c r="AV183" s="116"/>
      <c r="AW183" s="116"/>
      <c r="AX183" s="116"/>
      <c r="AY183" s="116"/>
      <c r="BA183" s="115" t="s">
        <v>19</v>
      </c>
      <c r="BB183" s="116" t="s">
        <v>128</v>
      </c>
      <c r="BC183" s="116"/>
      <c r="BD183" s="116"/>
      <c r="BE183" s="116"/>
      <c r="BF183" s="116"/>
      <c r="BG183" s="116"/>
      <c r="BH183" s="116"/>
      <c r="BI183" s="116"/>
      <c r="BJ183" s="116"/>
      <c r="BK183" s="116"/>
      <c r="BL183" s="116"/>
      <c r="BM183" s="116"/>
      <c r="BN183" s="116"/>
      <c r="BO183" s="116"/>
      <c r="BP183" s="116"/>
      <c r="BQ183" s="116"/>
      <c r="BR183" s="116"/>
      <c r="BS183" s="116"/>
      <c r="BT183" s="116"/>
      <c r="BU183" s="116"/>
      <c r="BV183" s="116"/>
      <c r="BW183" s="116"/>
      <c r="BX183" s="116"/>
      <c r="BY183" s="116"/>
    </row>
    <row r="184" spans="1:77" x14ac:dyDescent="0.25">
      <c r="A184" s="115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15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15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70.64</v>
      </c>
      <c r="C185" s="44">
        <v>239.65</v>
      </c>
      <c r="D185" s="44">
        <v>140.31</v>
      </c>
      <c r="E185" s="44">
        <v>111.35</v>
      </c>
      <c r="F185" s="44">
        <v>131.44999999999999</v>
      </c>
      <c r="G185" s="44">
        <v>184.41</v>
      </c>
      <c r="H185" s="44">
        <v>333.49</v>
      </c>
      <c r="I185" s="44">
        <v>322.55</v>
      </c>
      <c r="J185" s="44">
        <v>525.42999999999995</v>
      </c>
      <c r="K185" s="44">
        <v>653.32000000000005</v>
      </c>
      <c r="L185" s="44">
        <v>665.25</v>
      </c>
      <c r="M185" s="44">
        <v>359.19</v>
      </c>
      <c r="N185" s="44">
        <v>356.93</v>
      </c>
      <c r="O185" s="44">
        <v>129.44</v>
      </c>
      <c r="P185" s="44">
        <v>119.26</v>
      </c>
      <c r="Q185" s="44">
        <v>214.43</v>
      </c>
      <c r="R185" s="44">
        <v>232</v>
      </c>
      <c r="S185" s="44">
        <v>234.39</v>
      </c>
      <c r="T185" s="44">
        <v>343.21</v>
      </c>
      <c r="U185" s="44">
        <v>427.9</v>
      </c>
      <c r="V185" s="44">
        <v>554.47</v>
      </c>
      <c r="W185" s="44">
        <v>631.08000000000004</v>
      </c>
      <c r="X185" s="44">
        <v>480.83</v>
      </c>
      <c r="Y185" s="44">
        <v>419.97</v>
      </c>
      <c r="AA185" s="49">
        <v>1</v>
      </c>
      <c r="AB185" s="44">
        <v>69.89</v>
      </c>
      <c r="AC185" s="44">
        <v>237.11</v>
      </c>
      <c r="AD185" s="44">
        <v>138.82</v>
      </c>
      <c r="AE185" s="44">
        <v>110.17</v>
      </c>
      <c r="AF185" s="44">
        <v>130.06</v>
      </c>
      <c r="AG185" s="44">
        <v>182.46</v>
      </c>
      <c r="AH185" s="44">
        <v>329.96</v>
      </c>
      <c r="AI185" s="44">
        <v>319.13</v>
      </c>
      <c r="AJ185" s="44">
        <v>519.87</v>
      </c>
      <c r="AK185" s="44">
        <v>646.4</v>
      </c>
      <c r="AL185" s="44">
        <v>658.2</v>
      </c>
      <c r="AM185" s="44">
        <v>355.39</v>
      </c>
      <c r="AN185" s="44">
        <v>353.15</v>
      </c>
      <c r="AO185" s="44">
        <v>128.07</v>
      </c>
      <c r="AP185" s="44">
        <v>118</v>
      </c>
      <c r="AQ185" s="44">
        <v>212.16</v>
      </c>
      <c r="AR185" s="44">
        <v>229.55</v>
      </c>
      <c r="AS185" s="44">
        <v>231.9</v>
      </c>
      <c r="AT185" s="44">
        <v>339.57</v>
      </c>
      <c r="AU185" s="44">
        <v>423.37</v>
      </c>
      <c r="AV185" s="44">
        <v>548.6</v>
      </c>
      <c r="AW185" s="44">
        <v>624.4</v>
      </c>
      <c r="AX185" s="44">
        <v>475.74</v>
      </c>
      <c r="AY185" s="44">
        <v>415.53</v>
      </c>
      <c r="BA185" s="49">
        <v>1</v>
      </c>
      <c r="BB185" s="44">
        <v>67.19</v>
      </c>
      <c r="BC185" s="44">
        <v>227.96</v>
      </c>
      <c r="BD185" s="44">
        <v>133.46</v>
      </c>
      <c r="BE185" s="44">
        <v>105.92</v>
      </c>
      <c r="BF185" s="44">
        <v>125.04</v>
      </c>
      <c r="BG185" s="44">
        <v>175.42</v>
      </c>
      <c r="BH185" s="44">
        <v>317.22000000000003</v>
      </c>
      <c r="BI185" s="44">
        <v>306.81</v>
      </c>
      <c r="BJ185" s="44">
        <v>499.8</v>
      </c>
      <c r="BK185" s="44">
        <v>621.45000000000005</v>
      </c>
      <c r="BL185" s="44">
        <v>632.79</v>
      </c>
      <c r="BM185" s="44">
        <v>341.67</v>
      </c>
      <c r="BN185" s="44">
        <v>339.51</v>
      </c>
      <c r="BO185" s="44">
        <v>123.13</v>
      </c>
      <c r="BP185" s="44">
        <v>113.44</v>
      </c>
      <c r="BQ185" s="44">
        <v>203.97</v>
      </c>
      <c r="BR185" s="44">
        <v>220.68</v>
      </c>
      <c r="BS185" s="44">
        <v>222.95</v>
      </c>
      <c r="BT185" s="44">
        <v>326.45999999999998</v>
      </c>
      <c r="BU185" s="44">
        <v>407.02</v>
      </c>
      <c r="BV185" s="44">
        <v>527.41999999999996</v>
      </c>
      <c r="BW185" s="44">
        <v>600.29</v>
      </c>
      <c r="BX185" s="44">
        <v>457.37</v>
      </c>
      <c r="BY185" s="44">
        <v>399.48</v>
      </c>
    </row>
    <row r="186" spans="1:77" x14ac:dyDescent="0.25">
      <c r="A186" s="49">
        <v>2</v>
      </c>
      <c r="B186" s="44">
        <v>295.22000000000003</v>
      </c>
      <c r="C186" s="44">
        <v>328.45</v>
      </c>
      <c r="D186" s="44">
        <v>355.64</v>
      </c>
      <c r="E186" s="44">
        <v>333.14</v>
      </c>
      <c r="F186" s="44">
        <v>357.51</v>
      </c>
      <c r="G186" s="44">
        <v>452.72</v>
      </c>
      <c r="H186" s="44">
        <v>345.77</v>
      </c>
      <c r="I186" s="44">
        <v>292.75</v>
      </c>
      <c r="J186" s="44">
        <v>132.9</v>
      </c>
      <c r="K186" s="44">
        <v>296.42</v>
      </c>
      <c r="L186" s="44">
        <v>181.61</v>
      </c>
      <c r="M186" s="44">
        <v>234.94</v>
      </c>
      <c r="N186" s="44">
        <v>399.54</v>
      </c>
      <c r="O186" s="44">
        <v>299.51</v>
      </c>
      <c r="P186" s="44">
        <v>290.54000000000002</v>
      </c>
      <c r="Q186" s="44">
        <v>246.1</v>
      </c>
      <c r="R186" s="44">
        <v>200.7</v>
      </c>
      <c r="S186" s="44">
        <v>241.71</v>
      </c>
      <c r="T186" s="44">
        <v>505.4</v>
      </c>
      <c r="U186" s="44">
        <v>545.26</v>
      </c>
      <c r="V186" s="44">
        <v>542.62</v>
      </c>
      <c r="W186" s="44">
        <v>680.97</v>
      </c>
      <c r="X186" s="44">
        <v>874.16</v>
      </c>
      <c r="Y186" s="44">
        <v>808.22</v>
      </c>
      <c r="AA186" s="49">
        <v>2</v>
      </c>
      <c r="AB186" s="44">
        <v>292.10000000000002</v>
      </c>
      <c r="AC186" s="44">
        <v>324.97000000000003</v>
      </c>
      <c r="AD186" s="44">
        <v>351.87</v>
      </c>
      <c r="AE186" s="44">
        <v>329.61</v>
      </c>
      <c r="AF186" s="44">
        <v>353.73</v>
      </c>
      <c r="AG186" s="44">
        <v>447.92</v>
      </c>
      <c r="AH186" s="44">
        <v>342.11</v>
      </c>
      <c r="AI186" s="44">
        <v>289.64999999999998</v>
      </c>
      <c r="AJ186" s="44">
        <v>131.5</v>
      </c>
      <c r="AK186" s="44">
        <v>293.27999999999997</v>
      </c>
      <c r="AL186" s="44">
        <v>179.68</v>
      </c>
      <c r="AM186" s="44">
        <v>232.45</v>
      </c>
      <c r="AN186" s="44">
        <v>395.3</v>
      </c>
      <c r="AO186" s="44">
        <v>296.33999999999997</v>
      </c>
      <c r="AP186" s="44">
        <v>287.47000000000003</v>
      </c>
      <c r="AQ186" s="44">
        <v>243.5</v>
      </c>
      <c r="AR186" s="44">
        <v>198.57</v>
      </c>
      <c r="AS186" s="44">
        <v>239.15</v>
      </c>
      <c r="AT186" s="44">
        <v>500.05</v>
      </c>
      <c r="AU186" s="44">
        <v>539.49</v>
      </c>
      <c r="AV186" s="44">
        <v>536.87</v>
      </c>
      <c r="AW186" s="44">
        <v>673.76</v>
      </c>
      <c r="AX186" s="44">
        <v>864.9</v>
      </c>
      <c r="AY186" s="44">
        <v>799.66</v>
      </c>
      <c r="BA186" s="49">
        <v>2</v>
      </c>
      <c r="BB186" s="44">
        <v>280.82</v>
      </c>
      <c r="BC186" s="44">
        <v>312.42</v>
      </c>
      <c r="BD186" s="44">
        <v>338.29</v>
      </c>
      <c r="BE186" s="44">
        <v>316.89</v>
      </c>
      <c r="BF186" s="44">
        <v>340.07</v>
      </c>
      <c r="BG186" s="44">
        <v>430.63</v>
      </c>
      <c r="BH186" s="44">
        <v>328.9</v>
      </c>
      <c r="BI186" s="44">
        <v>278.47000000000003</v>
      </c>
      <c r="BJ186" s="44">
        <v>126.42</v>
      </c>
      <c r="BK186" s="44">
        <v>281.95999999999998</v>
      </c>
      <c r="BL186" s="44">
        <v>172.75</v>
      </c>
      <c r="BM186" s="44">
        <v>223.47</v>
      </c>
      <c r="BN186" s="44">
        <v>380.04</v>
      </c>
      <c r="BO186" s="44">
        <v>284.89999999999998</v>
      </c>
      <c r="BP186" s="44">
        <v>276.37</v>
      </c>
      <c r="BQ186" s="44">
        <v>234.1</v>
      </c>
      <c r="BR186" s="44">
        <v>190.91</v>
      </c>
      <c r="BS186" s="44">
        <v>229.92</v>
      </c>
      <c r="BT186" s="44">
        <v>480.74</v>
      </c>
      <c r="BU186" s="44">
        <v>518.66</v>
      </c>
      <c r="BV186" s="44">
        <v>516.14</v>
      </c>
      <c r="BW186" s="44">
        <v>647.74</v>
      </c>
      <c r="BX186" s="44">
        <v>831.51</v>
      </c>
      <c r="BY186" s="44">
        <v>768.78</v>
      </c>
    </row>
    <row r="187" spans="1:77" x14ac:dyDescent="0.25">
      <c r="A187" s="49">
        <v>3</v>
      </c>
      <c r="B187" s="44">
        <v>484.22</v>
      </c>
      <c r="C187" s="44">
        <v>339.2</v>
      </c>
      <c r="D187" s="44">
        <v>357.94</v>
      </c>
      <c r="E187" s="44">
        <v>349.28</v>
      </c>
      <c r="F187" s="44">
        <v>330.2</v>
      </c>
      <c r="G187" s="44">
        <v>269.69</v>
      </c>
      <c r="H187" s="44">
        <v>213.25</v>
      </c>
      <c r="I187" s="44">
        <v>87.59</v>
      </c>
      <c r="J187" s="44">
        <v>237.58</v>
      </c>
      <c r="K187" s="44">
        <v>187.82</v>
      </c>
      <c r="L187" s="44">
        <v>171.14</v>
      </c>
      <c r="M187" s="44">
        <v>160.02000000000001</v>
      </c>
      <c r="N187" s="44">
        <v>328.68</v>
      </c>
      <c r="O187" s="44">
        <v>350.75</v>
      </c>
      <c r="P187" s="44">
        <v>306.45999999999998</v>
      </c>
      <c r="Q187" s="44">
        <v>269.88</v>
      </c>
      <c r="R187" s="44">
        <v>268.06</v>
      </c>
      <c r="S187" s="44">
        <v>378.83</v>
      </c>
      <c r="T187" s="44">
        <v>339.62</v>
      </c>
      <c r="U187" s="44">
        <v>398.45</v>
      </c>
      <c r="V187" s="44">
        <v>562.13</v>
      </c>
      <c r="W187" s="44">
        <v>520.67999999999995</v>
      </c>
      <c r="X187" s="44">
        <v>829.35</v>
      </c>
      <c r="Y187" s="44">
        <v>1015.16</v>
      </c>
      <c r="AA187" s="49">
        <v>3</v>
      </c>
      <c r="AB187" s="44">
        <v>479.09</v>
      </c>
      <c r="AC187" s="44">
        <v>335.61</v>
      </c>
      <c r="AD187" s="44">
        <v>354.15</v>
      </c>
      <c r="AE187" s="44">
        <v>345.58</v>
      </c>
      <c r="AF187" s="44">
        <v>326.7</v>
      </c>
      <c r="AG187" s="44">
        <v>266.83999999999997</v>
      </c>
      <c r="AH187" s="44">
        <v>210.99</v>
      </c>
      <c r="AI187" s="44">
        <v>86.66</v>
      </c>
      <c r="AJ187" s="44">
        <v>235.07</v>
      </c>
      <c r="AK187" s="44">
        <v>185.83</v>
      </c>
      <c r="AL187" s="44">
        <v>169.33</v>
      </c>
      <c r="AM187" s="44">
        <v>158.33000000000001</v>
      </c>
      <c r="AN187" s="44">
        <v>325.2</v>
      </c>
      <c r="AO187" s="44">
        <v>347.04</v>
      </c>
      <c r="AP187" s="44">
        <v>303.20999999999998</v>
      </c>
      <c r="AQ187" s="44">
        <v>267.02</v>
      </c>
      <c r="AR187" s="44">
        <v>265.22000000000003</v>
      </c>
      <c r="AS187" s="44">
        <v>374.82</v>
      </c>
      <c r="AT187" s="44">
        <v>336.02</v>
      </c>
      <c r="AU187" s="44">
        <v>394.24</v>
      </c>
      <c r="AV187" s="44">
        <v>556.17999999999995</v>
      </c>
      <c r="AW187" s="44">
        <v>515.16999999999996</v>
      </c>
      <c r="AX187" s="44">
        <v>820.57</v>
      </c>
      <c r="AY187" s="44">
        <v>1004.41</v>
      </c>
      <c r="BA187" s="49">
        <v>3</v>
      </c>
      <c r="BB187" s="44">
        <v>460.59</v>
      </c>
      <c r="BC187" s="44">
        <v>322.64999999999998</v>
      </c>
      <c r="BD187" s="44">
        <v>340.47</v>
      </c>
      <c r="BE187" s="44">
        <v>332.24</v>
      </c>
      <c r="BF187" s="44">
        <v>314.08999999999997</v>
      </c>
      <c r="BG187" s="44">
        <v>256.52999999999997</v>
      </c>
      <c r="BH187" s="44">
        <v>202.84</v>
      </c>
      <c r="BI187" s="44">
        <v>83.32</v>
      </c>
      <c r="BJ187" s="44">
        <v>225.99</v>
      </c>
      <c r="BK187" s="44">
        <v>178.65</v>
      </c>
      <c r="BL187" s="44">
        <v>162.79</v>
      </c>
      <c r="BM187" s="44">
        <v>152.21</v>
      </c>
      <c r="BN187" s="44">
        <v>312.64</v>
      </c>
      <c r="BO187" s="44">
        <v>333.64</v>
      </c>
      <c r="BP187" s="44">
        <v>291.51</v>
      </c>
      <c r="BQ187" s="44">
        <v>256.70999999999998</v>
      </c>
      <c r="BR187" s="44">
        <v>254.98</v>
      </c>
      <c r="BS187" s="44">
        <v>360.35</v>
      </c>
      <c r="BT187" s="44">
        <v>323.05</v>
      </c>
      <c r="BU187" s="44">
        <v>379.01</v>
      </c>
      <c r="BV187" s="44">
        <v>534.71</v>
      </c>
      <c r="BW187" s="44">
        <v>495.28</v>
      </c>
      <c r="BX187" s="44">
        <v>788.89</v>
      </c>
      <c r="BY187" s="44">
        <v>965.63</v>
      </c>
    </row>
    <row r="188" spans="1:77" x14ac:dyDescent="0.25">
      <c r="A188" s="49">
        <v>4</v>
      </c>
      <c r="B188" s="44">
        <v>278.51</v>
      </c>
      <c r="C188" s="44">
        <v>247.43</v>
      </c>
      <c r="D188" s="44">
        <v>188.68</v>
      </c>
      <c r="E188" s="44">
        <v>123.23</v>
      </c>
      <c r="F188" s="44">
        <v>56.97</v>
      </c>
      <c r="G188" s="44">
        <v>120.73</v>
      </c>
      <c r="H188" s="44">
        <v>128.65</v>
      </c>
      <c r="I188" s="44">
        <v>0</v>
      </c>
      <c r="J188" s="44">
        <v>74.27</v>
      </c>
      <c r="K188" s="44">
        <v>40.92</v>
      </c>
      <c r="L188" s="44">
        <v>22.68</v>
      </c>
      <c r="M188" s="44">
        <v>45.51</v>
      </c>
      <c r="N188" s="44">
        <v>34.46</v>
      </c>
      <c r="O188" s="44">
        <v>17.940000000000001</v>
      </c>
      <c r="P188" s="44">
        <v>3.85</v>
      </c>
      <c r="Q188" s="44">
        <v>25.34</v>
      </c>
      <c r="R188" s="44">
        <v>27.52</v>
      </c>
      <c r="S188" s="44">
        <v>47.56</v>
      </c>
      <c r="T188" s="44">
        <v>105.38</v>
      </c>
      <c r="U188" s="44">
        <v>276.08</v>
      </c>
      <c r="V188" s="44">
        <v>413.42</v>
      </c>
      <c r="W188" s="44">
        <v>526.34</v>
      </c>
      <c r="X188" s="44">
        <v>563.03</v>
      </c>
      <c r="Y188" s="44">
        <v>409.5</v>
      </c>
      <c r="AA188" s="49">
        <v>4</v>
      </c>
      <c r="AB188" s="44">
        <v>275.56</v>
      </c>
      <c r="AC188" s="44">
        <v>244.81</v>
      </c>
      <c r="AD188" s="44">
        <v>186.68</v>
      </c>
      <c r="AE188" s="44">
        <v>121.93</v>
      </c>
      <c r="AF188" s="44">
        <v>56.37</v>
      </c>
      <c r="AG188" s="44">
        <v>119.46</v>
      </c>
      <c r="AH188" s="44">
        <v>127.28</v>
      </c>
      <c r="AI188" s="44">
        <v>0</v>
      </c>
      <c r="AJ188" s="44">
        <v>73.489999999999995</v>
      </c>
      <c r="AK188" s="44">
        <v>40.49</v>
      </c>
      <c r="AL188" s="44">
        <v>22.44</v>
      </c>
      <c r="AM188" s="44">
        <v>45.03</v>
      </c>
      <c r="AN188" s="44">
        <v>34.090000000000003</v>
      </c>
      <c r="AO188" s="44">
        <v>17.75</v>
      </c>
      <c r="AP188" s="44">
        <v>3.81</v>
      </c>
      <c r="AQ188" s="44">
        <v>25.07</v>
      </c>
      <c r="AR188" s="44">
        <v>27.23</v>
      </c>
      <c r="AS188" s="44">
        <v>47.05</v>
      </c>
      <c r="AT188" s="44">
        <v>104.27</v>
      </c>
      <c r="AU188" s="44">
        <v>273.14999999999998</v>
      </c>
      <c r="AV188" s="44">
        <v>409.04</v>
      </c>
      <c r="AW188" s="44">
        <v>520.77</v>
      </c>
      <c r="AX188" s="44">
        <v>557.07000000000005</v>
      </c>
      <c r="AY188" s="44">
        <v>405.16</v>
      </c>
      <c r="BA188" s="49">
        <v>4</v>
      </c>
      <c r="BB188" s="44">
        <v>264.92</v>
      </c>
      <c r="BC188" s="44">
        <v>235.35</v>
      </c>
      <c r="BD188" s="44">
        <v>179.48</v>
      </c>
      <c r="BE188" s="44">
        <v>117.22</v>
      </c>
      <c r="BF188" s="44">
        <v>54.19</v>
      </c>
      <c r="BG188" s="44">
        <v>114.84</v>
      </c>
      <c r="BH188" s="44">
        <v>122.37</v>
      </c>
      <c r="BI188" s="44">
        <v>0</v>
      </c>
      <c r="BJ188" s="44">
        <v>70.650000000000006</v>
      </c>
      <c r="BK188" s="44">
        <v>38.92</v>
      </c>
      <c r="BL188" s="44">
        <v>21.57</v>
      </c>
      <c r="BM188" s="44">
        <v>43.29</v>
      </c>
      <c r="BN188" s="44">
        <v>32.78</v>
      </c>
      <c r="BO188" s="44">
        <v>17.07</v>
      </c>
      <c r="BP188" s="44">
        <v>3.66</v>
      </c>
      <c r="BQ188" s="44">
        <v>24.1</v>
      </c>
      <c r="BR188" s="44">
        <v>26.18</v>
      </c>
      <c r="BS188" s="44">
        <v>45.24</v>
      </c>
      <c r="BT188" s="44">
        <v>100.24</v>
      </c>
      <c r="BU188" s="44">
        <v>262.61</v>
      </c>
      <c r="BV188" s="44">
        <v>393.25</v>
      </c>
      <c r="BW188" s="44">
        <v>500.66</v>
      </c>
      <c r="BX188" s="44">
        <v>535.55999999999995</v>
      </c>
      <c r="BY188" s="44">
        <v>389.52</v>
      </c>
    </row>
    <row r="189" spans="1:77" x14ac:dyDescent="0.25">
      <c r="A189" s="49">
        <v>5</v>
      </c>
      <c r="B189" s="44">
        <v>0.55000000000000004</v>
      </c>
      <c r="C189" s="44">
        <v>32.36</v>
      </c>
      <c r="D189" s="44">
        <v>5.18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9.4700000000000006</v>
      </c>
      <c r="U189" s="44">
        <v>196.57</v>
      </c>
      <c r="V189" s="44">
        <v>215.23</v>
      </c>
      <c r="W189" s="44">
        <v>301.12</v>
      </c>
      <c r="X189" s="44">
        <v>478.11</v>
      </c>
      <c r="Y189" s="44">
        <v>327.92</v>
      </c>
      <c r="AA189" s="49">
        <v>5</v>
      </c>
      <c r="AB189" s="44">
        <v>0.55000000000000004</v>
      </c>
      <c r="AC189" s="44">
        <v>32.020000000000003</v>
      </c>
      <c r="AD189" s="44">
        <v>5.12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9.36</v>
      </c>
      <c r="AU189" s="44">
        <v>194.49</v>
      </c>
      <c r="AV189" s="44">
        <v>212.95</v>
      </c>
      <c r="AW189" s="44">
        <v>297.94</v>
      </c>
      <c r="AX189" s="44">
        <v>473.05</v>
      </c>
      <c r="AY189" s="44">
        <v>324.45</v>
      </c>
      <c r="BA189" s="49">
        <v>5</v>
      </c>
      <c r="BB189" s="44">
        <v>0.53</v>
      </c>
      <c r="BC189" s="44">
        <v>30.78</v>
      </c>
      <c r="BD189" s="44">
        <v>4.92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v>9</v>
      </c>
      <c r="BU189" s="44">
        <v>186.98</v>
      </c>
      <c r="BV189" s="44">
        <v>204.72</v>
      </c>
      <c r="BW189" s="44">
        <v>286.43</v>
      </c>
      <c r="BX189" s="44">
        <v>454.78</v>
      </c>
      <c r="BY189" s="44">
        <v>311.92</v>
      </c>
    </row>
    <row r="190" spans="1:77" x14ac:dyDescent="0.25">
      <c r="A190" s="49">
        <v>6</v>
      </c>
      <c r="B190" s="44">
        <v>45.17</v>
      </c>
      <c r="C190" s="44">
        <v>60.91</v>
      </c>
      <c r="D190" s="44">
        <v>66.39</v>
      </c>
      <c r="E190" s="44">
        <v>57.84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210.16</v>
      </c>
      <c r="X190" s="44">
        <v>240.39</v>
      </c>
      <c r="Y190" s="44">
        <v>153.97999999999999</v>
      </c>
      <c r="AA190" s="49">
        <v>6</v>
      </c>
      <c r="AB190" s="44">
        <v>44.7</v>
      </c>
      <c r="AC190" s="44">
        <v>60.26</v>
      </c>
      <c r="AD190" s="44">
        <v>65.69</v>
      </c>
      <c r="AE190" s="44">
        <v>57.22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207.94</v>
      </c>
      <c r="AX190" s="44">
        <v>237.84</v>
      </c>
      <c r="AY190" s="44">
        <v>152.35</v>
      </c>
      <c r="BA190" s="49">
        <v>6</v>
      </c>
      <c r="BB190" s="44">
        <v>42.97</v>
      </c>
      <c r="BC190" s="44">
        <v>57.94</v>
      </c>
      <c r="BD190" s="44">
        <v>63.15</v>
      </c>
      <c r="BE190" s="44">
        <v>55.02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v>0</v>
      </c>
      <c r="BU190" s="44">
        <v>0</v>
      </c>
      <c r="BV190" s="44">
        <v>0</v>
      </c>
      <c r="BW190" s="44">
        <v>199.91</v>
      </c>
      <c r="BX190" s="44">
        <v>228.66</v>
      </c>
      <c r="BY190" s="44">
        <v>146.47</v>
      </c>
    </row>
    <row r="191" spans="1:77" x14ac:dyDescent="0.25">
      <c r="A191" s="49">
        <v>7</v>
      </c>
      <c r="B191" s="44">
        <v>16.46</v>
      </c>
      <c r="C191" s="44">
        <v>60.42</v>
      </c>
      <c r="D191" s="44">
        <v>85.66</v>
      </c>
      <c r="E191" s="44">
        <v>122.95</v>
      </c>
      <c r="F191" s="44">
        <v>26.34</v>
      </c>
      <c r="G191" s="44">
        <v>6.56</v>
      </c>
      <c r="H191" s="44">
        <v>33.06</v>
      </c>
      <c r="I191" s="44">
        <v>0</v>
      </c>
      <c r="J191" s="44">
        <v>95.33</v>
      </c>
      <c r="K191" s="44">
        <v>331.1</v>
      </c>
      <c r="L191" s="44">
        <v>171.46</v>
      </c>
      <c r="M191" s="44">
        <v>185.86</v>
      </c>
      <c r="N191" s="44">
        <v>189.01</v>
      </c>
      <c r="O191" s="44">
        <v>187.57</v>
      </c>
      <c r="P191" s="44">
        <v>182.51</v>
      </c>
      <c r="Q191" s="44">
        <v>182.79</v>
      </c>
      <c r="R191" s="44">
        <v>206.1</v>
      </c>
      <c r="S191" s="44">
        <v>243.41</v>
      </c>
      <c r="T191" s="44">
        <v>422.6</v>
      </c>
      <c r="U191" s="44">
        <v>297.45999999999998</v>
      </c>
      <c r="V191" s="44">
        <v>557.71</v>
      </c>
      <c r="W191" s="44">
        <v>1052.49</v>
      </c>
      <c r="X191" s="44">
        <v>721.03</v>
      </c>
      <c r="Y191" s="44">
        <v>599.36</v>
      </c>
      <c r="AA191" s="49">
        <v>7</v>
      </c>
      <c r="AB191" s="44">
        <v>16.28</v>
      </c>
      <c r="AC191" s="44">
        <v>59.79</v>
      </c>
      <c r="AD191" s="44">
        <v>84.75</v>
      </c>
      <c r="AE191" s="44">
        <v>121.65</v>
      </c>
      <c r="AF191" s="44">
        <v>26.06</v>
      </c>
      <c r="AG191" s="44">
        <v>6.49</v>
      </c>
      <c r="AH191" s="44">
        <v>32.71</v>
      </c>
      <c r="AI191" s="44">
        <v>0</v>
      </c>
      <c r="AJ191" s="44">
        <v>94.32</v>
      </c>
      <c r="AK191" s="44">
        <v>327.58999999999997</v>
      </c>
      <c r="AL191" s="44">
        <v>169.65</v>
      </c>
      <c r="AM191" s="44">
        <v>183.9</v>
      </c>
      <c r="AN191" s="44">
        <v>187.01</v>
      </c>
      <c r="AO191" s="44">
        <v>185.58</v>
      </c>
      <c r="AP191" s="44">
        <v>180.57</v>
      </c>
      <c r="AQ191" s="44">
        <v>180.86</v>
      </c>
      <c r="AR191" s="44">
        <v>203.92</v>
      </c>
      <c r="AS191" s="44">
        <v>240.84</v>
      </c>
      <c r="AT191" s="44">
        <v>418.12</v>
      </c>
      <c r="AU191" s="44">
        <v>294.31</v>
      </c>
      <c r="AV191" s="44">
        <v>551.79999999999995</v>
      </c>
      <c r="AW191" s="44">
        <v>1041.3399999999999</v>
      </c>
      <c r="AX191" s="44">
        <v>713.39</v>
      </c>
      <c r="AY191" s="44">
        <v>593.01</v>
      </c>
      <c r="BA191" s="49">
        <v>7</v>
      </c>
      <c r="BB191" s="44">
        <v>15.65</v>
      </c>
      <c r="BC191" s="44">
        <v>57.48</v>
      </c>
      <c r="BD191" s="44">
        <v>81.48</v>
      </c>
      <c r="BE191" s="44">
        <v>116.96</v>
      </c>
      <c r="BF191" s="44">
        <v>25.05</v>
      </c>
      <c r="BG191" s="44">
        <v>6.24</v>
      </c>
      <c r="BH191" s="44">
        <v>31.45</v>
      </c>
      <c r="BI191" s="44">
        <v>0</v>
      </c>
      <c r="BJ191" s="44">
        <v>90.68</v>
      </c>
      <c r="BK191" s="44">
        <v>314.94</v>
      </c>
      <c r="BL191" s="44">
        <v>163.1</v>
      </c>
      <c r="BM191" s="44">
        <v>176.79</v>
      </c>
      <c r="BN191" s="44">
        <v>179.79</v>
      </c>
      <c r="BO191" s="44">
        <v>178.41</v>
      </c>
      <c r="BP191" s="44">
        <v>173.6</v>
      </c>
      <c r="BQ191" s="44">
        <v>173.87</v>
      </c>
      <c r="BR191" s="44">
        <v>196.05</v>
      </c>
      <c r="BS191" s="44">
        <v>231.54</v>
      </c>
      <c r="BT191" s="44">
        <v>401.98</v>
      </c>
      <c r="BU191" s="44">
        <v>282.94</v>
      </c>
      <c r="BV191" s="44">
        <v>530.49</v>
      </c>
      <c r="BW191" s="44">
        <v>1001.14</v>
      </c>
      <c r="BX191" s="44">
        <v>685.85</v>
      </c>
      <c r="BY191" s="44">
        <v>570.12</v>
      </c>
    </row>
    <row r="192" spans="1:77" x14ac:dyDescent="0.25">
      <c r="A192" s="49">
        <v>8</v>
      </c>
      <c r="B192" s="44">
        <v>173.42</v>
      </c>
      <c r="C192" s="44">
        <v>225.3</v>
      </c>
      <c r="D192" s="44">
        <v>226.12</v>
      </c>
      <c r="E192" s="44">
        <v>197.93</v>
      </c>
      <c r="F192" s="44">
        <v>145.13</v>
      </c>
      <c r="G192" s="44">
        <v>32.81</v>
      </c>
      <c r="H192" s="44">
        <v>0</v>
      </c>
      <c r="I192" s="44">
        <v>38.25</v>
      </c>
      <c r="J192" s="44">
        <v>13.64</v>
      </c>
      <c r="K192" s="44">
        <v>328.06</v>
      </c>
      <c r="L192" s="44">
        <v>364</v>
      </c>
      <c r="M192" s="44">
        <v>178.33</v>
      </c>
      <c r="N192" s="44">
        <v>41</v>
      </c>
      <c r="O192" s="44">
        <v>0</v>
      </c>
      <c r="P192" s="44">
        <v>29.09</v>
      </c>
      <c r="Q192" s="44">
        <v>0</v>
      </c>
      <c r="R192" s="44">
        <v>0</v>
      </c>
      <c r="S192" s="44">
        <v>44.96</v>
      </c>
      <c r="T192" s="44">
        <v>79.14</v>
      </c>
      <c r="U192" s="44">
        <v>109.46</v>
      </c>
      <c r="V192" s="44">
        <v>218.28</v>
      </c>
      <c r="W192" s="44">
        <v>398.9</v>
      </c>
      <c r="X192" s="44">
        <v>546.72</v>
      </c>
      <c r="Y192" s="44">
        <v>492.38</v>
      </c>
      <c r="AA192" s="49">
        <v>8</v>
      </c>
      <c r="AB192" s="44">
        <v>171.58</v>
      </c>
      <c r="AC192" s="44">
        <v>222.91</v>
      </c>
      <c r="AD192" s="44">
        <v>223.72</v>
      </c>
      <c r="AE192" s="44">
        <v>195.83</v>
      </c>
      <c r="AF192" s="44">
        <v>143.59</v>
      </c>
      <c r="AG192" s="44">
        <v>32.46</v>
      </c>
      <c r="AH192" s="44">
        <v>0</v>
      </c>
      <c r="AI192" s="44">
        <v>37.85</v>
      </c>
      <c r="AJ192" s="44">
        <v>13.5</v>
      </c>
      <c r="AK192" s="44">
        <v>324.58</v>
      </c>
      <c r="AL192" s="44">
        <v>360.14</v>
      </c>
      <c r="AM192" s="44">
        <v>176.44</v>
      </c>
      <c r="AN192" s="44">
        <v>40.57</v>
      </c>
      <c r="AO192" s="44">
        <v>0</v>
      </c>
      <c r="AP192" s="44">
        <v>28.78</v>
      </c>
      <c r="AQ192" s="44">
        <v>0</v>
      </c>
      <c r="AR192" s="44">
        <v>0</v>
      </c>
      <c r="AS192" s="44">
        <v>44.48</v>
      </c>
      <c r="AT192" s="44">
        <v>78.3</v>
      </c>
      <c r="AU192" s="44">
        <v>108.3</v>
      </c>
      <c r="AV192" s="44">
        <v>215.97</v>
      </c>
      <c r="AW192" s="44">
        <v>394.68</v>
      </c>
      <c r="AX192" s="44">
        <v>540.92999999999995</v>
      </c>
      <c r="AY192" s="44">
        <v>487.17</v>
      </c>
      <c r="BA192" s="49">
        <v>8</v>
      </c>
      <c r="BB192" s="44">
        <v>164.96</v>
      </c>
      <c r="BC192" s="44">
        <v>214.31</v>
      </c>
      <c r="BD192" s="44">
        <v>215.08</v>
      </c>
      <c r="BE192" s="44">
        <v>188.27</v>
      </c>
      <c r="BF192" s="44">
        <v>138.05000000000001</v>
      </c>
      <c r="BG192" s="44">
        <v>31.21</v>
      </c>
      <c r="BH192" s="44">
        <v>0</v>
      </c>
      <c r="BI192" s="44">
        <v>36.39</v>
      </c>
      <c r="BJ192" s="44">
        <v>12.97</v>
      </c>
      <c r="BK192" s="44">
        <v>312.05</v>
      </c>
      <c r="BL192" s="44">
        <v>346.24</v>
      </c>
      <c r="BM192" s="44">
        <v>169.63</v>
      </c>
      <c r="BN192" s="44">
        <v>39</v>
      </c>
      <c r="BO192" s="44">
        <v>0</v>
      </c>
      <c r="BP192" s="44">
        <v>27.67</v>
      </c>
      <c r="BQ192" s="44">
        <v>0</v>
      </c>
      <c r="BR192" s="44">
        <v>0</v>
      </c>
      <c r="BS192" s="44">
        <v>42.76</v>
      </c>
      <c r="BT192" s="44">
        <v>75.28</v>
      </c>
      <c r="BU192" s="44">
        <v>104.12</v>
      </c>
      <c r="BV192" s="44">
        <v>207.63</v>
      </c>
      <c r="BW192" s="44">
        <v>379.44</v>
      </c>
      <c r="BX192" s="44">
        <v>520.04999999999995</v>
      </c>
      <c r="BY192" s="44">
        <v>468.36</v>
      </c>
    </row>
    <row r="193" spans="1:77" x14ac:dyDescent="0.25">
      <c r="A193" s="49">
        <v>9</v>
      </c>
      <c r="B193" s="44">
        <v>60.01</v>
      </c>
      <c r="C193" s="44">
        <v>253.65</v>
      </c>
      <c r="D193" s="44">
        <v>110.67</v>
      </c>
      <c r="E193" s="44">
        <v>40.15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100.54</v>
      </c>
      <c r="V193" s="44">
        <v>285.66000000000003</v>
      </c>
      <c r="W193" s="44">
        <v>772.3</v>
      </c>
      <c r="X193" s="44">
        <v>497.36</v>
      </c>
      <c r="Y193" s="44">
        <v>526.49</v>
      </c>
      <c r="AA193" s="49">
        <v>9</v>
      </c>
      <c r="AB193" s="44">
        <v>59.38</v>
      </c>
      <c r="AC193" s="44">
        <v>250.96</v>
      </c>
      <c r="AD193" s="44">
        <v>109.5</v>
      </c>
      <c r="AE193" s="44">
        <v>39.72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99.47</v>
      </c>
      <c r="AV193" s="44">
        <v>282.63</v>
      </c>
      <c r="AW193" s="44">
        <v>764.12</v>
      </c>
      <c r="AX193" s="44">
        <v>492.09</v>
      </c>
      <c r="AY193" s="44">
        <v>520.91999999999996</v>
      </c>
      <c r="BA193" s="49">
        <v>9</v>
      </c>
      <c r="BB193" s="44">
        <v>57.08</v>
      </c>
      <c r="BC193" s="44">
        <v>241.27</v>
      </c>
      <c r="BD193" s="44">
        <v>105.27</v>
      </c>
      <c r="BE193" s="44">
        <v>38.19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v>0</v>
      </c>
      <c r="BU193" s="44">
        <v>95.63</v>
      </c>
      <c r="BV193" s="44">
        <v>271.72000000000003</v>
      </c>
      <c r="BW193" s="44">
        <v>734.62</v>
      </c>
      <c r="BX193" s="44">
        <v>473.09</v>
      </c>
      <c r="BY193" s="44">
        <v>500.8</v>
      </c>
    </row>
    <row r="194" spans="1:77" x14ac:dyDescent="0.25">
      <c r="A194" s="49">
        <v>10</v>
      </c>
      <c r="B194" s="44">
        <v>175.98</v>
      </c>
      <c r="C194" s="44">
        <v>152.13999999999999</v>
      </c>
      <c r="D194" s="44">
        <v>15.94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66.61</v>
      </c>
      <c r="U194" s="44">
        <v>272.05</v>
      </c>
      <c r="V194" s="44">
        <v>364.82</v>
      </c>
      <c r="W194" s="44">
        <v>652.67999999999995</v>
      </c>
      <c r="X194" s="44">
        <v>483.05</v>
      </c>
      <c r="Y194" s="44">
        <v>440.64</v>
      </c>
      <c r="AA194" s="49">
        <v>10</v>
      </c>
      <c r="AB194" s="44">
        <v>174.12</v>
      </c>
      <c r="AC194" s="44">
        <v>150.53</v>
      </c>
      <c r="AD194" s="44">
        <v>15.77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65.91</v>
      </c>
      <c r="AU194" s="44">
        <v>269.17</v>
      </c>
      <c r="AV194" s="44">
        <v>360.95</v>
      </c>
      <c r="AW194" s="44">
        <v>645.77</v>
      </c>
      <c r="AX194" s="44">
        <v>477.94</v>
      </c>
      <c r="AY194" s="44">
        <v>435.97</v>
      </c>
      <c r="BA194" s="49">
        <v>10</v>
      </c>
      <c r="BB194" s="44">
        <v>167.4</v>
      </c>
      <c r="BC194" s="44">
        <v>144.72</v>
      </c>
      <c r="BD194" s="44">
        <v>15.16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v>63.36</v>
      </c>
      <c r="BU194" s="44">
        <v>258.77999999999997</v>
      </c>
      <c r="BV194" s="44">
        <v>347.02</v>
      </c>
      <c r="BW194" s="44">
        <v>620.83000000000004</v>
      </c>
      <c r="BX194" s="44">
        <v>459.49</v>
      </c>
      <c r="BY194" s="44">
        <v>419.14</v>
      </c>
    </row>
    <row r="195" spans="1:77" x14ac:dyDescent="0.25">
      <c r="A195" s="49">
        <v>11</v>
      </c>
      <c r="B195" s="44">
        <v>7.36</v>
      </c>
      <c r="C195" s="44">
        <v>184.51</v>
      </c>
      <c r="D195" s="44">
        <v>89.14</v>
      </c>
      <c r="E195" s="44">
        <v>37.799999999999997</v>
      </c>
      <c r="F195" s="44">
        <v>65.31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15.5</v>
      </c>
      <c r="M195" s="44">
        <v>51.67</v>
      </c>
      <c r="N195" s="44">
        <v>83.01</v>
      </c>
      <c r="O195" s="44">
        <v>125.32</v>
      </c>
      <c r="P195" s="44">
        <v>206.93</v>
      </c>
      <c r="Q195" s="44">
        <v>296.83</v>
      </c>
      <c r="R195" s="44">
        <v>275.60000000000002</v>
      </c>
      <c r="S195" s="44">
        <v>332.43</v>
      </c>
      <c r="T195" s="44">
        <v>367.22</v>
      </c>
      <c r="U195" s="44">
        <v>549.26</v>
      </c>
      <c r="V195" s="44">
        <v>617.58000000000004</v>
      </c>
      <c r="W195" s="44">
        <v>661.35</v>
      </c>
      <c r="X195" s="44">
        <v>850.74</v>
      </c>
      <c r="Y195" s="44">
        <v>976.56</v>
      </c>
      <c r="AA195" s="49">
        <v>11</v>
      </c>
      <c r="AB195" s="44">
        <v>7.28</v>
      </c>
      <c r="AC195" s="44">
        <v>182.55</v>
      </c>
      <c r="AD195" s="44">
        <v>88.2</v>
      </c>
      <c r="AE195" s="44">
        <v>37.4</v>
      </c>
      <c r="AF195" s="44">
        <v>64.62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15.34</v>
      </c>
      <c r="AM195" s="44">
        <v>51.13</v>
      </c>
      <c r="AN195" s="44">
        <v>82.13</v>
      </c>
      <c r="AO195" s="44">
        <v>124</v>
      </c>
      <c r="AP195" s="44">
        <v>204.74</v>
      </c>
      <c r="AQ195" s="44">
        <v>293.69</v>
      </c>
      <c r="AR195" s="44">
        <v>272.69</v>
      </c>
      <c r="AS195" s="44">
        <v>328.91</v>
      </c>
      <c r="AT195" s="44">
        <v>363.33</v>
      </c>
      <c r="AU195" s="44">
        <v>543.45000000000005</v>
      </c>
      <c r="AV195" s="44">
        <v>611.04</v>
      </c>
      <c r="AW195" s="44">
        <v>654.35</v>
      </c>
      <c r="AX195" s="44">
        <v>841.74</v>
      </c>
      <c r="AY195" s="44">
        <v>966.22</v>
      </c>
      <c r="BA195" s="49">
        <v>11</v>
      </c>
      <c r="BB195" s="44">
        <v>7</v>
      </c>
      <c r="BC195" s="44">
        <v>175.5</v>
      </c>
      <c r="BD195" s="44">
        <v>84.79</v>
      </c>
      <c r="BE195" s="44">
        <v>35.96</v>
      </c>
      <c r="BF195" s="44">
        <v>62.13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14.75</v>
      </c>
      <c r="BM195" s="44">
        <v>49.15</v>
      </c>
      <c r="BN195" s="44">
        <v>78.959999999999994</v>
      </c>
      <c r="BO195" s="44">
        <v>119.21</v>
      </c>
      <c r="BP195" s="44">
        <v>196.84</v>
      </c>
      <c r="BQ195" s="44">
        <v>282.35000000000002</v>
      </c>
      <c r="BR195" s="44">
        <v>262.16000000000003</v>
      </c>
      <c r="BS195" s="44">
        <v>316.20999999999998</v>
      </c>
      <c r="BT195" s="44">
        <v>349.3</v>
      </c>
      <c r="BU195" s="44">
        <v>522.46</v>
      </c>
      <c r="BV195" s="44">
        <v>587.45000000000005</v>
      </c>
      <c r="BW195" s="44">
        <v>629.08000000000004</v>
      </c>
      <c r="BX195" s="44">
        <v>809.24</v>
      </c>
      <c r="BY195" s="44">
        <v>928.91</v>
      </c>
    </row>
    <row r="196" spans="1:77" x14ac:dyDescent="0.25">
      <c r="A196" s="49">
        <v>12</v>
      </c>
      <c r="B196" s="44">
        <v>213.43</v>
      </c>
      <c r="C196" s="44">
        <v>143.38999999999999</v>
      </c>
      <c r="D196" s="44">
        <v>30.55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41.29</v>
      </c>
      <c r="T196" s="44">
        <v>201.19</v>
      </c>
      <c r="U196" s="44">
        <v>287.63</v>
      </c>
      <c r="V196" s="44">
        <v>367.85</v>
      </c>
      <c r="W196" s="44">
        <v>386.09</v>
      </c>
      <c r="X196" s="44">
        <v>170.3</v>
      </c>
      <c r="Y196" s="44">
        <v>405.08</v>
      </c>
      <c r="AA196" s="49">
        <v>12</v>
      </c>
      <c r="AB196" s="44">
        <v>211.17</v>
      </c>
      <c r="AC196" s="44">
        <v>141.87</v>
      </c>
      <c r="AD196" s="44">
        <v>30.22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40.85</v>
      </c>
      <c r="AT196" s="44">
        <v>199.06</v>
      </c>
      <c r="AU196" s="44">
        <v>284.58999999999997</v>
      </c>
      <c r="AV196" s="44">
        <v>363.96</v>
      </c>
      <c r="AW196" s="44">
        <v>382</v>
      </c>
      <c r="AX196" s="44">
        <v>168.5</v>
      </c>
      <c r="AY196" s="44">
        <v>400.79</v>
      </c>
      <c r="BA196" s="49">
        <v>12</v>
      </c>
      <c r="BB196" s="44">
        <v>203.02</v>
      </c>
      <c r="BC196" s="44">
        <v>136.38999999999999</v>
      </c>
      <c r="BD196" s="44">
        <v>29.06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39.270000000000003</v>
      </c>
      <c r="BT196" s="44">
        <v>191.38</v>
      </c>
      <c r="BU196" s="44">
        <v>273.60000000000002</v>
      </c>
      <c r="BV196" s="44">
        <v>349.9</v>
      </c>
      <c r="BW196" s="44">
        <v>367.25</v>
      </c>
      <c r="BX196" s="44">
        <v>161.99</v>
      </c>
      <c r="BY196" s="44">
        <v>385.31</v>
      </c>
    </row>
    <row r="197" spans="1:77" x14ac:dyDescent="0.25">
      <c r="A197" s="49">
        <v>13</v>
      </c>
      <c r="B197" s="44">
        <v>212.17</v>
      </c>
      <c r="C197" s="44">
        <v>134.88</v>
      </c>
      <c r="D197" s="44">
        <v>72.900000000000006</v>
      </c>
      <c r="E197" s="44">
        <v>37.22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37.299999999999997</v>
      </c>
      <c r="N197" s="44">
        <v>22.87</v>
      </c>
      <c r="O197" s="44">
        <v>25.82</v>
      </c>
      <c r="P197" s="44">
        <v>86.15</v>
      </c>
      <c r="Q197" s="44">
        <v>303.7</v>
      </c>
      <c r="R197" s="44">
        <v>356.62</v>
      </c>
      <c r="S197" s="44">
        <v>429.38</v>
      </c>
      <c r="T197" s="44">
        <v>449.73</v>
      </c>
      <c r="U197" s="44">
        <v>458.4</v>
      </c>
      <c r="V197" s="44">
        <v>564.76</v>
      </c>
      <c r="W197" s="44">
        <v>732.53</v>
      </c>
      <c r="X197" s="44">
        <v>533.37</v>
      </c>
      <c r="Y197" s="44">
        <v>447.95</v>
      </c>
      <c r="AA197" s="49">
        <v>13</v>
      </c>
      <c r="AB197" s="44">
        <v>209.92</v>
      </c>
      <c r="AC197" s="44">
        <v>133.44999999999999</v>
      </c>
      <c r="AD197" s="44">
        <v>72.13</v>
      </c>
      <c r="AE197" s="44">
        <v>36.82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36.9</v>
      </c>
      <c r="AN197" s="44">
        <v>22.63</v>
      </c>
      <c r="AO197" s="44">
        <v>25.55</v>
      </c>
      <c r="AP197" s="44">
        <v>85.24</v>
      </c>
      <c r="AQ197" s="44">
        <v>300.48</v>
      </c>
      <c r="AR197" s="44">
        <v>352.84</v>
      </c>
      <c r="AS197" s="44">
        <v>424.83</v>
      </c>
      <c r="AT197" s="44">
        <v>444.96</v>
      </c>
      <c r="AU197" s="44">
        <v>453.54</v>
      </c>
      <c r="AV197" s="44">
        <v>558.77</v>
      </c>
      <c r="AW197" s="44">
        <v>724.77</v>
      </c>
      <c r="AX197" s="44">
        <v>527.72</v>
      </c>
      <c r="AY197" s="44">
        <v>443.21</v>
      </c>
      <c r="BA197" s="49">
        <v>13</v>
      </c>
      <c r="BB197" s="44">
        <v>201.81</v>
      </c>
      <c r="BC197" s="44">
        <v>128.30000000000001</v>
      </c>
      <c r="BD197" s="44">
        <v>69.349999999999994</v>
      </c>
      <c r="BE197" s="44">
        <v>35.4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35.479999999999997</v>
      </c>
      <c r="BN197" s="44">
        <v>21.76</v>
      </c>
      <c r="BO197" s="44">
        <v>24.56</v>
      </c>
      <c r="BP197" s="44">
        <v>81.95</v>
      </c>
      <c r="BQ197" s="44">
        <v>288.88</v>
      </c>
      <c r="BR197" s="44">
        <v>339.22</v>
      </c>
      <c r="BS197" s="44">
        <v>408.43</v>
      </c>
      <c r="BT197" s="44">
        <v>427.78</v>
      </c>
      <c r="BU197" s="44">
        <v>436.03</v>
      </c>
      <c r="BV197" s="44">
        <v>537.20000000000005</v>
      </c>
      <c r="BW197" s="44">
        <v>696.79</v>
      </c>
      <c r="BX197" s="44">
        <v>507.35</v>
      </c>
      <c r="BY197" s="44">
        <v>426.1</v>
      </c>
    </row>
    <row r="198" spans="1:77" x14ac:dyDescent="0.25">
      <c r="A198" s="49">
        <v>14</v>
      </c>
      <c r="B198" s="44">
        <v>356.85</v>
      </c>
      <c r="C198" s="44">
        <v>242.19</v>
      </c>
      <c r="D198" s="44">
        <v>113.5</v>
      </c>
      <c r="E198" s="44">
        <v>60.32</v>
      </c>
      <c r="F198" s="44">
        <v>55.55</v>
      </c>
      <c r="G198" s="44">
        <v>0</v>
      </c>
      <c r="H198" s="44">
        <v>30.47</v>
      </c>
      <c r="I198" s="44">
        <v>71.34</v>
      </c>
      <c r="J198" s="44">
        <v>26.65</v>
      </c>
      <c r="K198" s="44">
        <v>44.2</v>
      </c>
      <c r="L198" s="44">
        <v>77.569999999999993</v>
      </c>
      <c r="M198" s="44">
        <v>155.97999999999999</v>
      </c>
      <c r="N198" s="44">
        <v>164.64</v>
      </c>
      <c r="O198" s="44">
        <v>237.71</v>
      </c>
      <c r="P198" s="44">
        <v>226.22</v>
      </c>
      <c r="Q198" s="44">
        <v>266.97000000000003</v>
      </c>
      <c r="R198" s="44">
        <v>306.66000000000003</v>
      </c>
      <c r="S198" s="44">
        <v>293.83999999999997</v>
      </c>
      <c r="T198" s="44">
        <v>365.68</v>
      </c>
      <c r="U198" s="44">
        <v>359.95</v>
      </c>
      <c r="V198" s="44">
        <v>358.85</v>
      </c>
      <c r="W198" s="44">
        <v>444.87</v>
      </c>
      <c r="X198" s="44">
        <v>612.24</v>
      </c>
      <c r="Y198" s="44">
        <v>843.65</v>
      </c>
      <c r="AA198" s="49">
        <v>14</v>
      </c>
      <c r="AB198" s="44">
        <v>353.07</v>
      </c>
      <c r="AC198" s="44">
        <v>239.63</v>
      </c>
      <c r="AD198" s="44">
        <v>112.3</v>
      </c>
      <c r="AE198" s="44">
        <v>59.68</v>
      </c>
      <c r="AF198" s="44">
        <v>54.96</v>
      </c>
      <c r="AG198" s="44">
        <v>0</v>
      </c>
      <c r="AH198" s="44">
        <v>30.14</v>
      </c>
      <c r="AI198" s="44">
        <v>70.58</v>
      </c>
      <c r="AJ198" s="44">
        <v>26.37</v>
      </c>
      <c r="AK198" s="44">
        <v>43.73</v>
      </c>
      <c r="AL198" s="44">
        <v>76.75</v>
      </c>
      <c r="AM198" s="44">
        <v>154.33000000000001</v>
      </c>
      <c r="AN198" s="44">
        <v>162.9</v>
      </c>
      <c r="AO198" s="44">
        <v>235.19</v>
      </c>
      <c r="AP198" s="44">
        <v>223.82</v>
      </c>
      <c r="AQ198" s="44">
        <v>264.14</v>
      </c>
      <c r="AR198" s="44">
        <v>303.41000000000003</v>
      </c>
      <c r="AS198" s="44">
        <v>290.73</v>
      </c>
      <c r="AT198" s="44">
        <v>361.81</v>
      </c>
      <c r="AU198" s="44">
        <v>356.14</v>
      </c>
      <c r="AV198" s="44">
        <v>355.05</v>
      </c>
      <c r="AW198" s="44">
        <v>440.16</v>
      </c>
      <c r="AX198" s="44">
        <v>605.76</v>
      </c>
      <c r="AY198" s="44">
        <v>834.71</v>
      </c>
      <c r="BA198" s="49">
        <v>14</v>
      </c>
      <c r="BB198" s="44">
        <v>339.43</v>
      </c>
      <c r="BC198" s="44">
        <v>230.38</v>
      </c>
      <c r="BD198" s="44">
        <v>107.96</v>
      </c>
      <c r="BE198" s="44">
        <v>57.38</v>
      </c>
      <c r="BF198" s="44">
        <v>52.84</v>
      </c>
      <c r="BG198" s="44">
        <v>0</v>
      </c>
      <c r="BH198" s="44">
        <v>28.98</v>
      </c>
      <c r="BI198" s="44">
        <v>67.86</v>
      </c>
      <c r="BJ198" s="44">
        <v>25.35</v>
      </c>
      <c r="BK198" s="44">
        <v>42.04</v>
      </c>
      <c r="BL198" s="44">
        <v>73.790000000000006</v>
      </c>
      <c r="BM198" s="44">
        <v>148.37</v>
      </c>
      <c r="BN198" s="44">
        <v>156.61000000000001</v>
      </c>
      <c r="BO198" s="44">
        <v>226.11</v>
      </c>
      <c r="BP198" s="44">
        <v>215.18</v>
      </c>
      <c r="BQ198" s="44">
        <v>253.94</v>
      </c>
      <c r="BR198" s="44">
        <v>291.69</v>
      </c>
      <c r="BS198" s="44">
        <v>279.51</v>
      </c>
      <c r="BT198" s="44">
        <v>347.84</v>
      </c>
      <c r="BU198" s="44">
        <v>342.39</v>
      </c>
      <c r="BV198" s="44">
        <v>341.34</v>
      </c>
      <c r="BW198" s="44">
        <v>423.17</v>
      </c>
      <c r="BX198" s="44">
        <v>582.37</v>
      </c>
      <c r="BY198" s="44">
        <v>802.49</v>
      </c>
    </row>
    <row r="199" spans="1:77" x14ac:dyDescent="0.25">
      <c r="A199" s="49">
        <v>15</v>
      </c>
      <c r="B199" s="44">
        <v>57.2</v>
      </c>
      <c r="C199" s="44">
        <v>75.72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109.58</v>
      </c>
      <c r="M199" s="44">
        <v>122.46</v>
      </c>
      <c r="N199" s="44">
        <v>242.26</v>
      </c>
      <c r="O199" s="44">
        <v>263.51</v>
      </c>
      <c r="P199" s="44">
        <v>279.17</v>
      </c>
      <c r="Q199" s="44">
        <v>280.70999999999998</v>
      </c>
      <c r="R199" s="44">
        <v>301.83</v>
      </c>
      <c r="S199" s="44">
        <v>300.91000000000003</v>
      </c>
      <c r="T199" s="44">
        <v>282.85000000000002</v>
      </c>
      <c r="U199" s="44">
        <v>350.91</v>
      </c>
      <c r="V199" s="44">
        <v>392.73</v>
      </c>
      <c r="W199" s="44">
        <v>438.67</v>
      </c>
      <c r="X199" s="44">
        <v>590.82000000000005</v>
      </c>
      <c r="Y199" s="44">
        <v>435.33</v>
      </c>
      <c r="AA199" s="49">
        <v>15</v>
      </c>
      <c r="AB199" s="44">
        <v>56.6</v>
      </c>
      <c r="AC199" s="44">
        <v>74.92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108.42</v>
      </c>
      <c r="AM199" s="44">
        <v>121.16</v>
      </c>
      <c r="AN199" s="44">
        <v>239.7</v>
      </c>
      <c r="AO199" s="44">
        <v>260.70999999999998</v>
      </c>
      <c r="AP199" s="44">
        <v>276.20999999999998</v>
      </c>
      <c r="AQ199" s="44">
        <v>277.74</v>
      </c>
      <c r="AR199" s="44">
        <v>298.63</v>
      </c>
      <c r="AS199" s="44">
        <v>297.72000000000003</v>
      </c>
      <c r="AT199" s="44">
        <v>279.85000000000002</v>
      </c>
      <c r="AU199" s="44">
        <v>347.19</v>
      </c>
      <c r="AV199" s="44">
        <v>388.57</v>
      </c>
      <c r="AW199" s="44">
        <v>434.03</v>
      </c>
      <c r="AX199" s="44">
        <v>584.55999999999995</v>
      </c>
      <c r="AY199" s="44">
        <v>430.72</v>
      </c>
      <c r="BA199" s="49">
        <v>15</v>
      </c>
      <c r="BB199" s="44">
        <v>54.41</v>
      </c>
      <c r="BC199" s="44">
        <v>72.03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104.23</v>
      </c>
      <c r="BM199" s="44">
        <v>116.48</v>
      </c>
      <c r="BN199" s="44">
        <v>230.44</v>
      </c>
      <c r="BO199" s="44">
        <v>250.65</v>
      </c>
      <c r="BP199" s="44">
        <v>265.55</v>
      </c>
      <c r="BQ199" s="44">
        <v>267.01</v>
      </c>
      <c r="BR199" s="44">
        <v>287.10000000000002</v>
      </c>
      <c r="BS199" s="44">
        <v>286.22000000000003</v>
      </c>
      <c r="BT199" s="44">
        <v>269.05</v>
      </c>
      <c r="BU199" s="44">
        <v>333.79</v>
      </c>
      <c r="BV199" s="44">
        <v>373.57</v>
      </c>
      <c r="BW199" s="44">
        <v>417.27</v>
      </c>
      <c r="BX199" s="44">
        <v>561.99</v>
      </c>
      <c r="BY199" s="44">
        <v>414.09</v>
      </c>
    </row>
    <row r="200" spans="1:77" x14ac:dyDescent="0.25">
      <c r="A200" s="49">
        <v>16</v>
      </c>
      <c r="B200" s="44">
        <v>250.79</v>
      </c>
      <c r="C200" s="44">
        <v>249.67</v>
      </c>
      <c r="D200" s="44">
        <v>126.51</v>
      </c>
      <c r="E200" s="44">
        <v>98.73</v>
      </c>
      <c r="F200" s="44">
        <v>27.6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94.95</v>
      </c>
      <c r="O200" s="44">
        <v>237.9</v>
      </c>
      <c r="P200" s="44">
        <v>343.15</v>
      </c>
      <c r="Q200" s="44">
        <v>367.23</v>
      </c>
      <c r="R200" s="44">
        <v>339.05</v>
      </c>
      <c r="S200" s="44">
        <v>351.35</v>
      </c>
      <c r="T200" s="44">
        <v>386.87</v>
      </c>
      <c r="U200" s="44">
        <v>443.25</v>
      </c>
      <c r="V200" s="44">
        <v>529.22</v>
      </c>
      <c r="W200" s="44">
        <v>566.42999999999995</v>
      </c>
      <c r="X200" s="44">
        <v>1434.43</v>
      </c>
      <c r="Y200" s="44">
        <v>1262.01</v>
      </c>
      <c r="AA200" s="49">
        <v>16</v>
      </c>
      <c r="AB200" s="44">
        <v>248.13</v>
      </c>
      <c r="AC200" s="44">
        <v>247.03</v>
      </c>
      <c r="AD200" s="44">
        <v>125.17</v>
      </c>
      <c r="AE200" s="44">
        <v>97.69</v>
      </c>
      <c r="AF200" s="44">
        <v>27.31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93.94</v>
      </c>
      <c r="AO200" s="44">
        <v>235.38</v>
      </c>
      <c r="AP200" s="44">
        <v>339.51</v>
      </c>
      <c r="AQ200" s="44">
        <v>363.34</v>
      </c>
      <c r="AR200" s="44">
        <v>335.46</v>
      </c>
      <c r="AS200" s="44">
        <v>347.63</v>
      </c>
      <c r="AT200" s="44">
        <v>382.78</v>
      </c>
      <c r="AU200" s="44">
        <v>438.56</v>
      </c>
      <c r="AV200" s="44">
        <v>523.61</v>
      </c>
      <c r="AW200" s="44">
        <v>560.44000000000005</v>
      </c>
      <c r="AX200" s="44">
        <v>1419.24</v>
      </c>
      <c r="AY200" s="44">
        <v>1248.6500000000001</v>
      </c>
      <c r="BA200" s="49">
        <v>16</v>
      </c>
      <c r="BB200" s="44">
        <v>238.55</v>
      </c>
      <c r="BC200" s="44">
        <v>237.49</v>
      </c>
      <c r="BD200" s="44">
        <v>120.34</v>
      </c>
      <c r="BE200" s="44">
        <v>93.92</v>
      </c>
      <c r="BF200" s="44">
        <v>26.26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90.32</v>
      </c>
      <c r="BO200" s="44">
        <v>226.3</v>
      </c>
      <c r="BP200" s="44">
        <v>326.39999999999998</v>
      </c>
      <c r="BQ200" s="44">
        <v>349.31</v>
      </c>
      <c r="BR200" s="44">
        <v>322.51</v>
      </c>
      <c r="BS200" s="44">
        <v>334.2</v>
      </c>
      <c r="BT200" s="44">
        <v>368</v>
      </c>
      <c r="BU200" s="44">
        <v>421.62</v>
      </c>
      <c r="BV200" s="44">
        <v>503.4</v>
      </c>
      <c r="BW200" s="44">
        <v>538.79999999999995</v>
      </c>
      <c r="BX200" s="44">
        <v>1364.44</v>
      </c>
      <c r="BY200" s="44">
        <v>1200.44</v>
      </c>
    </row>
    <row r="201" spans="1:77" x14ac:dyDescent="0.25">
      <c r="A201" s="49">
        <v>17</v>
      </c>
      <c r="B201" s="44">
        <v>1160.21</v>
      </c>
      <c r="C201" s="44">
        <v>201.07</v>
      </c>
      <c r="D201" s="44">
        <v>231.76</v>
      </c>
      <c r="E201" s="44">
        <v>103.41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93.13</v>
      </c>
      <c r="O201" s="44">
        <v>56.64</v>
      </c>
      <c r="P201" s="44">
        <v>132.16999999999999</v>
      </c>
      <c r="Q201" s="44">
        <v>139.35</v>
      </c>
      <c r="R201" s="44">
        <v>204.18</v>
      </c>
      <c r="S201" s="44">
        <v>330.06</v>
      </c>
      <c r="T201" s="44">
        <v>315.82</v>
      </c>
      <c r="U201" s="44">
        <v>545.41999999999996</v>
      </c>
      <c r="V201" s="44">
        <v>425.92</v>
      </c>
      <c r="W201" s="44">
        <v>484.15</v>
      </c>
      <c r="X201" s="44">
        <v>537.66</v>
      </c>
      <c r="Y201" s="44">
        <v>1194.82</v>
      </c>
      <c r="AA201" s="49">
        <v>17</v>
      </c>
      <c r="AB201" s="44">
        <v>1147.92</v>
      </c>
      <c r="AC201" s="44">
        <v>198.94</v>
      </c>
      <c r="AD201" s="44">
        <v>229.31</v>
      </c>
      <c r="AE201" s="44">
        <v>102.32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92.15</v>
      </c>
      <c r="AO201" s="44">
        <v>56.04</v>
      </c>
      <c r="AP201" s="44">
        <v>130.77000000000001</v>
      </c>
      <c r="AQ201" s="44">
        <v>137.88</v>
      </c>
      <c r="AR201" s="44">
        <v>202.02</v>
      </c>
      <c r="AS201" s="44">
        <v>326.56</v>
      </c>
      <c r="AT201" s="44">
        <v>312.48</v>
      </c>
      <c r="AU201" s="44">
        <v>539.65</v>
      </c>
      <c r="AV201" s="44">
        <v>421.41</v>
      </c>
      <c r="AW201" s="44">
        <v>479.02</v>
      </c>
      <c r="AX201" s="44">
        <v>531.97</v>
      </c>
      <c r="AY201" s="44">
        <v>1182.17</v>
      </c>
      <c r="BA201" s="49">
        <v>17</v>
      </c>
      <c r="BB201" s="44">
        <v>1103.5999999999999</v>
      </c>
      <c r="BC201" s="44">
        <v>191.26</v>
      </c>
      <c r="BD201" s="44">
        <v>220.45</v>
      </c>
      <c r="BE201" s="44">
        <v>98.37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88.59</v>
      </c>
      <c r="BO201" s="44">
        <v>53.88</v>
      </c>
      <c r="BP201" s="44">
        <v>125.72</v>
      </c>
      <c r="BQ201" s="44">
        <v>132.56</v>
      </c>
      <c r="BR201" s="44">
        <v>194.22</v>
      </c>
      <c r="BS201" s="44">
        <v>313.95999999999998</v>
      </c>
      <c r="BT201" s="44">
        <v>300.41000000000003</v>
      </c>
      <c r="BU201" s="44">
        <v>518.80999999999995</v>
      </c>
      <c r="BV201" s="44">
        <v>405.14</v>
      </c>
      <c r="BW201" s="44">
        <v>460.52</v>
      </c>
      <c r="BX201" s="44">
        <v>511.43</v>
      </c>
      <c r="BY201" s="44">
        <v>1136.53</v>
      </c>
    </row>
    <row r="202" spans="1:77" x14ac:dyDescent="0.25">
      <c r="A202" s="49">
        <v>18</v>
      </c>
      <c r="B202" s="44">
        <v>148.30000000000001</v>
      </c>
      <c r="C202" s="44">
        <v>167.43</v>
      </c>
      <c r="D202" s="44">
        <v>30.58</v>
      </c>
      <c r="E202" s="44">
        <v>16.84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156.93</v>
      </c>
      <c r="P202" s="44">
        <v>173.39</v>
      </c>
      <c r="Q202" s="44">
        <v>166.12</v>
      </c>
      <c r="R202" s="44">
        <v>237.32</v>
      </c>
      <c r="S202" s="44">
        <v>285.01</v>
      </c>
      <c r="T202" s="44">
        <v>399.96</v>
      </c>
      <c r="U202" s="44">
        <v>405.54</v>
      </c>
      <c r="V202" s="44">
        <v>420.98</v>
      </c>
      <c r="W202" s="44">
        <v>430.63</v>
      </c>
      <c r="X202" s="44">
        <v>416.55</v>
      </c>
      <c r="Y202" s="44">
        <v>439.67</v>
      </c>
      <c r="AA202" s="49">
        <v>18</v>
      </c>
      <c r="AB202" s="44">
        <v>146.72999999999999</v>
      </c>
      <c r="AC202" s="44">
        <v>165.65</v>
      </c>
      <c r="AD202" s="44">
        <v>30.26</v>
      </c>
      <c r="AE202" s="44">
        <v>16.66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155.27000000000001</v>
      </c>
      <c r="AP202" s="44">
        <v>171.55</v>
      </c>
      <c r="AQ202" s="44">
        <v>164.36</v>
      </c>
      <c r="AR202" s="44">
        <v>234.8</v>
      </c>
      <c r="AS202" s="44">
        <v>281.99</v>
      </c>
      <c r="AT202" s="44">
        <v>395.73</v>
      </c>
      <c r="AU202" s="44">
        <v>401.24</v>
      </c>
      <c r="AV202" s="44">
        <v>416.53</v>
      </c>
      <c r="AW202" s="44">
        <v>426.07</v>
      </c>
      <c r="AX202" s="44">
        <v>412.13</v>
      </c>
      <c r="AY202" s="44">
        <v>435.02</v>
      </c>
      <c r="BA202" s="49">
        <v>18</v>
      </c>
      <c r="BB202" s="44">
        <v>141.07</v>
      </c>
      <c r="BC202" s="44">
        <v>159.26</v>
      </c>
      <c r="BD202" s="44">
        <v>29.09</v>
      </c>
      <c r="BE202" s="44">
        <v>16.02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149.27000000000001</v>
      </c>
      <c r="BP202" s="44">
        <v>164.93</v>
      </c>
      <c r="BQ202" s="44">
        <v>158.01</v>
      </c>
      <c r="BR202" s="44">
        <v>225.74</v>
      </c>
      <c r="BS202" s="44">
        <v>271.11</v>
      </c>
      <c r="BT202" s="44">
        <v>380.45</v>
      </c>
      <c r="BU202" s="44">
        <v>385.75</v>
      </c>
      <c r="BV202" s="44">
        <v>400.44</v>
      </c>
      <c r="BW202" s="44">
        <v>409.62</v>
      </c>
      <c r="BX202" s="44">
        <v>396.22</v>
      </c>
      <c r="BY202" s="44">
        <v>418.22</v>
      </c>
    </row>
    <row r="203" spans="1:77" x14ac:dyDescent="0.25">
      <c r="A203" s="49">
        <v>19</v>
      </c>
      <c r="B203" s="44">
        <v>311.83999999999997</v>
      </c>
      <c r="C203" s="44">
        <v>195.57</v>
      </c>
      <c r="D203" s="44">
        <v>129.6</v>
      </c>
      <c r="E203" s="44">
        <v>92.48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88.05</v>
      </c>
      <c r="M203" s="44">
        <v>161.44</v>
      </c>
      <c r="N203" s="44">
        <v>207.78</v>
      </c>
      <c r="O203" s="44">
        <v>243.09</v>
      </c>
      <c r="P203" s="44">
        <v>278.58</v>
      </c>
      <c r="Q203" s="44">
        <v>311.57</v>
      </c>
      <c r="R203" s="44">
        <v>313.48</v>
      </c>
      <c r="S203" s="44">
        <v>286.37</v>
      </c>
      <c r="T203" s="44">
        <v>313.29000000000002</v>
      </c>
      <c r="U203" s="44">
        <v>378.89</v>
      </c>
      <c r="V203" s="44">
        <v>600.25</v>
      </c>
      <c r="W203" s="44">
        <v>561.66</v>
      </c>
      <c r="X203" s="44">
        <v>420.5</v>
      </c>
      <c r="Y203" s="44">
        <v>423.27</v>
      </c>
      <c r="AA203" s="49">
        <v>19</v>
      </c>
      <c r="AB203" s="44">
        <v>308.54000000000002</v>
      </c>
      <c r="AC203" s="44">
        <v>193.5</v>
      </c>
      <c r="AD203" s="44">
        <v>128.22999999999999</v>
      </c>
      <c r="AE203" s="44">
        <v>91.5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87.12</v>
      </c>
      <c r="AM203" s="44">
        <v>159.72999999999999</v>
      </c>
      <c r="AN203" s="44">
        <v>205.58</v>
      </c>
      <c r="AO203" s="44">
        <v>240.52</v>
      </c>
      <c r="AP203" s="44">
        <v>275.63</v>
      </c>
      <c r="AQ203" s="44">
        <v>308.27</v>
      </c>
      <c r="AR203" s="44">
        <v>310.16000000000003</v>
      </c>
      <c r="AS203" s="44">
        <v>283.33999999999997</v>
      </c>
      <c r="AT203" s="44">
        <v>309.97000000000003</v>
      </c>
      <c r="AU203" s="44">
        <v>374.88</v>
      </c>
      <c r="AV203" s="44">
        <v>593.89</v>
      </c>
      <c r="AW203" s="44">
        <v>555.71</v>
      </c>
      <c r="AX203" s="44">
        <v>416.05</v>
      </c>
      <c r="AY203" s="44">
        <v>418.79</v>
      </c>
      <c r="BA203" s="49">
        <v>19</v>
      </c>
      <c r="BB203" s="44">
        <v>296.63</v>
      </c>
      <c r="BC203" s="44">
        <v>186.03</v>
      </c>
      <c r="BD203" s="44">
        <v>123.28</v>
      </c>
      <c r="BE203" s="44">
        <v>87.97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83.75</v>
      </c>
      <c r="BM203" s="44">
        <v>153.56</v>
      </c>
      <c r="BN203" s="44">
        <v>197.65</v>
      </c>
      <c r="BO203" s="44">
        <v>231.23</v>
      </c>
      <c r="BP203" s="44">
        <v>264.99</v>
      </c>
      <c r="BQ203" s="44">
        <v>296.36</v>
      </c>
      <c r="BR203" s="44">
        <v>298.18</v>
      </c>
      <c r="BS203" s="44">
        <v>272.39999999999998</v>
      </c>
      <c r="BT203" s="44">
        <v>298.01</v>
      </c>
      <c r="BU203" s="44">
        <v>360.41</v>
      </c>
      <c r="BV203" s="44">
        <v>570.96</v>
      </c>
      <c r="BW203" s="44">
        <v>534.26</v>
      </c>
      <c r="BX203" s="44">
        <v>399.98</v>
      </c>
      <c r="BY203" s="44">
        <v>402.62</v>
      </c>
    </row>
    <row r="204" spans="1:77" x14ac:dyDescent="0.25">
      <c r="A204" s="49">
        <v>20</v>
      </c>
      <c r="B204" s="44">
        <v>85.08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122.9</v>
      </c>
      <c r="T204" s="44">
        <v>325.25</v>
      </c>
      <c r="U204" s="44">
        <v>353.17</v>
      </c>
      <c r="V204" s="44">
        <v>387.47</v>
      </c>
      <c r="W204" s="44">
        <v>432.69</v>
      </c>
      <c r="X204" s="44">
        <v>346.16</v>
      </c>
      <c r="Y204" s="44">
        <v>246.66</v>
      </c>
      <c r="AA204" s="49">
        <v>20</v>
      </c>
      <c r="AB204" s="44">
        <v>84.18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121.6</v>
      </c>
      <c r="AT204" s="44">
        <v>321.81</v>
      </c>
      <c r="AU204" s="44">
        <v>349.42</v>
      </c>
      <c r="AV204" s="44">
        <v>383.37</v>
      </c>
      <c r="AW204" s="44">
        <v>428.11</v>
      </c>
      <c r="AX204" s="44">
        <v>342.5</v>
      </c>
      <c r="AY204" s="44">
        <v>244.04</v>
      </c>
      <c r="BA204" s="49">
        <v>20</v>
      </c>
      <c r="BB204" s="44">
        <v>80.930000000000007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116.9</v>
      </c>
      <c r="BT204" s="44">
        <v>309.38</v>
      </c>
      <c r="BU204" s="44">
        <v>335.93</v>
      </c>
      <c r="BV204" s="44">
        <v>368.57</v>
      </c>
      <c r="BW204" s="44">
        <v>411.58</v>
      </c>
      <c r="BX204" s="44">
        <v>329.27</v>
      </c>
      <c r="BY204" s="44">
        <v>234.62</v>
      </c>
    </row>
    <row r="205" spans="1:77" x14ac:dyDescent="0.25">
      <c r="A205" s="49">
        <v>21</v>
      </c>
      <c r="B205" s="44">
        <v>126.16</v>
      </c>
      <c r="C205" s="44">
        <v>102.31</v>
      </c>
      <c r="D205" s="44">
        <v>89</v>
      </c>
      <c r="E205" s="44">
        <v>29.45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88.26</v>
      </c>
      <c r="O205" s="44">
        <v>97.41</v>
      </c>
      <c r="P205" s="44">
        <v>135.88999999999999</v>
      </c>
      <c r="Q205" s="44">
        <v>15.15</v>
      </c>
      <c r="R205" s="44">
        <v>0</v>
      </c>
      <c r="S205" s="44">
        <v>0</v>
      </c>
      <c r="T205" s="44">
        <v>197.72</v>
      </c>
      <c r="U205" s="44">
        <v>139.04</v>
      </c>
      <c r="V205" s="44">
        <v>122.53</v>
      </c>
      <c r="W205" s="44">
        <v>201.71</v>
      </c>
      <c r="X205" s="44">
        <v>378.47</v>
      </c>
      <c r="Y205" s="44">
        <v>539.75</v>
      </c>
      <c r="AA205" s="49">
        <v>21</v>
      </c>
      <c r="AB205" s="44">
        <v>124.83</v>
      </c>
      <c r="AC205" s="44">
        <v>101.23</v>
      </c>
      <c r="AD205" s="44">
        <v>88.06</v>
      </c>
      <c r="AE205" s="44">
        <v>29.14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87.32</v>
      </c>
      <c r="AO205" s="44">
        <v>96.38</v>
      </c>
      <c r="AP205" s="44">
        <v>134.44999999999999</v>
      </c>
      <c r="AQ205" s="44">
        <v>14.99</v>
      </c>
      <c r="AR205" s="44">
        <v>0</v>
      </c>
      <c r="AS205" s="44">
        <v>0</v>
      </c>
      <c r="AT205" s="44">
        <v>195.63</v>
      </c>
      <c r="AU205" s="44">
        <v>137.57</v>
      </c>
      <c r="AV205" s="44">
        <v>121.23</v>
      </c>
      <c r="AW205" s="44">
        <v>199.58</v>
      </c>
      <c r="AX205" s="44">
        <v>374.46</v>
      </c>
      <c r="AY205" s="44">
        <v>534.04</v>
      </c>
      <c r="BA205" s="49">
        <v>21</v>
      </c>
      <c r="BB205" s="44">
        <v>120.01</v>
      </c>
      <c r="BC205" s="44">
        <v>97.32</v>
      </c>
      <c r="BD205" s="44">
        <v>84.66</v>
      </c>
      <c r="BE205" s="44">
        <v>28.02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83.95</v>
      </c>
      <c r="BO205" s="44">
        <v>92.66</v>
      </c>
      <c r="BP205" s="44">
        <v>129.26</v>
      </c>
      <c r="BQ205" s="44">
        <v>14.41</v>
      </c>
      <c r="BR205" s="44">
        <v>0</v>
      </c>
      <c r="BS205" s="44">
        <v>0</v>
      </c>
      <c r="BT205" s="44">
        <v>188.07</v>
      </c>
      <c r="BU205" s="44">
        <v>132.26</v>
      </c>
      <c r="BV205" s="44">
        <v>116.55</v>
      </c>
      <c r="BW205" s="44">
        <v>191.87</v>
      </c>
      <c r="BX205" s="44">
        <v>360</v>
      </c>
      <c r="BY205" s="44">
        <v>513.41999999999996</v>
      </c>
    </row>
    <row r="206" spans="1:77" x14ac:dyDescent="0.25">
      <c r="A206" s="49">
        <v>22</v>
      </c>
      <c r="B206" s="44">
        <v>185.61</v>
      </c>
      <c r="C206" s="44">
        <v>94.04</v>
      </c>
      <c r="D206" s="44">
        <v>43.74</v>
      </c>
      <c r="E206" s="44">
        <v>18.309999999999999</v>
      </c>
      <c r="F206" s="44">
        <v>21.15</v>
      </c>
      <c r="G206" s="44">
        <v>0</v>
      </c>
      <c r="H206" s="44">
        <v>0</v>
      </c>
      <c r="I206" s="44">
        <v>0</v>
      </c>
      <c r="J206" s="44">
        <v>0</v>
      </c>
      <c r="K206" s="44">
        <v>11.74</v>
      </c>
      <c r="L206" s="44">
        <v>14.92</v>
      </c>
      <c r="M206" s="44">
        <v>34.299999999999997</v>
      </c>
      <c r="N206" s="44">
        <v>86.45</v>
      </c>
      <c r="O206" s="44">
        <v>44.46</v>
      </c>
      <c r="P206" s="44">
        <v>56.31</v>
      </c>
      <c r="Q206" s="44">
        <v>154.08000000000001</v>
      </c>
      <c r="R206" s="44">
        <v>131.11000000000001</v>
      </c>
      <c r="S206" s="44">
        <v>133.51</v>
      </c>
      <c r="T206" s="44">
        <v>289.02999999999997</v>
      </c>
      <c r="U206" s="44">
        <v>280.8</v>
      </c>
      <c r="V206" s="44">
        <v>253.22</v>
      </c>
      <c r="W206" s="44">
        <v>454.02</v>
      </c>
      <c r="X206" s="44">
        <v>594.67999999999995</v>
      </c>
      <c r="Y206" s="44">
        <v>864.03</v>
      </c>
      <c r="AA206" s="49">
        <v>22</v>
      </c>
      <c r="AB206" s="44">
        <v>183.64</v>
      </c>
      <c r="AC206" s="44">
        <v>93.05</v>
      </c>
      <c r="AD206" s="44">
        <v>43.27</v>
      </c>
      <c r="AE206" s="44">
        <v>18.12</v>
      </c>
      <c r="AF206" s="44">
        <v>20.93</v>
      </c>
      <c r="AG206" s="44">
        <v>0</v>
      </c>
      <c r="AH206" s="44">
        <v>0</v>
      </c>
      <c r="AI206" s="44">
        <v>0</v>
      </c>
      <c r="AJ206" s="44">
        <v>0</v>
      </c>
      <c r="AK206" s="44">
        <v>11.62</v>
      </c>
      <c r="AL206" s="44">
        <v>14.76</v>
      </c>
      <c r="AM206" s="44">
        <v>33.93</v>
      </c>
      <c r="AN206" s="44">
        <v>85.54</v>
      </c>
      <c r="AO206" s="44">
        <v>43.99</v>
      </c>
      <c r="AP206" s="44">
        <v>55.71</v>
      </c>
      <c r="AQ206" s="44">
        <v>152.44</v>
      </c>
      <c r="AR206" s="44">
        <v>129.72</v>
      </c>
      <c r="AS206" s="44">
        <v>132.1</v>
      </c>
      <c r="AT206" s="44">
        <v>285.95999999999998</v>
      </c>
      <c r="AU206" s="44">
        <v>277.83</v>
      </c>
      <c r="AV206" s="44">
        <v>250.54</v>
      </c>
      <c r="AW206" s="44">
        <v>449.21</v>
      </c>
      <c r="AX206" s="44">
        <v>588.38</v>
      </c>
      <c r="AY206" s="44">
        <v>854.88</v>
      </c>
      <c r="BA206" s="49">
        <v>22</v>
      </c>
      <c r="BB206" s="44">
        <v>176.55</v>
      </c>
      <c r="BC206" s="44">
        <v>89.45</v>
      </c>
      <c r="BD206" s="44">
        <v>41.6</v>
      </c>
      <c r="BE206" s="44">
        <v>17.420000000000002</v>
      </c>
      <c r="BF206" s="44">
        <v>20.12</v>
      </c>
      <c r="BG206" s="44">
        <v>0</v>
      </c>
      <c r="BH206" s="44">
        <v>0</v>
      </c>
      <c r="BI206" s="44">
        <v>0</v>
      </c>
      <c r="BJ206" s="44">
        <v>0</v>
      </c>
      <c r="BK206" s="44">
        <v>11.17</v>
      </c>
      <c r="BL206" s="44">
        <v>14.19</v>
      </c>
      <c r="BM206" s="44">
        <v>32.619999999999997</v>
      </c>
      <c r="BN206" s="44">
        <v>82.23</v>
      </c>
      <c r="BO206" s="44">
        <v>42.29</v>
      </c>
      <c r="BP206" s="44">
        <v>53.56</v>
      </c>
      <c r="BQ206" s="44">
        <v>146.56</v>
      </c>
      <c r="BR206" s="44">
        <v>124.71</v>
      </c>
      <c r="BS206" s="44">
        <v>127</v>
      </c>
      <c r="BT206" s="44">
        <v>274.92</v>
      </c>
      <c r="BU206" s="44">
        <v>267.10000000000002</v>
      </c>
      <c r="BV206" s="44">
        <v>240.87</v>
      </c>
      <c r="BW206" s="44">
        <v>431.86</v>
      </c>
      <c r="BX206" s="44">
        <v>565.66</v>
      </c>
      <c r="BY206" s="44">
        <v>821.87</v>
      </c>
    </row>
    <row r="207" spans="1:77" x14ac:dyDescent="0.25">
      <c r="A207" s="49">
        <v>23</v>
      </c>
      <c r="B207" s="44">
        <v>32.119999999999997</v>
      </c>
      <c r="C207" s="44">
        <v>86.21</v>
      </c>
      <c r="D207" s="44">
        <v>0</v>
      </c>
      <c r="E207" s="44">
        <v>62.74</v>
      </c>
      <c r="F207" s="44">
        <v>7.59</v>
      </c>
      <c r="G207" s="44">
        <v>0</v>
      </c>
      <c r="H207" s="44">
        <v>0</v>
      </c>
      <c r="I207" s="44">
        <v>0</v>
      </c>
      <c r="J207" s="44">
        <v>40.26</v>
      </c>
      <c r="K207" s="44">
        <v>71.48</v>
      </c>
      <c r="L207" s="44">
        <v>211.86</v>
      </c>
      <c r="M207" s="44">
        <v>258.33999999999997</v>
      </c>
      <c r="N207" s="44">
        <v>236.32</v>
      </c>
      <c r="O207" s="44">
        <v>271.3</v>
      </c>
      <c r="P207" s="44">
        <v>290.98</v>
      </c>
      <c r="Q207" s="44">
        <v>78.540000000000006</v>
      </c>
      <c r="R207" s="44">
        <v>160.47999999999999</v>
      </c>
      <c r="S207" s="44">
        <v>214.09</v>
      </c>
      <c r="T207" s="44">
        <v>282.60000000000002</v>
      </c>
      <c r="U207" s="44">
        <v>280.52999999999997</v>
      </c>
      <c r="V207" s="44">
        <v>361.7</v>
      </c>
      <c r="W207" s="44">
        <v>829.88</v>
      </c>
      <c r="X207" s="44">
        <v>1314.32</v>
      </c>
      <c r="Y207" s="44">
        <v>1166.8</v>
      </c>
      <c r="AA207" s="49">
        <v>23</v>
      </c>
      <c r="AB207" s="44">
        <v>31.78</v>
      </c>
      <c r="AC207" s="44">
        <v>85.3</v>
      </c>
      <c r="AD207" s="44">
        <v>0</v>
      </c>
      <c r="AE207" s="44">
        <v>62.07</v>
      </c>
      <c r="AF207" s="44">
        <v>7.51</v>
      </c>
      <c r="AG207" s="44">
        <v>0</v>
      </c>
      <c r="AH207" s="44">
        <v>0</v>
      </c>
      <c r="AI207" s="44">
        <v>0</v>
      </c>
      <c r="AJ207" s="44">
        <v>39.840000000000003</v>
      </c>
      <c r="AK207" s="44">
        <v>70.72</v>
      </c>
      <c r="AL207" s="44">
        <v>209.61</v>
      </c>
      <c r="AM207" s="44">
        <v>255.61</v>
      </c>
      <c r="AN207" s="44">
        <v>233.81</v>
      </c>
      <c r="AO207" s="44">
        <v>268.43</v>
      </c>
      <c r="AP207" s="44">
        <v>287.89999999999998</v>
      </c>
      <c r="AQ207" s="44">
        <v>77.709999999999994</v>
      </c>
      <c r="AR207" s="44">
        <v>158.78</v>
      </c>
      <c r="AS207" s="44">
        <v>211.82</v>
      </c>
      <c r="AT207" s="44">
        <v>279.60000000000002</v>
      </c>
      <c r="AU207" s="44">
        <v>277.56</v>
      </c>
      <c r="AV207" s="44">
        <v>357.87</v>
      </c>
      <c r="AW207" s="44">
        <v>821.09</v>
      </c>
      <c r="AX207" s="44">
        <v>1300.4000000000001</v>
      </c>
      <c r="AY207" s="44">
        <v>1154.44</v>
      </c>
      <c r="BA207" s="49">
        <v>23</v>
      </c>
      <c r="BB207" s="44">
        <v>30.55</v>
      </c>
      <c r="BC207" s="44">
        <v>82</v>
      </c>
      <c r="BD207" s="44">
        <v>0</v>
      </c>
      <c r="BE207" s="44">
        <v>59.68</v>
      </c>
      <c r="BF207" s="44">
        <v>7.22</v>
      </c>
      <c r="BG207" s="44">
        <v>0</v>
      </c>
      <c r="BH207" s="44">
        <v>0</v>
      </c>
      <c r="BI207" s="44">
        <v>0</v>
      </c>
      <c r="BJ207" s="44">
        <v>38.299999999999997</v>
      </c>
      <c r="BK207" s="44">
        <v>67.989999999999995</v>
      </c>
      <c r="BL207" s="44">
        <v>201.52</v>
      </c>
      <c r="BM207" s="44">
        <v>245.74</v>
      </c>
      <c r="BN207" s="44">
        <v>224.79</v>
      </c>
      <c r="BO207" s="44">
        <v>258.07</v>
      </c>
      <c r="BP207" s="44">
        <v>276.77999999999997</v>
      </c>
      <c r="BQ207" s="44">
        <v>74.709999999999994</v>
      </c>
      <c r="BR207" s="44">
        <v>152.65</v>
      </c>
      <c r="BS207" s="44">
        <v>203.64</v>
      </c>
      <c r="BT207" s="44">
        <v>268.81</v>
      </c>
      <c r="BU207" s="44">
        <v>266.83999999999997</v>
      </c>
      <c r="BV207" s="44">
        <v>344.05</v>
      </c>
      <c r="BW207" s="44">
        <v>789.39</v>
      </c>
      <c r="BX207" s="44">
        <v>1250.19</v>
      </c>
      <c r="BY207" s="44">
        <v>1109.8699999999999</v>
      </c>
    </row>
    <row r="208" spans="1:77" x14ac:dyDescent="0.25">
      <c r="A208" s="49">
        <v>24</v>
      </c>
      <c r="B208" s="44">
        <v>0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55.94</v>
      </c>
      <c r="N208" s="44">
        <v>109.18</v>
      </c>
      <c r="O208" s="44">
        <v>201.87</v>
      </c>
      <c r="P208" s="44">
        <v>101.85</v>
      </c>
      <c r="Q208" s="44">
        <v>227.23</v>
      </c>
      <c r="R208" s="44">
        <v>191.27</v>
      </c>
      <c r="S208" s="44">
        <v>133.44999999999999</v>
      </c>
      <c r="T208" s="44">
        <v>182.68</v>
      </c>
      <c r="U208" s="44">
        <v>289.92</v>
      </c>
      <c r="V208" s="44">
        <v>241.65</v>
      </c>
      <c r="W208" s="44">
        <v>597.84</v>
      </c>
      <c r="X208" s="44">
        <v>1319.15</v>
      </c>
      <c r="Y208" s="44">
        <v>791.02</v>
      </c>
      <c r="AA208" s="49">
        <v>24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55.35</v>
      </c>
      <c r="AN208" s="44">
        <v>108.02</v>
      </c>
      <c r="AO208" s="44">
        <v>199.73</v>
      </c>
      <c r="AP208" s="44">
        <v>100.77</v>
      </c>
      <c r="AQ208" s="44">
        <v>224.83</v>
      </c>
      <c r="AR208" s="44">
        <v>189.24</v>
      </c>
      <c r="AS208" s="44">
        <v>132.04</v>
      </c>
      <c r="AT208" s="44">
        <v>180.74</v>
      </c>
      <c r="AU208" s="44">
        <v>286.85000000000002</v>
      </c>
      <c r="AV208" s="44">
        <v>239.09</v>
      </c>
      <c r="AW208" s="44">
        <v>591.51</v>
      </c>
      <c r="AX208" s="44">
        <v>1305.18</v>
      </c>
      <c r="AY208" s="44">
        <v>782.64</v>
      </c>
      <c r="BA208" s="49">
        <v>24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53.21</v>
      </c>
      <c r="BN208" s="44">
        <v>103.85</v>
      </c>
      <c r="BO208" s="44">
        <v>192.02</v>
      </c>
      <c r="BP208" s="44">
        <v>96.88</v>
      </c>
      <c r="BQ208" s="44">
        <v>216.14</v>
      </c>
      <c r="BR208" s="44">
        <v>181.94</v>
      </c>
      <c r="BS208" s="44">
        <v>126.94</v>
      </c>
      <c r="BT208" s="44">
        <v>173.76</v>
      </c>
      <c r="BU208" s="44">
        <v>275.77999999999997</v>
      </c>
      <c r="BV208" s="44">
        <v>229.86</v>
      </c>
      <c r="BW208" s="44">
        <v>568.66999999999996</v>
      </c>
      <c r="BX208" s="44">
        <v>1254.78</v>
      </c>
      <c r="BY208" s="44">
        <v>752.43</v>
      </c>
    </row>
    <row r="209" spans="1:77" x14ac:dyDescent="0.25">
      <c r="A209" s="49">
        <v>25</v>
      </c>
      <c r="B209" s="44">
        <v>160.44999999999999</v>
      </c>
      <c r="C209" s="44">
        <v>255.48</v>
      </c>
      <c r="D209" s="44">
        <v>190.79</v>
      </c>
      <c r="E209" s="44">
        <v>129.66</v>
      </c>
      <c r="F209" s="44">
        <v>57.17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11.74</v>
      </c>
      <c r="M209" s="44">
        <v>173.52</v>
      </c>
      <c r="N209" s="44">
        <v>180.18</v>
      </c>
      <c r="O209" s="44">
        <v>207.14</v>
      </c>
      <c r="P209" s="44">
        <v>193.49</v>
      </c>
      <c r="Q209" s="44">
        <v>250.06</v>
      </c>
      <c r="R209" s="44">
        <v>243.47</v>
      </c>
      <c r="S209" s="44">
        <v>223.63</v>
      </c>
      <c r="T209" s="44">
        <v>498.56</v>
      </c>
      <c r="U209" s="44">
        <v>484.68</v>
      </c>
      <c r="V209" s="44">
        <v>582.30999999999995</v>
      </c>
      <c r="W209" s="44">
        <v>985.48</v>
      </c>
      <c r="X209" s="44">
        <v>935.13</v>
      </c>
      <c r="Y209" s="44">
        <v>863.86</v>
      </c>
      <c r="AA209" s="49">
        <v>25</v>
      </c>
      <c r="AB209" s="44">
        <v>158.75</v>
      </c>
      <c r="AC209" s="44">
        <v>252.77</v>
      </c>
      <c r="AD209" s="44">
        <v>188.77</v>
      </c>
      <c r="AE209" s="44">
        <v>128.29</v>
      </c>
      <c r="AF209" s="44">
        <v>56.56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11.62</v>
      </c>
      <c r="AM209" s="44">
        <v>171.69</v>
      </c>
      <c r="AN209" s="44">
        <v>178.27</v>
      </c>
      <c r="AO209" s="44">
        <v>204.95</v>
      </c>
      <c r="AP209" s="44">
        <v>191.44</v>
      </c>
      <c r="AQ209" s="44">
        <v>247.41</v>
      </c>
      <c r="AR209" s="44">
        <v>240.89</v>
      </c>
      <c r="AS209" s="44">
        <v>221.26</v>
      </c>
      <c r="AT209" s="44">
        <v>493.28</v>
      </c>
      <c r="AU209" s="44">
        <v>479.54</v>
      </c>
      <c r="AV209" s="44">
        <v>576.14</v>
      </c>
      <c r="AW209" s="44">
        <v>975.04</v>
      </c>
      <c r="AX209" s="44">
        <v>925.22</v>
      </c>
      <c r="AY209" s="44">
        <v>854.71</v>
      </c>
      <c r="BA209" s="49">
        <v>25</v>
      </c>
      <c r="BB209" s="44">
        <v>152.62</v>
      </c>
      <c r="BC209" s="44">
        <v>243.01</v>
      </c>
      <c r="BD209" s="44">
        <v>181.48</v>
      </c>
      <c r="BE209" s="44">
        <v>123.33</v>
      </c>
      <c r="BF209" s="44">
        <v>54.38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11.17</v>
      </c>
      <c r="BM209" s="44">
        <v>165.06</v>
      </c>
      <c r="BN209" s="44">
        <v>171.39</v>
      </c>
      <c r="BO209" s="44">
        <v>197.03</v>
      </c>
      <c r="BP209" s="44">
        <v>184.05</v>
      </c>
      <c r="BQ209" s="44">
        <v>237.86</v>
      </c>
      <c r="BR209" s="44">
        <v>231.59</v>
      </c>
      <c r="BS209" s="44">
        <v>212.72</v>
      </c>
      <c r="BT209" s="44">
        <v>474.23</v>
      </c>
      <c r="BU209" s="44">
        <v>461.03</v>
      </c>
      <c r="BV209" s="44">
        <v>553.89</v>
      </c>
      <c r="BW209" s="44">
        <v>937.39</v>
      </c>
      <c r="BX209" s="44">
        <v>889.5</v>
      </c>
      <c r="BY209" s="44">
        <v>821.71</v>
      </c>
    </row>
    <row r="210" spans="1:77" x14ac:dyDescent="0.25">
      <c r="A210" s="49">
        <v>26</v>
      </c>
      <c r="B210" s="44">
        <v>1108.96</v>
      </c>
      <c r="C210" s="44">
        <v>962.87</v>
      </c>
      <c r="D210" s="44">
        <v>300.08999999999997</v>
      </c>
      <c r="E210" s="44">
        <v>284.18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72.52</v>
      </c>
      <c r="N210" s="44">
        <v>119.24</v>
      </c>
      <c r="O210" s="44">
        <v>115.03</v>
      </c>
      <c r="P210" s="44">
        <v>186.94</v>
      </c>
      <c r="Q210" s="44">
        <v>233.96</v>
      </c>
      <c r="R210" s="44">
        <v>129.62</v>
      </c>
      <c r="S210" s="44">
        <v>45.93</v>
      </c>
      <c r="T210" s="44">
        <v>174.32</v>
      </c>
      <c r="U210" s="44">
        <v>198.11</v>
      </c>
      <c r="V210" s="44">
        <v>224.53</v>
      </c>
      <c r="W210" s="44">
        <v>847.55</v>
      </c>
      <c r="X210" s="44">
        <v>832.4</v>
      </c>
      <c r="Y210" s="44">
        <v>1175.74</v>
      </c>
      <c r="AA210" s="49">
        <v>26</v>
      </c>
      <c r="AB210" s="44">
        <v>1097.22</v>
      </c>
      <c r="AC210" s="44">
        <v>952.67</v>
      </c>
      <c r="AD210" s="44">
        <v>296.91000000000003</v>
      </c>
      <c r="AE210" s="44">
        <v>281.17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71.760000000000005</v>
      </c>
      <c r="AN210" s="44">
        <v>117.98</v>
      </c>
      <c r="AO210" s="44">
        <v>113.81</v>
      </c>
      <c r="AP210" s="44">
        <v>184.96</v>
      </c>
      <c r="AQ210" s="44">
        <v>231.48</v>
      </c>
      <c r="AR210" s="44">
        <v>128.25</v>
      </c>
      <c r="AS210" s="44">
        <v>45.45</v>
      </c>
      <c r="AT210" s="44">
        <v>172.47</v>
      </c>
      <c r="AU210" s="44">
        <v>196.01</v>
      </c>
      <c r="AV210" s="44">
        <v>222.15</v>
      </c>
      <c r="AW210" s="44">
        <v>838.57</v>
      </c>
      <c r="AX210" s="44">
        <v>823.59</v>
      </c>
      <c r="AY210" s="44">
        <v>1163.29</v>
      </c>
      <c r="BA210" s="49">
        <v>26</v>
      </c>
      <c r="BB210" s="44">
        <v>1054.8499999999999</v>
      </c>
      <c r="BC210" s="44">
        <v>915.89</v>
      </c>
      <c r="BD210" s="44">
        <v>285.45</v>
      </c>
      <c r="BE210" s="44">
        <v>270.32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68.989999999999995</v>
      </c>
      <c r="BN210" s="44">
        <v>113.42</v>
      </c>
      <c r="BO210" s="44">
        <v>109.42</v>
      </c>
      <c r="BP210" s="44">
        <v>177.82</v>
      </c>
      <c r="BQ210" s="44">
        <v>222.54</v>
      </c>
      <c r="BR210" s="44">
        <v>123.3</v>
      </c>
      <c r="BS210" s="44">
        <v>43.69</v>
      </c>
      <c r="BT210" s="44">
        <v>165.81</v>
      </c>
      <c r="BU210" s="44">
        <v>188.45</v>
      </c>
      <c r="BV210" s="44">
        <v>213.57</v>
      </c>
      <c r="BW210" s="44">
        <v>806.19</v>
      </c>
      <c r="BX210" s="44">
        <v>791.79</v>
      </c>
      <c r="BY210" s="44">
        <v>1118.3800000000001</v>
      </c>
    </row>
    <row r="211" spans="1:77" x14ac:dyDescent="0.25">
      <c r="A211" s="49">
        <v>27</v>
      </c>
      <c r="B211" s="44">
        <v>247.31</v>
      </c>
      <c r="C211" s="44">
        <v>59.48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26.11</v>
      </c>
      <c r="O211" s="44">
        <v>89.76</v>
      </c>
      <c r="P211" s="44">
        <v>138.97999999999999</v>
      </c>
      <c r="Q211" s="44">
        <v>157.82</v>
      </c>
      <c r="R211" s="44">
        <v>151.22</v>
      </c>
      <c r="S211" s="44">
        <v>173.52</v>
      </c>
      <c r="T211" s="44">
        <v>257.33999999999997</v>
      </c>
      <c r="U211" s="44">
        <v>586.95000000000005</v>
      </c>
      <c r="V211" s="44">
        <v>704.64</v>
      </c>
      <c r="W211" s="44">
        <v>820.88</v>
      </c>
      <c r="X211" s="44">
        <v>744.69</v>
      </c>
      <c r="Y211" s="44">
        <v>833.45</v>
      </c>
      <c r="AA211" s="49">
        <v>27</v>
      </c>
      <c r="AB211" s="44">
        <v>244.69</v>
      </c>
      <c r="AC211" s="44">
        <v>58.85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25.83</v>
      </c>
      <c r="AO211" s="44">
        <v>88.81</v>
      </c>
      <c r="AP211" s="44">
        <v>137.5</v>
      </c>
      <c r="AQ211" s="44">
        <v>156.15</v>
      </c>
      <c r="AR211" s="44">
        <v>149.62</v>
      </c>
      <c r="AS211" s="44">
        <v>171.69</v>
      </c>
      <c r="AT211" s="44">
        <v>254.62</v>
      </c>
      <c r="AU211" s="44">
        <v>580.74</v>
      </c>
      <c r="AV211" s="44">
        <v>697.18</v>
      </c>
      <c r="AW211" s="44">
        <v>812.18</v>
      </c>
      <c r="AX211" s="44">
        <v>736.8</v>
      </c>
      <c r="AY211" s="44">
        <v>824.62</v>
      </c>
      <c r="BA211" s="49">
        <v>27</v>
      </c>
      <c r="BB211" s="44">
        <v>235.25</v>
      </c>
      <c r="BC211" s="44">
        <v>56.58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24.83</v>
      </c>
      <c r="BO211" s="44">
        <v>85.38</v>
      </c>
      <c r="BP211" s="44">
        <v>132.19</v>
      </c>
      <c r="BQ211" s="44">
        <v>150.12</v>
      </c>
      <c r="BR211" s="44">
        <v>143.84</v>
      </c>
      <c r="BS211" s="44">
        <v>165.06</v>
      </c>
      <c r="BT211" s="44">
        <v>244.78</v>
      </c>
      <c r="BU211" s="44">
        <v>558.30999999999995</v>
      </c>
      <c r="BV211" s="44">
        <v>670.26</v>
      </c>
      <c r="BW211" s="44">
        <v>780.82</v>
      </c>
      <c r="BX211" s="44">
        <v>708.35</v>
      </c>
      <c r="BY211" s="44">
        <v>792.78</v>
      </c>
    </row>
    <row r="212" spans="1:77" x14ac:dyDescent="0.25">
      <c r="A212" s="49">
        <v>28</v>
      </c>
      <c r="B212" s="44">
        <v>289.29000000000002</v>
      </c>
      <c r="C212" s="44">
        <v>20.71</v>
      </c>
      <c r="D212" s="44">
        <v>0</v>
      </c>
      <c r="E212" s="44">
        <v>0</v>
      </c>
      <c r="F212" s="44">
        <v>153.26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45.67</v>
      </c>
      <c r="P212" s="44">
        <v>76.349999999999994</v>
      </c>
      <c r="Q212" s="44">
        <v>145.52000000000001</v>
      </c>
      <c r="R212" s="44">
        <v>156.54</v>
      </c>
      <c r="S212" s="44">
        <v>146.29</v>
      </c>
      <c r="T212" s="44">
        <v>237.5</v>
      </c>
      <c r="U212" s="44">
        <v>412.7</v>
      </c>
      <c r="V212" s="44">
        <v>436.32</v>
      </c>
      <c r="W212" s="44">
        <v>1281.33</v>
      </c>
      <c r="X212" s="44">
        <v>1260.67</v>
      </c>
      <c r="Y212" s="44">
        <v>1147.82</v>
      </c>
      <c r="AA212" s="49">
        <v>28</v>
      </c>
      <c r="AB212" s="44">
        <v>286.23</v>
      </c>
      <c r="AC212" s="44">
        <v>20.49</v>
      </c>
      <c r="AD212" s="44">
        <v>0</v>
      </c>
      <c r="AE212" s="44">
        <v>0</v>
      </c>
      <c r="AF212" s="44">
        <v>151.63999999999999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45.19</v>
      </c>
      <c r="AP212" s="44">
        <v>75.540000000000006</v>
      </c>
      <c r="AQ212" s="44">
        <v>143.97999999999999</v>
      </c>
      <c r="AR212" s="44">
        <v>154.88</v>
      </c>
      <c r="AS212" s="44">
        <v>144.74</v>
      </c>
      <c r="AT212" s="44">
        <v>234.99</v>
      </c>
      <c r="AU212" s="44">
        <v>408.33</v>
      </c>
      <c r="AV212" s="44">
        <v>431.69</v>
      </c>
      <c r="AW212" s="44">
        <v>1267.76</v>
      </c>
      <c r="AX212" s="44">
        <v>1247.31</v>
      </c>
      <c r="AY212" s="44">
        <v>1135.6600000000001</v>
      </c>
      <c r="BA212" s="49">
        <v>28</v>
      </c>
      <c r="BB212" s="44">
        <v>275.17</v>
      </c>
      <c r="BC212" s="44">
        <v>19.7</v>
      </c>
      <c r="BD212" s="44">
        <v>0</v>
      </c>
      <c r="BE212" s="44">
        <v>0</v>
      </c>
      <c r="BF212" s="44">
        <v>145.78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43.44</v>
      </c>
      <c r="BP212" s="44">
        <v>72.63</v>
      </c>
      <c r="BQ212" s="44">
        <v>138.41999999999999</v>
      </c>
      <c r="BR212" s="44">
        <v>148.9</v>
      </c>
      <c r="BS212" s="44">
        <v>139.15</v>
      </c>
      <c r="BT212" s="44">
        <v>225.91</v>
      </c>
      <c r="BU212" s="44">
        <v>392.57</v>
      </c>
      <c r="BV212" s="44">
        <v>415.03</v>
      </c>
      <c r="BW212" s="44">
        <v>1218.81</v>
      </c>
      <c r="BX212" s="44">
        <v>1199.1600000000001</v>
      </c>
      <c r="BY212" s="44">
        <v>1091.82</v>
      </c>
    </row>
    <row r="213" spans="1:77" x14ac:dyDescent="0.25">
      <c r="A213" s="49">
        <v>29</v>
      </c>
      <c r="B213" s="44">
        <v>164.41</v>
      </c>
      <c r="C213" s="44">
        <v>169.41</v>
      </c>
      <c r="D213" s="44">
        <v>112.2</v>
      </c>
      <c r="E213" s="44">
        <v>37.46</v>
      </c>
      <c r="F213" s="44">
        <v>51.14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58.33</v>
      </c>
      <c r="S213" s="44">
        <v>0</v>
      </c>
      <c r="T213" s="44">
        <v>135.16</v>
      </c>
      <c r="U213" s="44">
        <v>261.99</v>
      </c>
      <c r="V213" s="44">
        <v>200.31</v>
      </c>
      <c r="W213" s="44">
        <v>371.15</v>
      </c>
      <c r="X213" s="44">
        <v>1231.99</v>
      </c>
      <c r="Y213" s="44">
        <v>1146.07</v>
      </c>
      <c r="AA213" s="49">
        <v>29</v>
      </c>
      <c r="AB213" s="44">
        <v>162.66999999999999</v>
      </c>
      <c r="AC213" s="44">
        <v>167.61</v>
      </c>
      <c r="AD213" s="44">
        <v>111.01</v>
      </c>
      <c r="AE213" s="44">
        <v>37.06</v>
      </c>
      <c r="AF213" s="44">
        <v>50.6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57.71</v>
      </c>
      <c r="AS213" s="44">
        <v>0</v>
      </c>
      <c r="AT213" s="44">
        <v>133.72999999999999</v>
      </c>
      <c r="AU213" s="44">
        <v>259.20999999999998</v>
      </c>
      <c r="AV213" s="44">
        <v>198.19</v>
      </c>
      <c r="AW213" s="44">
        <v>367.22</v>
      </c>
      <c r="AX213" s="44">
        <v>1218.95</v>
      </c>
      <c r="AY213" s="44">
        <v>1133.94</v>
      </c>
      <c r="BA213" s="49">
        <v>29</v>
      </c>
      <c r="BB213" s="44">
        <v>156.38999999999999</v>
      </c>
      <c r="BC213" s="44">
        <v>161.13999999999999</v>
      </c>
      <c r="BD213" s="44">
        <v>106.73</v>
      </c>
      <c r="BE213" s="44">
        <v>35.630000000000003</v>
      </c>
      <c r="BF213" s="44">
        <v>48.65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55.49</v>
      </c>
      <c r="BS213" s="44">
        <v>0</v>
      </c>
      <c r="BT213" s="44">
        <v>128.56</v>
      </c>
      <c r="BU213" s="44">
        <v>249.2</v>
      </c>
      <c r="BV213" s="44">
        <v>190.54</v>
      </c>
      <c r="BW213" s="44">
        <v>353.04</v>
      </c>
      <c r="BX213" s="44">
        <v>1171.8800000000001</v>
      </c>
      <c r="BY213" s="44">
        <v>1090.1500000000001</v>
      </c>
    </row>
    <row r="214" spans="1:77" x14ac:dyDescent="0.25">
      <c r="A214" s="49">
        <v>30</v>
      </c>
      <c r="B214" s="44">
        <v>114.57</v>
      </c>
      <c r="C214" s="44">
        <v>46.65</v>
      </c>
      <c r="D214" s="44">
        <v>17.809999999999999</v>
      </c>
      <c r="E214" s="44">
        <v>2.4300000000000002</v>
      </c>
      <c r="F214" s="44">
        <v>0</v>
      </c>
      <c r="G214" s="44">
        <v>0</v>
      </c>
      <c r="H214" s="44">
        <v>0</v>
      </c>
      <c r="I214" s="44">
        <v>1.59</v>
      </c>
      <c r="J214" s="44">
        <v>0</v>
      </c>
      <c r="K214" s="44">
        <v>12.73</v>
      </c>
      <c r="L214" s="44">
        <v>0</v>
      </c>
      <c r="M214" s="44">
        <v>0</v>
      </c>
      <c r="N214" s="44">
        <v>0</v>
      </c>
      <c r="O214" s="44">
        <v>0</v>
      </c>
      <c r="P214" s="44">
        <v>29.3</v>
      </c>
      <c r="Q214" s="44">
        <v>229.68</v>
      </c>
      <c r="R214" s="44">
        <v>157.12</v>
      </c>
      <c r="S214" s="44">
        <v>283.10000000000002</v>
      </c>
      <c r="T214" s="44">
        <v>316.42</v>
      </c>
      <c r="U214" s="44">
        <v>807.08</v>
      </c>
      <c r="V214" s="44">
        <v>633.98</v>
      </c>
      <c r="W214" s="44">
        <v>676.99</v>
      </c>
      <c r="X214" s="44">
        <v>1490.11</v>
      </c>
      <c r="Y214" s="44">
        <v>1293.2</v>
      </c>
      <c r="AA214" s="49">
        <v>30</v>
      </c>
      <c r="AB214" s="44">
        <v>113.36</v>
      </c>
      <c r="AC214" s="44">
        <v>46.15</v>
      </c>
      <c r="AD214" s="44">
        <v>17.63</v>
      </c>
      <c r="AE214" s="44">
        <v>2.4</v>
      </c>
      <c r="AF214" s="44">
        <v>0</v>
      </c>
      <c r="AG214" s="44">
        <v>0</v>
      </c>
      <c r="AH214" s="44">
        <v>0</v>
      </c>
      <c r="AI214" s="44">
        <v>1.57</v>
      </c>
      <c r="AJ214" s="44">
        <v>0</v>
      </c>
      <c r="AK214" s="44">
        <v>12.6</v>
      </c>
      <c r="AL214" s="44">
        <v>0</v>
      </c>
      <c r="AM214" s="44">
        <v>0</v>
      </c>
      <c r="AN214" s="44">
        <v>0</v>
      </c>
      <c r="AO214" s="44">
        <v>0</v>
      </c>
      <c r="AP214" s="44">
        <v>28.99</v>
      </c>
      <c r="AQ214" s="44">
        <v>227.25</v>
      </c>
      <c r="AR214" s="44">
        <v>155.46</v>
      </c>
      <c r="AS214" s="44">
        <v>280.10000000000002</v>
      </c>
      <c r="AT214" s="44">
        <v>313.07</v>
      </c>
      <c r="AU214" s="44">
        <v>798.53</v>
      </c>
      <c r="AV214" s="44">
        <v>627.26</v>
      </c>
      <c r="AW214" s="44">
        <v>669.82</v>
      </c>
      <c r="AX214" s="44">
        <v>1474.33</v>
      </c>
      <c r="AY214" s="44">
        <v>1279.51</v>
      </c>
      <c r="BA214" s="49">
        <v>30</v>
      </c>
      <c r="BB214" s="44">
        <v>108.98</v>
      </c>
      <c r="BC214" s="44">
        <v>44.37</v>
      </c>
      <c r="BD214" s="44">
        <v>16.95</v>
      </c>
      <c r="BE214" s="44">
        <v>2.31</v>
      </c>
      <c r="BF214" s="44">
        <v>0</v>
      </c>
      <c r="BG214" s="44">
        <v>0</v>
      </c>
      <c r="BH214" s="44">
        <v>0</v>
      </c>
      <c r="BI214" s="44">
        <v>1.51</v>
      </c>
      <c r="BJ214" s="44">
        <v>0</v>
      </c>
      <c r="BK214" s="44">
        <v>12.11</v>
      </c>
      <c r="BL214" s="44">
        <v>0</v>
      </c>
      <c r="BM214" s="44">
        <v>0</v>
      </c>
      <c r="BN214" s="44">
        <v>0</v>
      </c>
      <c r="BO214" s="44">
        <v>0</v>
      </c>
      <c r="BP214" s="44">
        <v>27.87</v>
      </c>
      <c r="BQ214" s="44">
        <v>218.47</v>
      </c>
      <c r="BR214" s="44">
        <v>149.46</v>
      </c>
      <c r="BS214" s="44">
        <v>269.29000000000002</v>
      </c>
      <c r="BT214" s="44">
        <v>300.98</v>
      </c>
      <c r="BU214" s="44">
        <v>767.7</v>
      </c>
      <c r="BV214" s="44">
        <v>603.04999999999995</v>
      </c>
      <c r="BW214" s="44">
        <v>643.96</v>
      </c>
      <c r="BX214" s="44">
        <v>1417.4</v>
      </c>
      <c r="BY214" s="44">
        <v>1230.0999999999999</v>
      </c>
    </row>
    <row r="215" spans="1:77" x14ac:dyDescent="0.25">
      <c r="A215" s="49">
        <v>31</v>
      </c>
      <c r="B215" s="44">
        <v>99.41</v>
      </c>
      <c r="C215" s="44">
        <v>124.99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76.62</v>
      </c>
      <c r="N215" s="44">
        <v>73.83</v>
      </c>
      <c r="O215" s="44">
        <v>99.45</v>
      </c>
      <c r="P215" s="44">
        <v>214.64</v>
      </c>
      <c r="Q215" s="44">
        <v>160.13999999999999</v>
      </c>
      <c r="R215" s="44">
        <v>172.04</v>
      </c>
      <c r="S215" s="44">
        <v>207.58</v>
      </c>
      <c r="T215" s="44">
        <v>350.26</v>
      </c>
      <c r="U215" s="44">
        <v>367.09</v>
      </c>
      <c r="V215" s="44">
        <v>471.93</v>
      </c>
      <c r="W215" s="44">
        <v>444.68</v>
      </c>
      <c r="X215" s="44">
        <v>572.54</v>
      </c>
      <c r="Y215" s="44">
        <v>368.07</v>
      </c>
      <c r="AA215" s="49">
        <v>31</v>
      </c>
      <c r="AB215" s="44">
        <v>98.36</v>
      </c>
      <c r="AC215" s="44">
        <v>123.67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75.81</v>
      </c>
      <c r="AN215" s="44">
        <v>73.05</v>
      </c>
      <c r="AO215" s="44">
        <v>98.39</v>
      </c>
      <c r="AP215" s="44">
        <v>212.37</v>
      </c>
      <c r="AQ215" s="44">
        <v>158.44</v>
      </c>
      <c r="AR215" s="44">
        <v>170.22</v>
      </c>
      <c r="AS215" s="44">
        <v>205.38</v>
      </c>
      <c r="AT215" s="44">
        <v>346.55</v>
      </c>
      <c r="AU215" s="44">
        <v>363.2</v>
      </c>
      <c r="AV215" s="44">
        <v>466.94</v>
      </c>
      <c r="AW215" s="44">
        <v>439.97</v>
      </c>
      <c r="AX215" s="44">
        <v>566.48</v>
      </c>
      <c r="AY215" s="44">
        <v>364.17</v>
      </c>
      <c r="BA215" s="49">
        <v>31</v>
      </c>
      <c r="BB215" s="44">
        <v>94.56</v>
      </c>
      <c r="BC215" s="44">
        <v>118.89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72.88</v>
      </c>
      <c r="BN215" s="44">
        <v>70.23</v>
      </c>
      <c r="BO215" s="44">
        <v>94.59</v>
      </c>
      <c r="BP215" s="44">
        <v>204.17</v>
      </c>
      <c r="BQ215" s="44">
        <v>152.32</v>
      </c>
      <c r="BR215" s="44">
        <v>163.65</v>
      </c>
      <c r="BS215" s="44">
        <v>197.45</v>
      </c>
      <c r="BT215" s="44">
        <v>333.17</v>
      </c>
      <c r="BU215" s="44">
        <v>349.18</v>
      </c>
      <c r="BV215" s="44">
        <v>448.91</v>
      </c>
      <c r="BW215" s="44">
        <v>422.98</v>
      </c>
      <c r="BX215" s="44">
        <v>544.61</v>
      </c>
      <c r="BY215" s="44">
        <v>350.11</v>
      </c>
    </row>
    <row r="217" spans="1:77" ht="56.25" customHeight="1" x14ac:dyDescent="0.25">
      <c r="A217" s="117" t="s">
        <v>55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7" t="s">
        <v>120</v>
      </c>
      <c r="N217" s="118"/>
      <c r="O217" s="117" t="s">
        <v>121</v>
      </c>
      <c r="P217" s="118"/>
      <c r="Q217" s="117" t="s">
        <v>122</v>
      </c>
      <c r="R217" s="118"/>
    </row>
    <row r="218" spans="1:77" ht="30" customHeight="1" x14ac:dyDescent="0.25">
      <c r="A218" s="117" t="s">
        <v>56</v>
      </c>
      <c r="B218" s="118"/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121">
        <v>9.8000000000000007</v>
      </c>
      <c r="N218" s="122"/>
      <c r="O218" s="114">
        <v>9.69</v>
      </c>
      <c r="P218" s="114"/>
      <c r="Q218" s="114">
        <v>9.32</v>
      </c>
      <c r="R218" s="114"/>
    </row>
    <row r="219" spans="1:77" ht="39.75" customHeight="1" x14ac:dyDescent="0.25">
      <c r="A219" s="117" t="s">
        <v>57</v>
      </c>
      <c r="B219" s="118"/>
      <c r="C219" s="118"/>
      <c r="D219" s="118"/>
      <c r="E219" s="118"/>
      <c r="F219" s="118"/>
      <c r="G219" s="118"/>
      <c r="H219" s="118"/>
      <c r="I219" s="118"/>
      <c r="J219" s="118"/>
      <c r="K219" s="118"/>
      <c r="L219" s="118"/>
      <c r="M219" s="121">
        <v>222.69</v>
      </c>
      <c r="N219" s="122"/>
      <c r="O219" s="114">
        <v>220.33</v>
      </c>
      <c r="P219" s="114"/>
      <c r="Q219" s="114">
        <v>311.82</v>
      </c>
      <c r="R219" s="114"/>
    </row>
    <row r="221" spans="1:77" ht="39.75" customHeight="1" x14ac:dyDescent="0.25">
      <c r="A221" s="119" t="s">
        <v>152</v>
      </c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</row>
  </sheetData>
  <mergeCells count="49"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  <mergeCell ref="A44:A45"/>
    <mergeCell ref="B44:Y44"/>
    <mergeCell ref="A78:A79"/>
    <mergeCell ref="B78:Y78"/>
    <mergeCell ref="A112:A113"/>
    <mergeCell ref="B112: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BB10:BY10"/>
    <mergeCell ref="A10:A11"/>
    <mergeCell ref="B10:Y10"/>
    <mergeCell ref="AA10:AA11"/>
    <mergeCell ref="AB10:AY10"/>
    <mergeCell ref="BA10:BA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205" zoomScale="85" zoomScaleNormal="85" workbookViewId="0">
      <selection activeCell="A222" sqref="A222:O228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2" t="s">
        <v>19</v>
      </c>
      <c r="B9" s="102" t="s">
        <v>153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AA9" s="102" t="s">
        <v>19</v>
      </c>
      <c r="AB9" s="102" t="s">
        <v>149</v>
      </c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BA9" s="102" t="s">
        <v>19</v>
      </c>
      <c r="BB9" s="102" t="s">
        <v>150</v>
      </c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</row>
    <row r="10" spans="1:77" x14ac:dyDescent="0.25">
      <c r="A10" s="102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2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2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1283</v>
      </c>
      <c r="C11" s="41">
        <f t="shared" ref="C11:Y11" si="0">C45-141.23+80.35</f>
        <v>1289.4799999999998</v>
      </c>
      <c r="D11" s="41">
        <f t="shared" si="0"/>
        <v>1275.8399999999999</v>
      </c>
      <c r="E11" s="41">
        <f t="shared" si="0"/>
        <v>1215.07</v>
      </c>
      <c r="F11" s="41">
        <f t="shared" si="0"/>
        <v>1168.9599999999998</v>
      </c>
      <c r="G11" s="41">
        <f t="shared" si="0"/>
        <v>1165.4299999999998</v>
      </c>
      <c r="H11" s="41">
        <f t="shared" si="0"/>
        <v>1182.3999999999999</v>
      </c>
      <c r="I11" s="41">
        <f t="shared" si="0"/>
        <v>1209.2299999999998</v>
      </c>
      <c r="J11" s="41">
        <f t="shared" si="0"/>
        <v>1223.3599999999999</v>
      </c>
      <c r="K11" s="41">
        <f t="shared" si="0"/>
        <v>1204.6499999999999</v>
      </c>
      <c r="L11" s="41">
        <f t="shared" si="0"/>
        <v>1242.9399999999998</v>
      </c>
      <c r="M11" s="41">
        <f t="shared" si="0"/>
        <v>1242.1399999999999</v>
      </c>
      <c r="N11" s="41">
        <f t="shared" si="0"/>
        <v>1234.83</v>
      </c>
      <c r="O11" s="41">
        <f t="shared" si="0"/>
        <v>1262.81</v>
      </c>
      <c r="P11" s="41">
        <f t="shared" si="0"/>
        <v>1290.0899999999999</v>
      </c>
      <c r="Q11" s="41">
        <f t="shared" si="0"/>
        <v>1513.1499999999999</v>
      </c>
      <c r="R11" s="41">
        <f t="shared" si="0"/>
        <v>1551.4099999999999</v>
      </c>
      <c r="S11" s="41">
        <f t="shared" si="0"/>
        <v>1576.76</v>
      </c>
      <c r="T11" s="41">
        <f t="shared" si="0"/>
        <v>1583.25</v>
      </c>
      <c r="U11" s="41">
        <f t="shared" si="0"/>
        <v>1581.01</v>
      </c>
      <c r="V11" s="41">
        <f t="shared" si="0"/>
        <v>1580.3</v>
      </c>
      <c r="W11" s="41">
        <f t="shared" si="0"/>
        <v>1574.4899999999998</v>
      </c>
      <c r="X11" s="41">
        <f t="shared" si="0"/>
        <v>1383.34</v>
      </c>
      <c r="Y11" s="41">
        <f t="shared" si="0"/>
        <v>1230.6899999999998</v>
      </c>
      <c r="AA11" s="49">
        <v>1</v>
      </c>
      <c r="AB11" s="41">
        <f>AB45-141.23+80.35</f>
        <v>1270.3</v>
      </c>
      <c r="AC11" s="41">
        <f t="shared" ref="AC11:AY11" si="1">AC45-141.23+80.35</f>
        <v>1276.7099999999998</v>
      </c>
      <c r="AD11" s="41">
        <f t="shared" si="1"/>
        <v>1263.2099999999998</v>
      </c>
      <c r="AE11" s="41">
        <f t="shared" si="1"/>
        <v>1203.08</v>
      </c>
      <c r="AF11" s="41">
        <f t="shared" si="1"/>
        <v>1157.4699999999998</v>
      </c>
      <c r="AG11" s="41">
        <f t="shared" si="1"/>
        <v>1153.9699999999998</v>
      </c>
      <c r="AH11" s="41">
        <f t="shared" si="1"/>
        <v>1170.76</v>
      </c>
      <c r="AI11" s="41">
        <f t="shared" si="1"/>
        <v>1197.3</v>
      </c>
      <c r="AJ11" s="41">
        <f t="shared" si="1"/>
        <v>1211.29</v>
      </c>
      <c r="AK11" s="41">
        <f t="shared" si="1"/>
        <v>1192.78</v>
      </c>
      <c r="AL11" s="41">
        <f t="shared" si="1"/>
        <v>1230.6599999999999</v>
      </c>
      <c r="AM11" s="41">
        <f t="shared" si="1"/>
        <v>1229.8699999999999</v>
      </c>
      <c r="AN11" s="41">
        <f t="shared" si="1"/>
        <v>1222.6299999999999</v>
      </c>
      <c r="AO11" s="41">
        <f t="shared" si="1"/>
        <v>1250.32</v>
      </c>
      <c r="AP11" s="41">
        <f t="shared" si="1"/>
        <v>1277.31</v>
      </c>
      <c r="AQ11" s="41">
        <f t="shared" si="1"/>
        <v>1498</v>
      </c>
      <c r="AR11" s="41">
        <f t="shared" si="1"/>
        <v>1535.86</v>
      </c>
      <c r="AS11" s="41">
        <f t="shared" si="1"/>
        <v>1560.9399999999998</v>
      </c>
      <c r="AT11" s="41">
        <f t="shared" si="1"/>
        <v>1567.37</v>
      </c>
      <c r="AU11" s="41">
        <f t="shared" si="1"/>
        <v>1565.1499999999999</v>
      </c>
      <c r="AV11" s="41">
        <f t="shared" si="1"/>
        <v>1564.4499999999998</v>
      </c>
      <c r="AW11" s="41">
        <f t="shared" si="1"/>
        <v>1558.6999999999998</v>
      </c>
      <c r="AX11" s="41">
        <f t="shared" si="1"/>
        <v>1369.57</v>
      </c>
      <c r="AY11" s="41">
        <f t="shared" si="1"/>
        <v>1218.54</v>
      </c>
      <c r="BA11" s="49">
        <v>1</v>
      </c>
      <c r="BB11" s="41">
        <f>BB45-141.23+80.35</f>
        <v>1224.4699999999998</v>
      </c>
      <c r="BC11" s="41">
        <f t="shared" ref="BC11:BY11" si="2">BC45-141.23+80.35</f>
        <v>1230.6299999999999</v>
      </c>
      <c r="BD11" s="41">
        <f t="shared" si="2"/>
        <v>1217.6599999999999</v>
      </c>
      <c r="BE11" s="41">
        <f t="shared" si="2"/>
        <v>1159.8499999999999</v>
      </c>
      <c r="BF11" s="41">
        <f t="shared" si="2"/>
        <v>1116</v>
      </c>
      <c r="BG11" s="41">
        <f t="shared" si="2"/>
        <v>1112.6399999999999</v>
      </c>
      <c r="BH11" s="41">
        <f t="shared" si="2"/>
        <v>1128.77</v>
      </c>
      <c r="BI11" s="41">
        <f t="shared" si="2"/>
        <v>1154.3</v>
      </c>
      <c r="BJ11" s="41">
        <f t="shared" si="2"/>
        <v>1167.7399999999998</v>
      </c>
      <c r="BK11" s="41">
        <f t="shared" si="2"/>
        <v>1149.9399999999998</v>
      </c>
      <c r="BL11" s="41">
        <f t="shared" si="2"/>
        <v>1186.3599999999999</v>
      </c>
      <c r="BM11" s="41">
        <f t="shared" si="2"/>
        <v>1185.6099999999999</v>
      </c>
      <c r="BN11" s="41">
        <f t="shared" si="2"/>
        <v>1178.6499999999999</v>
      </c>
      <c r="BO11" s="41">
        <f t="shared" si="2"/>
        <v>1205.26</v>
      </c>
      <c r="BP11" s="41">
        <f t="shared" si="2"/>
        <v>1231.2099999999998</v>
      </c>
      <c r="BQ11" s="41">
        <f t="shared" si="2"/>
        <v>1443.3899999999999</v>
      </c>
      <c r="BR11" s="41">
        <f t="shared" si="2"/>
        <v>1479.78</v>
      </c>
      <c r="BS11" s="41">
        <f t="shared" si="2"/>
        <v>1503.8899999999999</v>
      </c>
      <c r="BT11" s="41">
        <f t="shared" si="2"/>
        <v>1510.07</v>
      </c>
      <c r="BU11" s="41">
        <f t="shared" si="2"/>
        <v>1507.9399999999998</v>
      </c>
      <c r="BV11" s="41">
        <f t="shared" si="2"/>
        <v>1507.26</v>
      </c>
      <c r="BW11" s="41">
        <f t="shared" si="2"/>
        <v>1501.7399999999998</v>
      </c>
      <c r="BX11" s="41">
        <f t="shared" si="2"/>
        <v>1319.9099999999999</v>
      </c>
      <c r="BY11" s="41">
        <f t="shared" si="2"/>
        <v>1174.7099999999998</v>
      </c>
    </row>
    <row r="12" spans="1:77" x14ac:dyDescent="0.25">
      <c r="A12" s="49">
        <v>2</v>
      </c>
      <c r="B12" s="41">
        <f t="shared" ref="B12:Y12" si="3">B46-141.23+80.35</f>
        <v>1334.8799999999999</v>
      </c>
      <c r="C12" s="41">
        <f t="shared" si="3"/>
        <v>1257.55</v>
      </c>
      <c r="D12" s="41">
        <f t="shared" si="3"/>
        <v>1193.26</v>
      </c>
      <c r="E12" s="41">
        <f t="shared" si="3"/>
        <v>1170.1399999999999</v>
      </c>
      <c r="F12" s="41">
        <f t="shared" si="3"/>
        <v>1190.27</v>
      </c>
      <c r="G12" s="41">
        <f t="shared" si="3"/>
        <v>1214.53</v>
      </c>
      <c r="H12" s="41">
        <f t="shared" si="3"/>
        <v>1255.1999999999998</v>
      </c>
      <c r="I12" s="41">
        <f t="shared" si="3"/>
        <v>1227.5899999999999</v>
      </c>
      <c r="J12" s="41">
        <f t="shared" si="3"/>
        <v>1367.6599999999999</v>
      </c>
      <c r="K12" s="41">
        <f t="shared" si="3"/>
        <v>1621.6399999999999</v>
      </c>
      <c r="L12" s="41">
        <f t="shared" si="3"/>
        <v>1718.26</v>
      </c>
      <c r="M12" s="41">
        <f t="shared" si="3"/>
        <v>1751.05</v>
      </c>
      <c r="N12" s="41">
        <f t="shared" si="3"/>
        <v>1761.78</v>
      </c>
      <c r="O12" s="41">
        <f t="shared" si="3"/>
        <v>1768.51</v>
      </c>
      <c r="P12" s="41">
        <f t="shared" si="3"/>
        <v>1760.11</v>
      </c>
      <c r="Q12" s="41">
        <f t="shared" si="3"/>
        <v>1718.01</v>
      </c>
      <c r="R12" s="41">
        <f t="shared" si="3"/>
        <v>1801.1</v>
      </c>
      <c r="S12" s="41">
        <f t="shared" si="3"/>
        <v>1827.84</v>
      </c>
      <c r="T12" s="41">
        <f t="shared" si="3"/>
        <v>1835.25</v>
      </c>
      <c r="U12" s="41">
        <f t="shared" si="3"/>
        <v>1839.84</v>
      </c>
      <c r="V12" s="41">
        <f t="shared" si="3"/>
        <v>1836.79</v>
      </c>
      <c r="W12" s="41">
        <f t="shared" si="3"/>
        <v>1821.52</v>
      </c>
      <c r="X12" s="41">
        <f t="shared" si="3"/>
        <v>1792.12</v>
      </c>
      <c r="Y12" s="41">
        <f t="shared" si="3"/>
        <v>1638.55</v>
      </c>
      <c r="AA12" s="49">
        <v>2</v>
      </c>
      <c r="AB12" s="41">
        <f t="shared" ref="AB12:AY12" si="4">AB46-141.23+80.35</f>
        <v>1321.6299999999999</v>
      </c>
      <c r="AC12" s="41">
        <f t="shared" si="4"/>
        <v>1245.1199999999999</v>
      </c>
      <c r="AD12" s="41">
        <f t="shared" si="4"/>
        <v>1181.51</v>
      </c>
      <c r="AE12" s="41">
        <f t="shared" si="4"/>
        <v>1158.6299999999999</v>
      </c>
      <c r="AF12" s="41">
        <f t="shared" si="4"/>
        <v>1178.55</v>
      </c>
      <c r="AG12" s="41">
        <f t="shared" si="4"/>
        <v>1202.55</v>
      </c>
      <c r="AH12" s="41">
        <f t="shared" si="4"/>
        <v>1242.79</v>
      </c>
      <c r="AI12" s="41">
        <f t="shared" si="4"/>
        <v>1215.4799999999998</v>
      </c>
      <c r="AJ12" s="41">
        <f t="shared" si="4"/>
        <v>1354.06</v>
      </c>
      <c r="AK12" s="41">
        <f t="shared" si="4"/>
        <v>1605.35</v>
      </c>
      <c r="AL12" s="41">
        <f t="shared" si="4"/>
        <v>1700.9499999999998</v>
      </c>
      <c r="AM12" s="41">
        <f t="shared" si="4"/>
        <v>1733.3899999999999</v>
      </c>
      <c r="AN12" s="41">
        <f t="shared" si="4"/>
        <v>1744.01</v>
      </c>
      <c r="AO12" s="41">
        <f t="shared" si="4"/>
        <v>1750.6599999999999</v>
      </c>
      <c r="AP12" s="41">
        <f t="shared" si="4"/>
        <v>1742.36</v>
      </c>
      <c r="AQ12" s="41">
        <f t="shared" si="4"/>
        <v>1700.6999999999998</v>
      </c>
      <c r="AR12" s="41">
        <f t="shared" si="4"/>
        <v>1782.9099999999999</v>
      </c>
      <c r="AS12" s="41">
        <f t="shared" si="4"/>
        <v>1809.37</v>
      </c>
      <c r="AT12" s="41">
        <f t="shared" si="4"/>
        <v>1816.6899999999998</v>
      </c>
      <c r="AU12" s="41">
        <f t="shared" si="4"/>
        <v>1821.2299999999998</v>
      </c>
      <c r="AV12" s="41">
        <f t="shared" si="4"/>
        <v>1818.2199999999998</v>
      </c>
      <c r="AW12" s="41">
        <f t="shared" si="4"/>
        <v>1803.11</v>
      </c>
      <c r="AX12" s="41">
        <f t="shared" si="4"/>
        <v>1774.02</v>
      </c>
      <c r="AY12" s="41">
        <f t="shared" si="4"/>
        <v>1622.08</v>
      </c>
      <c r="BA12" s="49">
        <v>2</v>
      </c>
      <c r="BB12" s="41">
        <f t="shared" ref="BB12:BY12" si="5">BB46-141.23+80.35</f>
        <v>1273.82</v>
      </c>
      <c r="BC12" s="41">
        <f t="shared" si="5"/>
        <v>1200.26</v>
      </c>
      <c r="BD12" s="41">
        <f t="shared" si="5"/>
        <v>1139.1099999999999</v>
      </c>
      <c r="BE12" s="41">
        <f t="shared" si="5"/>
        <v>1117.1099999999999</v>
      </c>
      <c r="BF12" s="41">
        <f t="shared" si="5"/>
        <v>1136.27</v>
      </c>
      <c r="BG12" s="41">
        <f t="shared" si="5"/>
        <v>1159.3399999999999</v>
      </c>
      <c r="BH12" s="41">
        <f t="shared" si="5"/>
        <v>1198.02</v>
      </c>
      <c r="BI12" s="41">
        <f t="shared" si="5"/>
        <v>1171.77</v>
      </c>
      <c r="BJ12" s="41">
        <f t="shared" si="5"/>
        <v>1305</v>
      </c>
      <c r="BK12" s="41">
        <f t="shared" si="5"/>
        <v>1546.59</v>
      </c>
      <c r="BL12" s="41">
        <f t="shared" si="5"/>
        <v>1638.4899999999998</v>
      </c>
      <c r="BM12" s="41">
        <f t="shared" si="5"/>
        <v>1669.6799999999998</v>
      </c>
      <c r="BN12" s="41">
        <f t="shared" si="5"/>
        <v>1679.8899999999999</v>
      </c>
      <c r="BO12" s="41">
        <f t="shared" si="5"/>
        <v>1686.29</v>
      </c>
      <c r="BP12" s="41">
        <f t="shared" si="5"/>
        <v>1678.3</v>
      </c>
      <c r="BQ12" s="41">
        <f t="shared" si="5"/>
        <v>1638.25</v>
      </c>
      <c r="BR12" s="41">
        <f t="shared" si="5"/>
        <v>1717.29</v>
      </c>
      <c r="BS12" s="41">
        <f t="shared" si="5"/>
        <v>1742.7299999999998</v>
      </c>
      <c r="BT12" s="41">
        <f t="shared" si="5"/>
        <v>1749.77</v>
      </c>
      <c r="BU12" s="41">
        <f t="shared" si="5"/>
        <v>1754.1399999999999</v>
      </c>
      <c r="BV12" s="41">
        <f t="shared" si="5"/>
        <v>1751.2399999999998</v>
      </c>
      <c r="BW12" s="41">
        <f t="shared" si="5"/>
        <v>1736.7099999999998</v>
      </c>
      <c r="BX12" s="41">
        <f t="shared" si="5"/>
        <v>1708.75</v>
      </c>
      <c r="BY12" s="41">
        <f t="shared" si="5"/>
        <v>1562.6699999999998</v>
      </c>
    </row>
    <row r="13" spans="1:77" x14ac:dyDescent="0.25">
      <c r="A13" s="49">
        <v>3</v>
      </c>
      <c r="B13" s="41">
        <f t="shared" ref="B13:Y13" si="6">B47-141.23+80.35</f>
        <v>1520.05</v>
      </c>
      <c r="C13" s="41">
        <f t="shared" si="6"/>
        <v>1304.5</v>
      </c>
      <c r="D13" s="41">
        <f t="shared" si="6"/>
        <v>1253.7299999999998</v>
      </c>
      <c r="E13" s="41">
        <f t="shared" si="6"/>
        <v>1220.33</v>
      </c>
      <c r="F13" s="41">
        <f t="shared" si="6"/>
        <v>1225.32</v>
      </c>
      <c r="G13" s="41">
        <f t="shared" si="6"/>
        <v>1268.02</v>
      </c>
      <c r="H13" s="41">
        <f t="shared" si="6"/>
        <v>1292.3799999999999</v>
      </c>
      <c r="I13" s="41">
        <f t="shared" si="6"/>
        <v>1352.51</v>
      </c>
      <c r="J13" s="41">
        <f t="shared" si="6"/>
        <v>1614.1899999999998</v>
      </c>
      <c r="K13" s="41">
        <f t="shared" si="6"/>
        <v>1770.9399999999998</v>
      </c>
      <c r="L13" s="41">
        <f t="shared" si="6"/>
        <v>1835.9599999999998</v>
      </c>
      <c r="M13" s="41">
        <f t="shared" si="6"/>
        <v>1851.3899999999999</v>
      </c>
      <c r="N13" s="41">
        <f t="shared" si="6"/>
        <v>1852.03</v>
      </c>
      <c r="O13" s="41">
        <f t="shared" si="6"/>
        <v>1850.01</v>
      </c>
      <c r="P13" s="41">
        <f t="shared" si="6"/>
        <v>1848.8799999999999</v>
      </c>
      <c r="Q13" s="41">
        <f t="shared" si="6"/>
        <v>1823.82</v>
      </c>
      <c r="R13" s="41">
        <f t="shared" si="6"/>
        <v>1859.4199999999998</v>
      </c>
      <c r="S13" s="41">
        <f t="shared" si="6"/>
        <v>1886.3799999999999</v>
      </c>
      <c r="T13" s="41">
        <f t="shared" si="6"/>
        <v>1892.2299999999998</v>
      </c>
      <c r="U13" s="41">
        <f t="shared" si="6"/>
        <v>1892.56</v>
      </c>
      <c r="V13" s="41">
        <f t="shared" si="6"/>
        <v>1886.6699999999998</v>
      </c>
      <c r="W13" s="41">
        <f t="shared" si="6"/>
        <v>1864.28</v>
      </c>
      <c r="X13" s="41">
        <f t="shared" si="6"/>
        <v>1836.6499999999999</v>
      </c>
      <c r="Y13" s="41">
        <f t="shared" si="6"/>
        <v>1636.79</v>
      </c>
      <c r="AA13" s="49">
        <v>3</v>
      </c>
      <c r="AB13" s="41">
        <f t="shared" ref="AB13:AY13" si="7">AB47-141.23+80.35</f>
        <v>1504.83</v>
      </c>
      <c r="AC13" s="41">
        <f t="shared" si="7"/>
        <v>1291.57</v>
      </c>
      <c r="AD13" s="41">
        <f t="shared" si="7"/>
        <v>1241.3399999999999</v>
      </c>
      <c r="AE13" s="41">
        <f t="shared" si="7"/>
        <v>1208.28</v>
      </c>
      <c r="AF13" s="41">
        <f t="shared" si="7"/>
        <v>1213.2199999999998</v>
      </c>
      <c r="AG13" s="41">
        <f t="shared" si="7"/>
        <v>1255.4699999999998</v>
      </c>
      <c r="AH13" s="41">
        <f t="shared" si="7"/>
        <v>1279.57</v>
      </c>
      <c r="AI13" s="41">
        <f t="shared" si="7"/>
        <v>1339.07</v>
      </c>
      <c r="AJ13" s="41">
        <f t="shared" si="7"/>
        <v>1597.9799999999998</v>
      </c>
      <c r="AK13" s="41">
        <f t="shared" si="7"/>
        <v>1753.06</v>
      </c>
      <c r="AL13" s="41">
        <f t="shared" si="7"/>
        <v>1817.3999999999999</v>
      </c>
      <c r="AM13" s="41">
        <f t="shared" si="7"/>
        <v>1832.6699999999998</v>
      </c>
      <c r="AN13" s="41">
        <f t="shared" si="7"/>
        <v>1833.3</v>
      </c>
      <c r="AO13" s="41">
        <f t="shared" si="7"/>
        <v>1831.3</v>
      </c>
      <c r="AP13" s="41">
        <f t="shared" si="7"/>
        <v>1830.1799999999998</v>
      </c>
      <c r="AQ13" s="41">
        <f t="shared" si="7"/>
        <v>1805.3799999999999</v>
      </c>
      <c r="AR13" s="41">
        <f t="shared" si="7"/>
        <v>1840.61</v>
      </c>
      <c r="AS13" s="41">
        <f t="shared" si="7"/>
        <v>1867.29</v>
      </c>
      <c r="AT13" s="41">
        <f t="shared" si="7"/>
        <v>1873.08</v>
      </c>
      <c r="AU13" s="41">
        <f t="shared" si="7"/>
        <v>1873.3999999999999</v>
      </c>
      <c r="AV13" s="41">
        <f t="shared" si="7"/>
        <v>1867.57</v>
      </c>
      <c r="AW13" s="41">
        <f t="shared" si="7"/>
        <v>1845.4099999999999</v>
      </c>
      <c r="AX13" s="41">
        <f t="shared" si="7"/>
        <v>1818.08</v>
      </c>
      <c r="AY13" s="41">
        <f t="shared" si="7"/>
        <v>1620.34</v>
      </c>
      <c r="BA13" s="49">
        <v>3</v>
      </c>
      <c r="BB13" s="41">
        <f t="shared" ref="BB13:BY13" si="8">BB47-141.23+80.35</f>
        <v>1449.9499999999998</v>
      </c>
      <c r="BC13" s="41">
        <f t="shared" si="8"/>
        <v>1244.9199999999998</v>
      </c>
      <c r="BD13" s="41">
        <f t="shared" si="8"/>
        <v>1196.6299999999999</v>
      </c>
      <c r="BE13" s="41">
        <f t="shared" si="8"/>
        <v>1164.8499999999999</v>
      </c>
      <c r="BF13" s="41">
        <f t="shared" si="8"/>
        <v>1169.5999999999999</v>
      </c>
      <c r="BG13" s="41">
        <f t="shared" si="8"/>
        <v>1210.2199999999998</v>
      </c>
      <c r="BH13" s="41">
        <f t="shared" si="8"/>
        <v>1233.3899999999999</v>
      </c>
      <c r="BI13" s="41">
        <f t="shared" si="8"/>
        <v>1290.5899999999999</v>
      </c>
      <c r="BJ13" s="41">
        <f t="shared" si="8"/>
        <v>1539.5</v>
      </c>
      <c r="BK13" s="41">
        <f t="shared" si="8"/>
        <v>1688.6</v>
      </c>
      <c r="BL13" s="41">
        <f t="shared" si="8"/>
        <v>1750.4499999999998</v>
      </c>
      <c r="BM13" s="41">
        <f t="shared" si="8"/>
        <v>1765.1299999999999</v>
      </c>
      <c r="BN13" s="41">
        <f t="shared" si="8"/>
        <v>1765.7299999999998</v>
      </c>
      <c r="BO13" s="41">
        <f t="shared" si="8"/>
        <v>1763.82</v>
      </c>
      <c r="BP13" s="41">
        <f t="shared" si="8"/>
        <v>1762.7399999999998</v>
      </c>
      <c r="BQ13" s="41">
        <f t="shared" si="8"/>
        <v>1738.8999999999999</v>
      </c>
      <c r="BR13" s="41">
        <f t="shared" si="8"/>
        <v>1772.77</v>
      </c>
      <c r="BS13" s="41">
        <f t="shared" si="8"/>
        <v>1798.4099999999999</v>
      </c>
      <c r="BT13" s="41">
        <f t="shared" si="8"/>
        <v>1803.9799999999998</v>
      </c>
      <c r="BU13" s="41">
        <f t="shared" si="8"/>
        <v>1804.28</v>
      </c>
      <c r="BV13" s="41">
        <f t="shared" si="8"/>
        <v>1798.6799999999998</v>
      </c>
      <c r="BW13" s="41">
        <f t="shared" si="8"/>
        <v>1777.3799999999999</v>
      </c>
      <c r="BX13" s="41">
        <f t="shared" si="8"/>
        <v>1751.11</v>
      </c>
      <c r="BY13" s="41">
        <f t="shared" si="8"/>
        <v>1561</v>
      </c>
    </row>
    <row r="14" spans="1:77" x14ac:dyDescent="0.25">
      <c r="A14" s="49">
        <v>4</v>
      </c>
      <c r="B14" s="41">
        <f t="shared" ref="B14:Y14" si="9">B48-141.23+80.35</f>
        <v>1331.08</v>
      </c>
      <c r="C14" s="41">
        <f t="shared" si="9"/>
        <v>1198.8799999999999</v>
      </c>
      <c r="D14" s="41">
        <f t="shared" si="9"/>
        <v>1132.3699999999999</v>
      </c>
      <c r="E14" s="41">
        <f t="shared" si="9"/>
        <v>1082.6699999999998</v>
      </c>
      <c r="F14" s="41">
        <f t="shared" si="9"/>
        <v>1112.02</v>
      </c>
      <c r="G14" s="41">
        <f t="shared" si="9"/>
        <v>1178.9899999999998</v>
      </c>
      <c r="H14" s="41">
        <f t="shared" si="9"/>
        <v>1231.4799999999998</v>
      </c>
      <c r="I14" s="41">
        <f t="shared" si="9"/>
        <v>1268.9199999999998</v>
      </c>
      <c r="J14" s="41">
        <f t="shared" si="9"/>
        <v>1393.4699999999998</v>
      </c>
      <c r="K14" s="41">
        <f t="shared" si="9"/>
        <v>1638.75</v>
      </c>
      <c r="L14" s="41">
        <f t="shared" si="9"/>
        <v>1673.78</v>
      </c>
      <c r="M14" s="41">
        <f t="shared" si="9"/>
        <v>1696.76</v>
      </c>
      <c r="N14" s="41">
        <f t="shared" si="9"/>
        <v>1698.1799999999998</v>
      </c>
      <c r="O14" s="41">
        <f t="shared" si="9"/>
        <v>1699.6499999999999</v>
      </c>
      <c r="P14" s="41">
        <f t="shared" si="9"/>
        <v>1698.5</v>
      </c>
      <c r="Q14" s="41">
        <f t="shared" si="9"/>
        <v>1677.08</v>
      </c>
      <c r="R14" s="41">
        <f t="shared" si="9"/>
        <v>1714.4899999999998</v>
      </c>
      <c r="S14" s="41">
        <f t="shared" si="9"/>
        <v>1744.56</v>
      </c>
      <c r="T14" s="41">
        <f t="shared" si="9"/>
        <v>1746.4599999999998</v>
      </c>
      <c r="U14" s="41">
        <f t="shared" si="9"/>
        <v>1745.9299999999998</v>
      </c>
      <c r="V14" s="41">
        <f t="shared" si="9"/>
        <v>1739.55</v>
      </c>
      <c r="W14" s="41">
        <f t="shared" si="9"/>
        <v>1714.7399999999998</v>
      </c>
      <c r="X14" s="41">
        <f t="shared" si="9"/>
        <v>1687.9499999999998</v>
      </c>
      <c r="Y14" s="41">
        <f t="shared" si="9"/>
        <v>1451.6899999999998</v>
      </c>
      <c r="AA14" s="49">
        <v>4</v>
      </c>
      <c r="AB14" s="41">
        <f t="shared" ref="AB14:AY14" si="10">AB48-141.23+80.35</f>
        <v>1317.86</v>
      </c>
      <c r="AC14" s="41">
        <f t="shared" si="10"/>
        <v>1187.06</v>
      </c>
      <c r="AD14" s="41">
        <f t="shared" si="10"/>
        <v>1121.26</v>
      </c>
      <c r="AE14" s="41">
        <f t="shared" si="10"/>
        <v>1072.0899999999999</v>
      </c>
      <c r="AF14" s="41">
        <f t="shared" si="10"/>
        <v>1101.1299999999999</v>
      </c>
      <c r="AG14" s="41">
        <f t="shared" si="10"/>
        <v>1167.3899999999999</v>
      </c>
      <c r="AH14" s="41">
        <f t="shared" si="10"/>
        <v>1219.32</v>
      </c>
      <c r="AI14" s="41">
        <f t="shared" si="10"/>
        <v>1256.3599999999999</v>
      </c>
      <c r="AJ14" s="41">
        <f t="shared" si="10"/>
        <v>1379.59</v>
      </c>
      <c r="AK14" s="41">
        <f t="shared" si="10"/>
        <v>1622.27</v>
      </c>
      <c r="AL14" s="41">
        <f t="shared" si="10"/>
        <v>1656.9299999999998</v>
      </c>
      <c r="AM14" s="41">
        <f t="shared" si="10"/>
        <v>1679.6699999999998</v>
      </c>
      <c r="AN14" s="41">
        <f t="shared" si="10"/>
        <v>1681.08</v>
      </c>
      <c r="AO14" s="41">
        <f t="shared" si="10"/>
        <v>1682.54</v>
      </c>
      <c r="AP14" s="41">
        <f t="shared" si="10"/>
        <v>1681.3999999999999</v>
      </c>
      <c r="AQ14" s="41">
        <f t="shared" si="10"/>
        <v>1660.1999999999998</v>
      </c>
      <c r="AR14" s="41">
        <f t="shared" si="10"/>
        <v>1697.2199999999998</v>
      </c>
      <c r="AS14" s="41">
        <f t="shared" si="10"/>
        <v>1726.9699999999998</v>
      </c>
      <c r="AT14" s="41">
        <f t="shared" si="10"/>
        <v>1728.85</v>
      </c>
      <c r="AU14" s="41">
        <f t="shared" si="10"/>
        <v>1728.33</v>
      </c>
      <c r="AV14" s="41">
        <f t="shared" si="10"/>
        <v>1722.01</v>
      </c>
      <c r="AW14" s="41">
        <f t="shared" si="10"/>
        <v>1697.4699999999998</v>
      </c>
      <c r="AX14" s="41">
        <f t="shared" si="10"/>
        <v>1670.9499999999998</v>
      </c>
      <c r="AY14" s="41">
        <f t="shared" si="10"/>
        <v>1437.1999999999998</v>
      </c>
      <c r="BA14" s="49">
        <v>4</v>
      </c>
      <c r="BB14" s="41">
        <f t="shared" ref="BB14:BY14" si="11">BB48-141.23+80.35</f>
        <v>1270.1999999999998</v>
      </c>
      <c r="BC14" s="41">
        <f t="shared" si="11"/>
        <v>1144.4499999999998</v>
      </c>
      <c r="BD14" s="41">
        <f t="shared" si="11"/>
        <v>1081.1899999999998</v>
      </c>
      <c r="BE14" s="41">
        <f t="shared" si="11"/>
        <v>1033.9199999999998</v>
      </c>
      <c r="BF14" s="41">
        <f t="shared" si="11"/>
        <v>1061.8399999999999</v>
      </c>
      <c r="BG14" s="41">
        <f t="shared" si="11"/>
        <v>1125.54</v>
      </c>
      <c r="BH14" s="41">
        <f t="shared" si="11"/>
        <v>1175.4599999999998</v>
      </c>
      <c r="BI14" s="41">
        <f t="shared" si="11"/>
        <v>1211.07</v>
      </c>
      <c r="BJ14" s="41">
        <f t="shared" si="11"/>
        <v>1329.55</v>
      </c>
      <c r="BK14" s="41">
        <f t="shared" si="11"/>
        <v>1562.86</v>
      </c>
      <c r="BL14" s="41">
        <f t="shared" si="11"/>
        <v>1596.1799999999998</v>
      </c>
      <c r="BM14" s="41">
        <f t="shared" si="11"/>
        <v>1618.04</v>
      </c>
      <c r="BN14" s="41">
        <f t="shared" si="11"/>
        <v>1619.3899999999999</v>
      </c>
      <c r="BO14" s="41">
        <f t="shared" si="11"/>
        <v>1620.79</v>
      </c>
      <c r="BP14" s="41">
        <f t="shared" si="11"/>
        <v>1619.6999999999998</v>
      </c>
      <c r="BQ14" s="41">
        <f t="shared" si="11"/>
        <v>1599.32</v>
      </c>
      <c r="BR14" s="41">
        <f t="shared" si="11"/>
        <v>1634.9099999999999</v>
      </c>
      <c r="BS14" s="41">
        <f t="shared" si="11"/>
        <v>1663.51</v>
      </c>
      <c r="BT14" s="41">
        <f t="shared" si="11"/>
        <v>1665.32</v>
      </c>
      <c r="BU14" s="41">
        <f t="shared" si="11"/>
        <v>1664.81</v>
      </c>
      <c r="BV14" s="41">
        <f t="shared" si="11"/>
        <v>1658.7399999999998</v>
      </c>
      <c r="BW14" s="41">
        <f t="shared" si="11"/>
        <v>1635.1499999999999</v>
      </c>
      <c r="BX14" s="41">
        <f t="shared" si="11"/>
        <v>1609.6599999999999</v>
      </c>
      <c r="BY14" s="41">
        <f t="shared" si="11"/>
        <v>1384.9299999999998</v>
      </c>
    </row>
    <row r="15" spans="1:77" x14ac:dyDescent="0.25">
      <c r="A15" s="49">
        <v>5</v>
      </c>
      <c r="B15" s="41">
        <f t="shared" ref="B15:Y15" si="12">B49-141.23+80.35</f>
        <v>1261.4899999999998</v>
      </c>
      <c r="C15" s="41">
        <f t="shared" si="12"/>
        <v>1153.5999999999999</v>
      </c>
      <c r="D15" s="41">
        <f t="shared" si="12"/>
        <v>1057.6899999999998</v>
      </c>
      <c r="E15" s="41">
        <f t="shared" si="12"/>
        <v>1015.4399999999999</v>
      </c>
      <c r="F15" s="41">
        <f t="shared" si="12"/>
        <v>1050.9799999999998</v>
      </c>
      <c r="G15" s="41">
        <f t="shared" si="12"/>
        <v>1108.9099999999999</v>
      </c>
      <c r="H15" s="41">
        <f t="shared" si="12"/>
        <v>1175.51</v>
      </c>
      <c r="I15" s="41">
        <f t="shared" si="12"/>
        <v>1222.53</v>
      </c>
      <c r="J15" s="41">
        <f t="shared" si="12"/>
        <v>1333.07</v>
      </c>
      <c r="K15" s="41">
        <f t="shared" si="12"/>
        <v>1596.86</v>
      </c>
      <c r="L15" s="41">
        <f t="shared" si="12"/>
        <v>1651.1299999999999</v>
      </c>
      <c r="M15" s="41">
        <f t="shared" si="12"/>
        <v>1660.01</v>
      </c>
      <c r="N15" s="41">
        <f t="shared" si="12"/>
        <v>1659.53</v>
      </c>
      <c r="O15" s="41">
        <f t="shared" si="12"/>
        <v>1659.26</v>
      </c>
      <c r="P15" s="41">
        <f t="shared" si="12"/>
        <v>1659.1</v>
      </c>
      <c r="Q15" s="41">
        <f t="shared" si="12"/>
        <v>1650.87</v>
      </c>
      <c r="R15" s="41">
        <f t="shared" si="12"/>
        <v>1668.85</v>
      </c>
      <c r="S15" s="41">
        <f t="shared" si="12"/>
        <v>1699.78</v>
      </c>
      <c r="T15" s="41">
        <f t="shared" si="12"/>
        <v>1705.35</v>
      </c>
      <c r="U15" s="41">
        <f t="shared" si="12"/>
        <v>1707</v>
      </c>
      <c r="V15" s="41">
        <f t="shared" si="12"/>
        <v>1699.57</v>
      </c>
      <c r="W15" s="41">
        <f t="shared" si="12"/>
        <v>1674.9499999999998</v>
      </c>
      <c r="X15" s="41">
        <f t="shared" si="12"/>
        <v>1653.7099999999998</v>
      </c>
      <c r="Y15" s="41">
        <f t="shared" si="12"/>
        <v>1422.78</v>
      </c>
      <c r="AA15" s="49">
        <v>5</v>
      </c>
      <c r="AB15" s="41">
        <f t="shared" ref="AB15:AY15" si="13">AB49-141.23+80.35</f>
        <v>1249.01</v>
      </c>
      <c r="AC15" s="41">
        <f t="shared" si="13"/>
        <v>1142.26</v>
      </c>
      <c r="AD15" s="41">
        <f t="shared" si="13"/>
        <v>1047.3699999999999</v>
      </c>
      <c r="AE15" s="41">
        <f t="shared" si="13"/>
        <v>1005.57</v>
      </c>
      <c r="AF15" s="41">
        <f t="shared" si="13"/>
        <v>1040.7299999999998</v>
      </c>
      <c r="AG15" s="41">
        <f t="shared" si="13"/>
        <v>1098.05</v>
      </c>
      <c r="AH15" s="41">
        <f t="shared" si="13"/>
        <v>1163.9399999999998</v>
      </c>
      <c r="AI15" s="41">
        <f t="shared" si="13"/>
        <v>1210.4699999999998</v>
      </c>
      <c r="AJ15" s="41">
        <f t="shared" si="13"/>
        <v>1319.83</v>
      </c>
      <c r="AK15" s="41">
        <f t="shared" si="13"/>
        <v>1580.83</v>
      </c>
      <c r="AL15" s="41">
        <f t="shared" si="13"/>
        <v>1634.53</v>
      </c>
      <c r="AM15" s="41">
        <f t="shared" si="13"/>
        <v>1643.31</v>
      </c>
      <c r="AN15" s="41">
        <f t="shared" si="13"/>
        <v>1642.84</v>
      </c>
      <c r="AO15" s="41">
        <f t="shared" si="13"/>
        <v>1642.57</v>
      </c>
      <c r="AP15" s="41">
        <f t="shared" si="13"/>
        <v>1642.4099999999999</v>
      </c>
      <c r="AQ15" s="41">
        <f t="shared" si="13"/>
        <v>1634.27</v>
      </c>
      <c r="AR15" s="41">
        <f t="shared" si="13"/>
        <v>1652.06</v>
      </c>
      <c r="AS15" s="41">
        <f t="shared" si="13"/>
        <v>1682.6599999999999</v>
      </c>
      <c r="AT15" s="41">
        <f t="shared" si="13"/>
        <v>1688.1699999999998</v>
      </c>
      <c r="AU15" s="41">
        <f t="shared" si="13"/>
        <v>1689.81</v>
      </c>
      <c r="AV15" s="41">
        <f t="shared" si="13"/>
        <v>1682.4599999999998</v>
      </c>
      <c r="AW15" s="41">
        <f t="shared" si="13"/>
        <v>1658.09</v>
      </c>
      <c r="AX15" s="41">
        <f t="shared" si="13"/>
        <v>1637.08</v>
      </c>
      <c r="AY15" s="41">
        <f t="shared" si="13"/>
        <v>1408.6</v>
      </c>
      <c r="BA15" s="49">
        <v>5</v>
      </c>
      <c r="BB15" s="41">
        <f t="shared" ref="BB15:BY15" si="14">BB49-141.23+80.35</f>
        <v>1204.01</v>
      </c>
      <c r="BC15" s="41">
        <f t="shared" si="14"/>
        <v>1101.3799999999999</v>
      </c>
      <c r="BD15" s="41">
        <f t="shared" si="14"/>
        <v>1010.16</v>
      </c>
      <c r="BE15" s="41">
        <f t="shared" si="14"/>
        <v>969.95999999999992</v>
      </c>
      <c r="BF15" s="41">
        <f t="shared" si="14"/>
        <v>1003.7700000000001</v>
      </c>
      <c r="BG15" s="41">
        <f t="shared" si="14"/>
        <v>1058.8699999999999</v>
      </c>
      <c r="BH15" s="41">
        <f t="shared" si="14"/>
        <v>1122.2199999999998</v>
      </c>
      <c r="BI15" s="41">
        <f t="shared" si="14"/>
        <v>1166.9499999999998</v>
      </c>
      <c r="BJ15" s="41">
        <f t="shared" si="14"/>
        <v>1272.0899999999999</v>
      </c>
      <c r="BK15" s="41">
        <f t="shared" si="14"/>
        <v>1523.02</v>
      </c>
      <c r="BL15" s="41">
        <f t="shared" si="14"/>
        <v>1574.6399999999999</v>
      </c>
      <c r="BM15" s="41">
        <f t="shared" si="14"/>
        <v>1583.09</v>
      </c>
      <c r="BN15" s="41">
        <f t="shared" si="14"/>
        <v>1582.6299999999999</v>
      </c>
      <c r="BO15" s="41">
        <f t="shared" si="14"/>
        <v>1582.37</v>
      </c>
      <c r="BP15" s="41">
        <f t="shared" si="14"/>
        <v>1582.2199999999998</v>
      </c>
      <c r="BQ15" s="41">
        <f t="shared" si="14"/>
        <v>1574.3899999999999</v>
      </c>
      <c r="BR15" s="41">
        <f t="shared" si="14"/>
        <v>1591.5</v>
      </c>
      <c r="BS15" s="41">
        <f t="shared" si="14"/>
        <v>1620.9099999999999</v>
      </c>
      <c r="BT15" s="41">
        <f t="shared" si="14"/>
        <v>1626.2099999999998</v>
      </c>
      <c r="BU15" s="41">
        <f t="shared" si="14"/>
        <v>1627.78</v>
      </c>
      <c r="BV15" s="41">
        <f t="shared" si="14"/>
        <v>1620.7199999999998</v>
      </c>
      <c r="BW15" s="41">
        <f t="shared" si="14"/>
        <v>1597.3</v>
      </c>
      <c r="BX15" s="41">
        <f t="shared" si="14"/>
        <v>1577.09</v>
      </c>
      <c r="BY15" s="41">
        <f t="shared" si="14"/>
        <v>1357.4299999999998</v>
      </c>
    </row>
    <row r="16" spans="1:77" x14ac:dyDescent="0.25">
      <c r="A16" s="49">
        <v>6</v>
      </c>
      <c r="B16" s="41">
        <f t="shared" ref="B16:Y16" si="15">B50-141.23+80.35</f>
        <v>1349.09</v>
      </c>
      <c r="C16" s="41">
        <f t="shared" si="15"/>
        <v>1219.83</v>
      </c>
      <c r="D16" s="41">
        <f t="shared" si="15"/>
        <v>1176.55</v>
      </c>
      <c r="E16" s="41">
        <f t="shared" si="15"/>
        <v>1133.01</v>
      </c>
      <c r="F16" s="41">
        <f t="shared" si="15"/>
        <v>1143.1999999999998</v>
      </c>
      <c r="G16" s="41">
        <f t="shared" si="15"/>
        <v>1202.5999999999999</v>
      </c>
      <c r="H16" s="41">
        <f t="shared" si="15"/>
        <v>1236.9199999999998</v>
      </c>
      <c r="I16" s="41">
        <f t="shared" si="15"/>
        <v>1279.6899999999998</v>
      </c>
      <c r="J16" s="41">
        <f t="shared" si="15"/>
        <v>1540.6899999999998</v>
      </c>
      <c r="K16" s="41">
        <f t="shared" si="15"/>
        <v>1655.7299999999998</v>
      </c>
      <c r="L16" s="41">
        <f t="shared" si="15"/>
        <v>1718.3799999999999</v>
      </c>
      <c r="M16" s="41">
        <f t="shared" si="15"/>
        <v>1726.8999999999999</v>
      </c>
      <c r="N16" s="41">
        <f t="shared" si="15"/>
        <v>1722.08</v>
      </c>
      <c r="O16" s="41">
        <f t="shared" si="15"/>
        <v>1720.8</v>
      </c>
      <c r="P16" s="41">
        <f t="shared" si="15"/>
        <v>1721.5</v>
      </c>
      <c r="Q16" s="41">
        <f t="shared" si="15"/>
        <v>1692.01</v>
      </c>
      <c r="R16" s="41">
        <f t="shared" si="15"/>
        <v>1731.54</v>
      </c>
      <c r="S16" s="41">
        <f t="shared" si="15"/>
        <v>1764.4599999999998</v>
      </c>
      <c r="T16" s="41">
        <f t="shared" si="15"/>
        <v>1767.3899999999999</v>
      </c>
      <c r="U16" s="41">
        <f t="shared" si="15"/>
        <v>1759.53</v>
      </c>
      <c r="V16" s="41">
        <f t="shared" si="15"/>
        <v>1756.5</v>
      </c>
      <c r="W16" s="41">
        <f t="shared" si="15"/>
        <v>1730.5</v>
      </c>
      <c r="X16" s="41">
        <f t="shared" si="15"/>
        <v>1675.1899999999998</v>
      </c>
      <c r="Y16" s="41">
        <f t="shared" si="15"/>
        <v>1418.62</v>
      </c>
      <c r="AA16" s="49">
        <v>6</v>
      </c>
      <c r="AB16" s="41">
        <f t="shared" ref="AB16:AY16" si="16">AB50-141.23+80.35</f>
        <v>1335.6799999999998</v>
      </c>
      <c r="AC16" s="41">
        <f t="shared" si="16"/>
        <v>1207.8</v>
      </c>
      <c r="AD16" s="41">
        <f t="shared" si="16"/>
        <v>1164.9799999999998</v>
      </c>
      <c r="AE16" s="41">
        <f t="shared" si="16"/>
        <v>1121.8999999999999</v>
      </c>
      <c r="AF16" s="41">
        <f t="shared" si="16"/>
        <v>1131.9799999999998</v>
      </c>
      <c r="AG16" s="41">
        <f t="shared" si="16"/>
        <v>1190.75</v>
      </c>
      <c r="AH16" s="41">
        <f t="shared" si="16"/>
        <v>1224.6999999999998</v>
      </c>
      <c r="AI16" s="41">
        <f t="shared" si="16"/>
        <v>1267.02</v>
      </c>
      <c r="AJ16" s="41">
        <f t="shared" si="16"/>
        <v>1525.26</v>
      </c>
      <c r="AK16" s="41">
        <f t="shared" si="16"/>
        <v>1639.08</v>
      </c>
      <c r="AL16" s="41">
        <f t="shared" si="16"/>
        <v>1701.06</v>
      </c>
      <c r="AM16" s="41">
        <f t="shared" si="16"/>
        <v>1709.4899999999998</v>
      </c>
      <c r="AN16" s="41">
        <f t="shared" si="16"/>
        <v>1704.7299999999998</v>
      </c>
      <c r="AO16" s="41">
        <f t="shared" si="16"/>
        <v>1703.4599999999998</v>
      </c>
      <c r="AP16" s="41">
        <f t="shared" si="16"/>
        <v>1704.1599999999999</v>
      </c>
      <c r="AQ16" s="41">
        <f t="shared" si="16"/>
        <v>1674.9699999999998</v>
      </c>
      <c r="AR16" s="41">
        <f t="shared" si="16"/>
        <v>1714.09</v>
      </c>
      <c r="AS16" s="41">
        <f t="shared" si="16"/>
        <v>1746.6599999999999</v>
      </c>
      <c r="AT16" s="41">
        <f t="shared" si="16"/>
        <v>1749.56</v>
      </c>
      <c r="AU16" s="41">
        <f t="shared" si="16"/>
        <v>1741.78</v>
      </c>
      <c r="AV16" s="41">
        <f t="shared" si="16"/>
        <v>1738.78</v>
      </c>
      <c r="AW16" s="41">
        <f t="shared" si="16"/>
        <v>1713.05</v>
      </c>
      <c r="AX16" s="41">
        <f t="shared" si="16"/>
        <v>1658.33</v>
      </c>
      <c r="AY16" s="41">
        <f t="shared" si="16"/>
        <v>1404.4799999999998</v>
      </c>
      <c r="BA16" s="49">
        <v>6</v>
      </c>
      <c r="BB16" s="41">
        <f t="shared" ref="BB16:BY16" si="17">BB50-141.23+80.35</f>
        <v>1287.33</v>
      </c>
      <c r="BC16" s="41">
        <f t="shared" si="17"/>
        <v>1164.3799999999999</v>
      </c>
      <c r="BD16" s="41">
        <f t="shared" si="17"/>
        <v>1123.2199999999998</v>
      </c>
      <c r="BE16" s="41">
        <f t="shared" si="17"/>
        <v>1081.8</v>
      </c>
      <c r="BF16" s="41">
        <f t="shared" si="17"/>
        <v>1091.4899999999998</v>
      </c>
      <c r="BG16" s="41">
        <f t="shared" si="17"/>
        <v>1148</v>
      </c>
      <c r="BH16" s="41">
        <f t="shared" si="17"/>
        <v>1180.6399999999999</v>
      </c>
      <c r="BI16" s="41">
        <f t="shared" si="17"/>
        <v>1221.32</v>
      </c>
      <c r="BJ16" s="41">
        <f t="shared" si="17"/>
        <v>1469.59</v>
      </c>
      <c r="BK16" s="41">
        <f t="shared" si="17"/>
        <v>1579.02</v>
      </c>
      <c r="BL16" s="41">
        <f t="shared" si="17"/>
        <v>1638.6</v>
      </c>
      <c r="BM16" s="41">
        <f t="shared" si="17"/>
        <v>1646.7099999999998</v>
      </c>
      <c r="BN16" s="41">
        <f t="shared" si="17"/>
        <v>1642.1299999999999</v>
      </c>
      <c r="BO16" s="41">
        <f t="shared" si="17"/>
        <v>1640.9099999999999</v>
      </c>
      <c r="BP16" s="41">
        <f t="shared" si="17"/>
        <v>1641.58</v>
      </c>
      <c r="BQ16" s="41">
        <f t="shared" si="17"/>
        <v>1613.52</v>
      </c>
      <c r="BR16" s="41">
        <f t="shared" si="17"/>
        <v>1651.1299999999999</v>
      </c>
      <c r="BS16" s="41">
        <f t="shared" si="17"/>
        <v>1682.4399999999998</v>
      </c>
      <c r="BT16" s="41">
        <f t="shared" si="17"/>
        <v>1685.2299999999998</v>
      </c>
      <c r="BU16" s="41">
        <f t="shared" si="17"/>
        <v>1677.75</v>
      </c>
      <c r="BV16" s="41">
        <f t="shared" si="17"/>
        <v>1674.87</v>
      </c>
      <c r="BW16" s="41">
        <f t="shared" si="17"/>
        <v>1650.1299999999999</v>
      </c>
      <c r="BX16" s="41">
        <f t="shared" si="17"/>
        <v>1597.53</v>
      </c>
      <c r="BY16" s="41">
        <f t="shared" si="17"/>
        <v>1353.4699999999998</v>
      </c>
    </row>
    <row r="17" spans="1:77" x14ac:dyDescent="0.25">
      <c r="A17" s="49">
        <v>7</v>
      </c>
      <c r="B17" s="41">
        <f t="shared" ref="B17:Y17" si="18">B51-141.23+80.35</f>
        <v>1381.4499999999998</v>
      </c>
      <c r="C17" s="41">
        <f t="shared" si="18"/>
        <v>1285.6699999999998</v>
      </c>
      <c r="D17" s="41">
        <f t="shared" si="18"/>
        <v>1222.6499999999999</v>
      </c>
      <c r="E17" s="41">
        <f t="shared" si="18"/>
        <v>1164.33</v>
      </c>
      <c r="F17" s="41">
        <f t="shared" si="18"/>
        <v>1166.1999999999998</v>
      </c>
      <c r="G17" s="41">
        <f t="shared" si="18"/>
        <v>1210.57</v>
      </c>
      <c r="H17" s="41">
        <f t="shared" si="18"/>
        <v>1261.76</v>
      </c>
      <c r="I17" s="41">
        <f t="shared" si="18"/>
        <v>1284.8899999999999</v>
      </c>
      <c r="J17" s="41">
        <f t="shared" si="18"/>
        <v>1378.05</v>
      </c>
      <c r="K17" s="41">
        <f t="shared" si="18"/>
        <v>1606.3</v>
      </c>
      <c r="L17" s="41">
        <f t="shared" si="18"/>
        <v>1642.61</v>
      </c>
      <c r="M17" s="41">
        <f t="shared" si="18"/>
        <v>1656.78</v>
      </c>
      <c r="N17" s="41">
        <f t="shared" si="18"/>
        <v>1659.58</v>
      </c>
      <c r="O17" s="41">
        <f t="shared" si="18"/>
        <v>1658.6</v>
      </c>
      <c r="P17" s="41">
        <f t="shared" si="18"/>
        <v>1653.9799999999998</v>
      </c>
      <c r="Q17" s="41">
        <f t="shared" si="18"/>
        <v>1655.11</v>
      </c>
      <c r="R17" s="41">
        <f t="shared" si="18"/>
        <v>1677.6999999999998</v>
      </c>
      <c r="S17" s="41">
        <f t="shared" si="18"/>
        <v>1712.6799999999998</v>
      </c>
      <c r="T17" s="41">
        <f t="shared" si="18"/>
        <v>1717.3</v>
      </c>
      <c r="U17" s="41">
        <f t="shared" si="18"/>
        <v>1709.9899999999998</v>
      </c>
      <c r="V17" s="41">
        <f t="shared" si="18"/>
        <v>1705.2199999999998</v>
      </c>
      <c r="W17" s="41">
        <f t="shared" si="18"/>
        <v>1687.37</v>
      </c>
      <c r="X17" s="41">
        <f t="shared" si="18"/>
        <v>1666.35</v>
      </c>
      <c r="Y17" s="41">
        <f t="shared" si="18"/>
        <v>1486.6599999999999</v>
      </c>
      <c r="AA17" s="49">
        <v>7</v>
      </c>
      <c r="AB17" s="41">
        <f t="shared" ref="AB17:AY17" si="19">AB51-141.23+80.35</f>
        <v>1367.6999999999998</v>
      </c>
      <c r="AC17" s="41">
        <f t="shared" si="19"/>
        <v>1272.9399999999998</v>
      </c>
      <c r="AD17" s="41">
        <f t="shared" si="19"/>
        <v>1210.58</v>
      </c>
      <c r="AE17" s="41">
        <f t="shared" si="19"/>
        <v>1152.8799999999999</v>
      </c>
      <c r="AF17" s="41">
        <f t="shared" si="19"/>
        <v>1154.7399999999998</v>
      </c>
      <c r="AG17" s="41">
        <f t="shared" si="19"/>
        <v>1198.6399999999999</v>
      </c>
      <c r="AH17" s="41">
        <f t="shared" si="19"/>
        <v>1249.28</v>
      </c>
      <c r="AI17" s="41">
        <f t="shared" si="19"/>
        <v>1272.1699999999998</v>
      </c>
      <c r="AJ17" s="41">
        <f t="shared" si="19"/>
        <v>1364.34</v>
      </c>
      <c r="AK17" s="41">
        <f t="shared" si="19"/>
        <v>1590.1699999999998</v>
      </c>
      <c r="AL17" s="41">
        <f t="shared" si="19"/>
        <v>1626.1</v>
      </c>
      <c r="AM17" s="41">
        <f t="shared" si="19"/>
        <v>1640.12</v>
      </c>
      <c r="AN17" s="41">
        <f t="shared" si="19"/>
        <v>1642.8899999999999</v>
      </c>
      <c r="AO17" s="41">
        <f t="shared" si="19"/>
        <v>1641.9099999999999</v>
      </c>
      <c r="AP17" s="41">
        <f t="shared" si="19"/>
        <v>1637.35</v>
      </c>
      <c r="AQ17" s="41">
        <f t="shared" si="19"/>
        <v>1638.4699999999998</v>
      </c>
      <c r="AR17" s="41">
        <f t="shared" si="19"/>
        <v>1660.81</v>
      </c>
      <c r="AS17" s="41">
        <f t="shared" si="19"/>
        <v>1695.4299999999998</v>
      </c>
      <c r="AT17" s="41">
        <f t="shared" si="19"/>
        <v>1699.9899999999998</v>
      </c>
      <c r="AU17" s="41">
        <f t="shared" si="19"/>
        <v>1692.77</v>
      </c>
      <c r="AV17" s="41">
        <f t="shared" si="19"/>
        <v>1688.04</v>
      </c>
      <c r="AW17" s="41">
        <f t="shared" si="19"/>
        <v>1670.3799999999999</v>
      </c>
      <c r="AX17" s="41">
        <f t="shared" si="19"/>
        <v>1649.58</v>
      </c>
      <c r="AY17" s="41">
        <f t="shared" si="19"/>
        <v>1471.8</v>
      </c>
      <c r="BA17" s="49">
        <v>7</v>
      </c>
      <c r="BB17" s="41">
        <f t="shared" ref="BB17:BY17" si="20">BB51-141.23+80.35</f>
        <v>1318.12</v>
      </c>
      <c r="BC17" s="41">
        <f t="shared" si="20"/>
        <v>1227.01</v>
      </c>
      <c r="BD17" s="41">
        <f t="shared" si="20"/>
        <v>1167.06</v>
      </c>
      <c r="BE17" s="41">
        <f t="shared" si="20"/>
        <v>1111.5899999999999</v>
      </c>
      <c r="BF17" s="41">
        <f t="shared" si="20"/>
        <v>1113.3699999999999</v>
      </c>
      <c r="BG17" s="41">
        <f t="shared" si="20"/>
        <v>1155.58</v>
      </c>
      <c r="BH17" s="41">
        <f t="shared" si="20"/>
        <v>1204.27</v>
      </c>
      <c r="BI17" s="41">
        <f t="shared" si="20"/>
        <v>1226.27</v>
      </c>
      <c r="BJ17" s="41">
        <f t="shared" si="20"/>
        <v>1314.8799999999999</v>
      </c>
      <c r="BK17" s="41">
        <f t="shared" si="20"/>
        <v>1532</v>
      </c>
      <c r="BL17" s="41">
        <f t="shared" si="20"/>
        <v>1566.53</v>
      </c>
      <c r="BM17" s="41">
        <f t="shared" si="20"/>
        <v>1580.01</v>
      </c>
      <c r="BN17" s="41">
        <f t="shared" si="20"/>
        <v>1582.6799999999998</v>
      </c>
      <c r="BO17" s="41">
        <f t="shared" si="20"/>
        <v>1581.7399999999998</v>
      </c>
      <c r="BP17" s="41">
        <f t="shared" si="20"/>
        <v>1577.35</v>
      </c>
      <c r="BQ17" s="41">
        <f t="shared" si="20"/>
        <v>1578.4199999999998</v>
      </c>
      <c r="BR17" s="41">
        <f t="shared" si="20"/>
        <v>1599.9099999999999</v>
      </c>
      <c r="BS17" s="41">
        <f t="shared" si="20"/>
        <v>1633.1899999999998</v>
      </c>
      <c r="BT17" s="41">
        <f t="shared" si="20"/>
        <v>1637.58</v>
      </c>
      <c r="BU17" s="41">
        <f t="shared" si="20"/>
        <v>1630.6299999999999</v>
      </c>
      <c r="BV17" s="41">
        <f t="shared" si="20"/>
        <v>1626.09</v>
      </c>
      <c r="BW17" s="41">
        <f t="shared" si="20"/>
        <v>1609.11</v>
      </c>
      <c r="BX17" s="41">
        <f t="shared" si="20"/>
        <v>1589.11</v>
      </c>
      <c r="BY17" s="41">
        <f t="shared" si="20"/>
        <v>1418.1899999999998</v>
      </c>
    </row>
    <row r="18" spans="1:77" x14ac:dyDescent="0.25">
      <c r="A18" s="49">
        <v>8</v>
      </c>
      <c r="B18" s="41">
        <f t="shared" ref="B18:Y18" si="21">B52-141.23+80.35</f>
        <v>1293.04</v>
      </c>
      <c r="C18" s="41">
        <f t="shared" si="21"/>
        <v>1223.0899999999999</v>
      </c>
      <c r="D18" s="41">
        <f t="shared" si="21"/>
        <v>1123.4499999999998</v>
      </c>
      <c r="E18" s="41">
        <f t="shared" si="21"/>
        <v>1078.04</v>
      </c>
      <c r="F18" s="41">
        <f t="shared" si="21"/>
        <v>1088.29</v>
      </c>
      <c r="G18" s="41">
        <f t="shared" si="21"/>
        <v>1106.26</v>
      </c>
      <c r="H18" s="41">
        <f t="shared" si="21"/>
        <v>1194.31</v>
      </c>
      <c r="I18" s="41">
        <f t="shared" si="21"/>
        <v>1229.08</v>
      </c>
      <c r="J18" s="41">
        <f t="shared" si="21"/>
        <v>1324.37</v>
      </c>
      <c r="K18" s="41">
        <f t="shared" si="21"/>
        <v>1603.1</v>
      </c>
      <c r="L18" s="41">
        <f t="shared" si="21"/>
        <v>1638.9799999999998</v>
      </c>
      <c r="M18" s="41">
        <f t="shared" si="21"/>
        <v>1649.7399999999998</v>
      </c>
      <c r="N18" s="41">
        <f t="shared" si="21"/>
        <v>1649.6299999999999</v>
      </c>
      <c r="O18" s="41">
        <f t="shared" si="21"/>
        <v>1649.03</v>
      </c>
      <c r="P18" s="41">
        <f t="shared" si="21"/>
        <v>1648.58</v>
      </c>
      <c r="Q18" s="41">
        <f t="shared" si="21"/>
        <v>1654.4899999999998</v>
      </c>
      <c r="R18" s="41">
        <f t="shared" si="21"/>
        <v>1668.4199999999998</v>
      </c>
      <c r="S18" s="41">
        <f t="shared" si="21"/>
        <v>1698.87</v>
      </c>
      <c r="T18" s="41">
        <f t="shared" si="21"/>
        <v>1703.6399999999999</v>
      </c>
      <c r="U18" s="41">
        <f t="shared" si="21"/>
        <v>1694.03</v>
      </c>
      <c r="V18" s="41">
        <f t="shared" si="21"/>
        <v>1687.84</v>
      </c>
      <c r="W18" s="41">
        <f t="shared" si="21"/>
        <v>1671.4799999999998</v>
      </c>
      <c r="X18" s="41">
        <f t="shared" si="21"/>
        <v>1649.84</v>
      </c>
      <c r="Y18" s="41">
        <f t="shared" si="21"/>
        <v>1469.8</v>
      </c>
      <c r="AA18" s="49">
        <v>8</v>
      </c>
      <c r="AB18" s="41">
        <f t="shared" ref="AB18:AY18" si="22">AB52-141.23+80.35</f>
        <v>1280.2299999999998</v>
      </c>
      <c r="AC18" s="41">
        <f t="shared" si="22"/>
        <v>1211.02</v>
      </c>
      <c r="AD18" s="41">
        <f t="shared" si="22"/>
        <v>1112.4399999999998</v>
      </c>
      <c r="AE18" s="41">
        <f t="shared" si="22"/>
        <v>1067.5</v>
      </c>
      <c r="AF18" s="41">
        <f t="shared" si="22"/>
        <v>1077.6399999999999</v>
      </c>
      <c r="AG18" s="41">
        <f t="shared" si="22"/>
        <v>1095.4299999999998</v>
      </c>
      <c r="AH18" s="41">
        <f t="shared" si="22"/>
        <v>1182.55</v>
      </c>
      <c r="AI18" s="41">
        <f t="shared" si="22"/>
        <v>1216.9399999999998</v>
      </c>
      <c r="AJ18" s="41">
        <f t="shared" si="22"/>
        <v>1311.2299999999998</v>
      </c>
      <c r="AK18" s="41">
        <f t="shared" si="22"/>
        <v>1587.01</v>
      </c>
      <c r="AL18" s="41">
        <f t="shared" si="22"/>
        <v>1622.5</v>
      </c>
      <c r="AM18" s="41">
        <f t="shared" si="22"/>
        <v>1633.1499999999999</v>
      </c>
      <c r="AN18" s="41">
        <f t="shared" si="22"/>
        <v>1633.04</v>
      </c>
      <c r="AO18" s="41">
        <f t="shared" si="22"/>
        <v>1632.4499999999998</v>
      </c>
      <c r="AP18" s="41">
        <f t="shared" si="22"/>
        <v>1632</v>
      </c>
      <c r="AQ18" s="41">
        <f t="shared" si="22"/>
        <v>1637.85</v>
      </c>
      <c r="AR18" s="41">
        <f t="shared" si="22"/>
        <v>1651.6299999999999</v>
      </c>
      <c r="AS18" s="41">
        <f t="shared" si="22"/>
        <v>1681.76</v>
      </c>
      <c r="AT18" s="41">
        <f t="shared" si="22"/>
        <v>1686.4899999999998</v>
      </c>
      <c r="AU18" s="41">
        <f t="shared" si="22"/>
        <v>1676.9699999999998</v>
      </c>
      <c r="AV18" s="41">
        <f t="shared" si="22"/>
        <v>1670.85</v>
      </c>
      <c r="AW18" s="41">
        <f t="shared" si="22"/>
        <v>1654.6599999999999</v>
      </c>
      <c r="AX18" s="41">
        <f t="shared" si="22"/>
        <v>1633.25</v>
      </c>
      <c r="AY18" s="41">
        <f t="shared" si="22"/>
        <v>1455.12</v>
      </c>
      <c r="BA18" s="49">
        <v>8</v>
      </c>
      <c r="BB18" s="41">
        <f t="shared" ref="BB18:BY18" si="23">BB52-141.23+80.35</f>
        <v>1234.02</v>
      </c>
      <c r="BC18" s="41">
        <f t="shared" si="23"/>
        <v>1167.4799999999998</v>
      </c>
      <c r="BD18" s="41">
        <f t="shared" si="23"/>
        <v>1072.7099999999998</v>
      </c>
      <c r="BE18" s="41">
        <f t="shared" si="23"/>
        <v>1029.51</v>
      </c>
      <c r="BF18" s="41">
        <f t="shared" si="23"/>
        <v>1039.26</v>
      </c>
      <c r="BG18" s="41">
        <f t="shared" si="23"/>
        <v>1056.3499999999999</v>
      </c>
      <c r="BH18" s="41">
        <f t="shared" si="23"/>
        <v>1140.1099999999999</v>
      </c>
      <c r="BI18" s="41">
        <f t="shared" si="23"/>
        <v>1173.1799999999998</v>
      </c>
      <c r="BJ18" s="41">
        <f t="shared" si="23"/>
        <v>1263.82</v>
      </c>
      <c r="BK18" s="41">
        <f t="shared" si="23"/>
        <v>1528.9599999999998</v>
      </c>
      <c r="BL18" s="41">
        <f t="shared" si="23"/>
        <v>1563.08</v>
      </c>
      <c r="BM18" s="41">
        <f t="shared" si="23"/>
        <v>1573.32</v>
      </c>
      <c r="BN18" s="41">
        <f t="shared" si="23"/>
        <v>1573.2099999999998</v>
      </c>
      <c r="BO18" s="41">
        <f t="shared" si="23"/>
        <v>1572.6399999999999</v>
      </c>
      <c r="BP18" s="41">
        <f t="shared" si="23"/>
        <v>1572.2099999999998</v>
      </c>
      <c r="BQ18" s="41">
        <f t="shared" si="23"/>
        <v>1577.83</v>
      </c>
      <c r="BR18" s="41">
        <f t="shared" si="23"/>
        <v>1591.08</v>
      </c>
      <c r="BS18" s="41">
        <f t="shared" si="23"/>
        <v>1620.05</v>
      </c>
      <c r="BT18" s="41">
        <f t="shared" si="23"/>
        <v>1624.59</v>
      </c>
      <c r="BU18" s="41">
        <f t="shared" si="23"/>
        <v>1615.4399999999998</v>
      </c>
      <c r="BV18" s="41">
        <f t="shared" si="23"/>
        <v>1609.56</v>
      </c>
      <c r="BW18" s="41">
        <f t="shared" si="23"/>
        <v>1593.9899999999998</v>
      </c>
      <c r="BX18" s="41">
        <f t="shared" si="23"/>
        <v>1573.4099999999999</v>
      </c>
      <c r="BY18" s="41">
        <f t="shared" si="23"/>
        <v>1402.1599999999999</v>
      </c>
    </row>
    <row r="19" spans="1:77" x14ac:dyDescent="0.25">
      <c r="A19" s="49">
        <v>9</v>
      </c>
      <c r="B19" s="41">
        <f t="shared" ref="B19:Y19" si="24">B53-141.23+80.35</f>
        <v>1248.4399999999998</v>
      </c>
      <c r="C19" s="41">
        <f t="shared" si="24"/>
        <v>1178.6299999999999</v>
      </c>
      <c r="D19" s="41">
        <f t="shared" si="24"/>
        <v>1111.6299999999999</v>
      </c>
      <c r="E19" s="41">
        <f t="shared" si="24"/>
        <v>1069.4699999999998</v>
      </c>
      <c r="F19" s="41">
        <f t="shared" si="24"/>
        <v>1142.3599999999999</v>
      </c>
      <c r="G19" s="41">
        <f t="shared" si="24"/>
        <v>1186.8499999999999</v>
      </c>
      <c r="H19" s="41">
        <f t="shared" si="24"/>
        <v>1281.6699999999998</v>
      </c>
      <c r="I19" s="41">
        <f t="shared" si="24"/>
        <v>1612.56</v>
      </c>
      <c r="J19" s="41">
        <f t="shared" si="24"/>
        <v>1694.7199999999998</v>
      </c>
      <c r="K19" s="41">
        <f t="shared" si="24"/>
        <v>1738.6799999999998</v>
      </c>
      <c r="L19" s="41">
        <f t="shared" si="24"/>
        <v>1743</v>
      </c>
      <c r="M19" s="41">
        <f t="shared" si="24"/>
        <v>1738.1699999999998</v>
      </c>
      <c r="N19" s="41">
        <f t="shared" si="24"/>
        <v>1733.1399999999999</v>
      </c>
      <c r="O19" s="41">
        <f t="shared" si="24"/>
        <v>1735.8</v>
      </c>
      <c r="P19" s="41">
        <f t="shared" si="24"/>
        <v>1734.87</v>
      </c>
      <c r="Q19" s="41">
        <f t="shared" si="24"/>
        <v>1723.9499999999998</v>
      </c>
      <c r="R19" s="41">
        <f t="shared" si="24"/>
        <v>1733.07</v>
      </c>
      <c r="S19" s="41">
        <f t="shared" si="24"/>
        <v>1750.1799999999998</v>
      </c>
      <c r="T19" s="41">
        <f t="shared" si="24"/>
        <v>1752.6599999999999</v>
      </c>
      <c r="U19" s="41">
        <f t="shared" si="24"/>
        <v>1752.1899999999998</v>
      </c>
      <c r="V19" s="41">
        <f t="shared" si="24"/>
        <v>1740.7199999999998</v>
      </c>
      <c r="W19" s="41">
        <f t="shared" si="24"/>
        <v>1726.3999999999999</v>
      </c>
      <c r="X19" s="41">
        <f t="shared" si="24"/>
        <v>1537</v>
      </c>
      <c r="Y19" s="41">
        <f t="shared" si="24"/>
        <v>1341.06</v>
      </c>
      <c r="AA19" s="49">
        <v>9</v>
      </c>
      <c r="AB19" s="41">
        <f t="shared" ref="AB19:AY19" si="25">AB53-141.23+80.35</f>
        <v>1236.1099999999999</v>
      </c>
      <c r="AC19" s="41">
        <f t="shared" si="25"/>
        <v>1167.04</v>
      </c>
      <c r="AD19" s="41">
        <f t="shared" si="25"/>
        <v>1100.7399999999998</v>
      </c>
      <c r="AE19" s="41">
        <f t="shared" si="25"/>
        <v>1059.03</v>
      </c>
      <c r="AF19" s="41">
        <f t="shared" si="25"/>
        <v>1131.1499999999999</v>
      </c>
      <c r="AG19" s="41">
        <f t="shared" si="25"/>
        <v>1175.1599999999999</v>
      </c>
      <c r="AH19" s="41">
        <f t="shared" si="25"/>
        <v>1268.9799999999998</v>
      </c>
      <c r="AI19" s="41">
        <f t="shared" si="25"/>
        <v>1596.36</v>
      </c>
      <c r="AJ19" s="41">
        <f t="shared" si="25"/>
        <v>1677.6599999999999</v>
      </c>
      <c r="AK19" s="41">
        <f t="shared" si="25"/>
        <v>1721.1499999999999</v>
      </c>
      <c r="AL19" s="41">
        <f t="shared" si="25"/>
        <v>1725.4199999999998</v>
      </c>
      <c r="AM19" s="41">
        <f t="shared" si="25"/>
        <v>1720.6399999999999</v>
      </c>
      <c r="AN19" s="41">
        <f t="shared" si="25"/>
        <v>1715.6699999999998</v>
      </c>
      <c r="AO19" s="41">
        <f t="shared" si="25"/>
        <v>1718.3</v>
      </c>
      <c r="AP19" s="41">
        <f t="shared" si="25"/>
        <v>1717.3799999999999</v>
      </c>
      <c r="AQ19" s="41">
        <f t="shared" si="25"/>
        <v>1706.58</v>
      </c>
      <c r="AR19" s="41">
        <f t="shared" si="25"/>
        <v>1715.6</v>
      </c>
      <c r="AS19" s="41">
        <f t="shared" si="25"/>
        <v>1732.52</v>
      </c>
      <c r="AT19" s="41">
        <f t="shared" si="25"/>
        <v>1734.9799999999998</v>
      </c>
      <c r="AU19" s="41">
        <f t="shared" si="25"/>
        <v>1734.52</v>
      </c>
      <c r="AV19" s="41">
        <f t="shared" si="25"/>
        <v>1723.1699999999998</v>
      </c>
      <c r="AW19" s="41">
        <f t="shared" si="25"/>
        <v>1709</v>
      </c>
      <c r="AX19" s="41">
        <f t="shared" si="25"/>
        <v>1521.6</v>
      </c>
      <c r="AY19" s="41">
        <f t="shared" si="25"/>
        <v>1327.7399999999998</v>
      </c>
      <c r="BA19" s="49">
        <v>9</v>
      </c>
      <c r="BB19" s="41">
        <f t="shared" ref="BB19:BY19" si="26">BB53-141.23+80.35</f>
        <v>1191.5999999999999</v>
      </c>
      <c r="BC19" s="41">
        <f t="shared" si="26"/>
        <v>1125.1999999999998</v>
      </c>
      <c r="BD19" s="41">
        <f t="shared" si="26"/>
        <v>1061.4599999999998</v>
      </c>
      <c r="BE19" s="41">
        <f t="shared" si="26"/>
        <v>1021.36</v>
      </c>
      <c r="BF19" s="41">
        <f t="shared" si="26"/>
        <v>1090.6899999999998</v>
      </c>
      <c r="BG19" s="41">
        <f t="shared" si="26"/>
        <v>1133.01</v>
      </c>
      <c r="BH19" s="41">
        <f t="shared" si="26"/>
        <v>1223.2099999999998</v>
      </c>
      <c r="BI19" s="41">
        <f t="shared" si="26"/>
        <v>1537.9499999999998</v>
      </c>
      <c r="BJ19" s="41">
        <f t="shared" si="26"/>
        <v>1616.1</v>
      </c>
      <c r="BK19" s="41">
        <f t="shared" si="26"/>
        <v>1657.9099999999999</v>
      </c>
      <c r="BL19" s="41">
        <f t="shared" si="26"/>
        <v>1662.03</v>
      </c>
      <c r="BM19" s="41">
        <f t="shared" si="26"/>
        <v>1657.4299999999998</v>
      </c>
      <c r="BN19" s="41">
        <f t="shared" si="26"/>
        <v>1652.6499999999999</v>
      </c>
      <c r="BO19" s="41">
        <f t="shared" si="26"/>
        <v>1655.1799999999998</v>
      </c>
      <c r="BP19" s="41">
        <f t="shared" si="26"/>
        <v>1654.29</v>
      </c>
      <c r="BQ19" s="41">
        <f t="shared" si="26"/>
        <v>1643.9099999999999</v>
      </c>
      <c r="BR19" s="41">
        <f t="shared" si="26"/>
        <v>1652.58</v>
      </c>
      <c r="BS19" s="41">
        <f t="shared" si="26"/>
        <v>1668.85</v>
      </c>
      <c r="BT19" s="41">
        <f t="shared" si="26"/>
        <v>1671.2099999999998</v>
      </c>
      <c r="BU19" s="41">
        <f t="shared" si="26"/>
        <v>1670.77</v>
      </c>
      <c r="BV19" s="41">
        <f t="shared" si="26"/>
        <v>1659.86</v>
      </c>
      <c r="BW19" s="41">
        <f t="shared" si="26"/>
        <v>1646.2399999999998</v>
      </c>
      <c r="BX19" s="41">
        <f t="shared" si="26"/>
        <v>1466.08</v>
      </c>
      <c r="BY19" s="41">
        <f t="shared" si="26"/>
        <v>1279.6999999999998</v>
      </c>
    </row>
    <row r="20" spans="1:77" x14ac:dyDescent="0.25">
      <c r="A20" s="49">
        <v>10</v>
      </c>
      <c r="B20" s="41">
        <f t="shared" ref="B20:Y20" si="27">B54-141.23+80.35</f>
        <v>1232.7199999999998</v>
      </c>
      <c r="C20" s="41">
        <f t="shared" si="27"/>
        <v>1104.9399999999998</v>
      </c>
      <c r="D20" s="41">
        <f t="shared" si="27"/>
        <v>1043.9199999999998</v>
      </c>
      <c r="E20" s="41">
        <f t="shared" si="27"/>
        <v>1045.9699999999998</v>
      </c>
      <c r="F20" s="41">
        <f t="shared" si="27"/>
        <v>1077.27</v>
      </c>
      <c r="G20" s="41">
        <f t="shared" si="27"/>
        <v>1233.4099999999999</v>
      </c>
      <c r="H20" s="41">
        <f t="shared" si="27"/>
        <v>1284.1199999999999</v>
      </c>
      <c r="I20" s="41">
        <f t="shared" si="27"/>
        <v>1601.59</v>
      </c>
      <c r="J20" s="41">
        <f t="shared" si="27"/>
        <v>1699.5</v>
      </c>
      <c r="K20" s="41">
        <f t="shared" si="27"/>
        <v>1726.01</v>
      </c>
      <c r="L20" s="41">
        <f t="shared" si="27"/>
        <v>1733.83</v>
      </c>
      <c r="M20" s="41">
        <f t="shared" si="27"/>
        <v>1726.52</v>
      </c>
      <c r="N20" s="41">
        <f t="shared" si="27"/>
        <v>1720.6899999999998</v>
      </c>
      <c r="O20" s="41">
        <f t="shared" si="27"/>
        <v>1723.86</v>
      </c>
      <c r="P20" s="41">
        <f t="shared" si="27"/>
        <v>1722.3</v>
      </c>
      <c r="Q20" s="41">
        <f t="shared" si="27"/>
        <v>1709.79</v>
      </c>
      <c r="R20" s="41">
        <f t="shared" si="27"/>
        <v>1723.75</v>
      </c>
      <c r="S20" s="41">
        <f t="shared" si="27"/>
        <v>1752.59</v>
      </c>
      <c r="T20" s="41">
        <f t="shared" si="27"/>
        <v>1744.51</v>
      </c>
      <c r="U20" s="41">
        <f t="shared" si="27"/>
        <v>1737.79</v>
      </c>
      <c r="V20" s="41">
        <f t="shared" si="27"/>
        <v>1720.83</v>
      </c>
      <c r="W20" s="41">
        <f t="shared" si="27"/>
        <v>1702.6699999999998</v>
      </c>
      <c r="X20" s="41">
        <f t="shared" si="27"/>
        <v>1492.9599999999998</v>
      </c>
      <c r="Y20" s="41">
        <f t="shared" si="27"/>
        <v>1323.1299999999999</v>
      </c>
      <c r="AA20" s="49">
        <v>10</v>
      </c>
      <c r="AB20" s="41">
        <f t="shared" ref="AB20:AY20" si="28">AB54-141.23+80.35</f>
        <v>1220.55</v>
      </c>
      <c r="AC20" s="41">
        <f t="shared" si="28"/>
        <v>1094.1199999999999</v>
      </c>
      <c r="AD20" s="41">
        <f t="shared" si="28"/>
        <v>1033.7399999999998</v>
      </c>
      <c r="AE20" s="41">
        <f t="shared" si="28"/>
        <v>1035.78</v>
      </c>
      <c r="AF20" s="41">
        <f t="shared" si="28"/>
        <v>1066.7399999999998</v>
      </c>
      <c r="AG20" s="41">
        <f t="shared" si="28"/>
        <v>1221.2299999999998</v>
      </c>
      <c r="AH20" s="41">
        <f t="shared" si="28"/>
        <v>1271.3999999999999</v>
      </c>
      <c r="AI20" s="41">
        <f t="shared" si="28"/>
        <v>1585.51</v>
      </c>
      <c r="AJ20" s="41">
        <f t="shared" si="28"/>
        <v>1682.3899999999999</v>
      </c>
      <c r="AK20" s="41">
        <f t="shared" si="28"/>
        <v>1708.62</v>
      </c>
      <c r="AL20" s="41">
        <f t="shared" si="28"/>
        <v>1716.35</v>
      </c>
      <c r="AM20" s="41">
        <f t="shared" si="28"/>
        <v>1709.12</v>
      </c>
      <c r="AN20" s="41">
        <f t="shared" si="28"/>
        <v>1703.35</v>
      </c>
      <c r="AO20" s="41">
        <f t="shared" si="28"/>
        <v>1706.4899999999998</v>
      </c>
      <c r="AP20" s="41">
        <f t="shared" si="28"/>
        <v>1704.9399999999998</v>
      </c>
      <c r="AQ20" s="41">
        <f t="shared" si="28"/>
        <v>1692.56</v>
      </c>
      <c r="AR20" s="41">
        <f t="shared" si="28"/>
        <v>1706.3799999999999</v>
      </c>
      <c r="AS20" s="41">
        <f t="shared" si="28"/>
        <v>1734.9099999999999</v>
      </c>
      <c r="AT20" s="41">
        <f t="shared" si="28"/>
        <v>1726.9099999999999</v>
      </c>
      <c r="AU20" s="41">
        <f t="shared" si="28"/>
        <v>1720.27</v>
      </c>
      <c r="AV20" s="41">
        <f t="shared" si="28"/>
        <v>1703.4899999999998</v>
      </c>
      <c r="AW20" s="41">
        <f t="shared" si="28"/>
        <v>1685.52</v>
      </c>
      <c r="AX20" s="41">
        <f t="shared" si="28"/>
        <v>1478.03</v>
      </c>
      <c r="AY20" s="41">
        <f t="shared" si="28"/>
        <v>1310</v>
      </c>
      <c r="BA20" s="49">
        <v>10</v>
      </c>
      <c r="BB20" s="41">
        <f t="shared" ref="BB20:BY20" si="29">BB54-141.23+80.35</f>
        <v>1176.6499999999999</v>
      </c>
      <c r="BC20" s="41">
        <f t="shared" si="29"/>
        <v>1055.0999999999999</v>
      </c>
      <c r="BD20" s="41">
        <f t="shared" si="29"/>
        <v>997.05000000000007</v>
      </c>
      <c r="BE20" s="41">
        <f t="shared" si="29"/>
        <v>999.0100000000001</v>
      </c>
      <c r="BF20" s="41">
        <f t="shared" si="29"/>
        <v>1028.78</v>
      </c>
      <c r="BG20" s="41">
        <f t="shared" si="29"/>
        <v>1177.3</v>
      </c>
      <c r="BH20" s="41">
        <f t="shared" si="29"/>
        <v>1225.54</v>
      </c>
      <c r="BI20" s="41">
        <f t="shared" si="29"/>
        <v>1527.51</v>
      </c>
      <c r="BJ20" s="41">
        <f t="shared" si="29"/>
        <v>1620.6499999999999</v>
      </c>
      <c r="BK20" s="41">
        <f t="shared" si="29"/>
        <v>1645.87</v>
      </c>
      <c r="BL20" s="41">
        <f t="shared" si="29"/>
        <v>1653.31</v>
      </c>
      <c r="BM20" s="41">
        <f t="shared" si="29"/>
        <v>1646.35</v>
      </c>
      <c r="BN20" s="41">
        <f t="shared" si="29"/>
        <v>1640.8</v>
      </c>
      <c r="BO20" s="41">
        <f t="shared" si="29"/>
        <v>1643.82</v>
      </c>
      <c r="BP20" s="41">
        <f t="shared" si="29"/>
        <v>1642.33</v>
      </c>
      <c r="BQ20" s="41">
        <f t="shared" si="29"/>
        <v>1630.4299999999998</v>
      </c>
      <c r="BR20" s="41">
        <f t="shared" si="29"/>
        <v>1643.7099999999998</v>
      </c>
      <c r="BS20" s="41">
        <f t="shared" si="29"/>
        <v>1671.1499999999999</v>
      </c>
      <c r="BT20" s="41">
        <f t="shared" si="29"/>
        <v>1663.4599999999998</v>
      </c>
      <c r="BU20" s="41">
        <f t="shared" si="29"/>
        <v>1657.07</v>
      </c>
      <c r="BV20" s="41">
        <f t="shared" si="29"/>
        <v>1640.9299999999998</v>
      </c>
      <c r="BW20" s="41">
        <f t="shared" si="29"/>
        <v>1623.6599999999999</v>
      </c>
      <c r="BX20" s="41">
        <f t="shared" si="29"/>
        <v>1424.1899999999998</v>
      </c>
      <c r="BY20" s="41">
        <f t="shared" si="29"/>
        <v>1262.6399999999999</v>
      </c>
    </row>
    <row r="21" spans="1:77" x14ac:dyDescent="0.25">
      <c r="A21" s="49">
        <v>11</v>
      </c>
      <c r="B21" s="41">
        <f t="shared" ref="B21:Y21" si="30">B55-141.23+80.35</f>
        <v>1279.78</v>
      </c>
      <c r="C21" s="41">
        <f t="shared" si="30"/>
        <v>1181.8399999999999</v>
      </c>
      <c r="D21" s="41">
        <f t="shared" si="30"/>
        <v>1112.4499999999998</v>
      </c>
      <c r="E21" s="41">
        <f t="shared" si="30"/>
        <v>1042.7199999999998</v>
      </c>
      <c r="F21" s="41">
        <f t="shared" si="30"/>
        <v>1103.1799999999998</v>
      </c>
      <c r="G21" s="41">
        <f t="shared" si="30"/>
        <v>1208.8</v>
      </c>
      <c r="H21" s="41">
        <f t="shared" si="30"/>
        <v>1248.2099999999998</v>
      </c>
      <c r="I21" s="41">
        <f t="shared" si="30"/>
        <v>1372.76</v>
      </c>
      <c r="J21" s="41">
        <f t="shared" si="30"/>
        <v>1652.4199999999998</v>
      </c>
      <c r="K21" s="41">
        <f t="shared" si="30"/>
        <v>1691.9599999999998</v>
      </c>
      <c r="L21" s="41">
        <f t="shared" si="30"/>
        <v>1698.83</v>
      </c>
      <c r="M21" s="41">
        <f t="shared" si="30"/>
        <v>1694.59</v>
      </c>
      <c r="N21" s="41">
        <f t="shared" si="30"/>
        <v>1687.82</v>
      </c>
      <c r="O21" s="41">
        <f t="shared" si="30"/>
        <v>1690.1699999999998</v>
      </c>
      <c r="P21" s="41">
        <f t="shared" si="30"/>
        <v>1689.1799999999998</v>
      </c>
      <c r="Q21" s="41">
        <f t="shared" si="30"/>
        <v>1681.6499999999999</v>
      </c>
      <c r="R21" s="41">
        <f t="shared" si="30"/>
        <v>1703.1599999999999</v>
      </c>
      <c r="S21" s="41">
        <f t="shared" si="30"/>
        <v>1724.1399999999999</v>
      </c>
      <c r="T21" s="41">
        <f t="shared" si="30"/>
        <v>1722.52</v>
      </c>
      <c r="U21" s="41">
        <f t="shared" si="30"/>
        <v>1716.06</v>
      </c>
      <c r="V21" s="41">
        <f t="shared" si="30"/>
        <v>1699.04</v>
      </c>
      <c r="W21" s="41">
        <f t="shared" si="30"/>
        <v>1679.2199999999998</v>
      </c>
      <c r="X21" s="41">
        <f t="shared" si="30"/>
        <v>1487.9099999999999</v>
      </c>
      <c r="Y21" s="41">
        <f t="shared" si="30"/>
        <v>1361.77</v>
      </c>
      <c r="AA21" s="49">
        <v>11</v>
      </c>
      <c r="AB21" s="41">
        <f t="shared" ref="AB21:AY21" si="31">AB55-141.23+80.35</f>
        <v>1267.1099999999999</v>
      </c>
      <c r="AC21" s="41">
        <f t="shared" si="31"/>
        <v>1170.2099999999998</v>
      </c>
      <c r="AD21" s="41">
        <f t="shared" si="31"/>
        <v>1101.55</v>
      </c>
      <c r="AE21" s="41">
        <f t="shared" si="31"/>
        <v>1032.56</v>
      </c>
      <c r="AF21" s="41">
        <f t="shared" si="31"/>
        <v>1092.3799999999999</v>
      </c>
      <c r="AG21" s="41">
        <f t="shared" si="31"/>
        <v>1196.8799999999999</v>
      </c>
      <c r="AH21" s="41">
        <f t="shared" si="31"/>
        <v>1235.8799999999999</v>
      </c>
      <c r="AI21" s="41">
        <f t="shared" si="31"/>
        <v>1359.1</v>
      </c>
      <c r="AJ21" s="41">
        <f t="shared" si="31"/>
        <v>1635.8</v>
      </c>
      <c r="AK21" s="41">
        <f t="shared" si="31"/>
        <v>1674.9199999999998</v>
      </c>
      <c r="AL21" s="41">
        <f t="shared" si="31"/>
        <v>1681.7199999999998</v>
      </c>
      <c r="AM21" s="41">
        <f t="shared" si="31"/>
        <v>1677.53</v>
      </c>
      <c r="AN21" s="41">
        <f t="shared" si="31"/>
        <v>1670.83</v>
      </c>
      <c r="AO21" s="41">
        <f t="shared" si="31"/>
        <v>1673.1499999999999</v>
      </c>
      <c r="AP21" s="41">
        <f t="shared" si="31"/>
        <v>1672.1699999999998</v>
      </c>
      <c r="AQ21" s="41">
        <f t="shared" si="31"/>
        <v>1664.7299999999998</v>
      </c>
      <c r="AR21" s="41">
        <f t="shared" si="31"/>
        <v>1686.01</v>
      </c>
      <c r="AS21" s="41">
        <f t="shared" si="31"/>
        <v>1706.76</v>
      </c>
      <c r="AT21" s="41">
        <f t="shared" si="31"/>
        <v>1705.1599999999999</v>
      </c>
      <c r="AU21" s="41">
        <f t="shared" si="31"/>
        <v>1698.77</v>
      </c>
      <c r="AV21" s="41">
        <f t="shared" si="31"/>
        <v>1681.9299999999998</v>
      </c>
      <c r="AW21" s="41">
        <f t="shared" si="31"/>
        <v>1662.32</v>
      </c>
      <c r="AX21" s="41">
        <f t="shared" si="31"/>
        <v>1473.04</v>
      </c>
      <c r="AY21" s="41">
        <f t="shared" si="31"/>
        <v>1348.2299999999998</v>
      </c>
      <c r="BA21" s="49">
        <v>11</v>
      </c>
      <c r="BB21" s="41">
        <f t="shared" ref="BB21:BY21" si="32">BB55-141.23+80.35</f>
        <v>1221.4099999999999</v>
      </c>
      <c r="BC21" s="41">
        <f t="shared" si="32"/>
        <v>1128.25</v>
      </c>
      <c r="BD21" s="41">
        <f t="shared" si="32"/>
        <v>1062.2399999999998</v>
      </c>
      <c r="BE21" s="41">
        <f t="shared" si="32"/>
        <v>995.91</v>
      </c>
      <c r="BF21" s="41">
        <f t="shared" si="32"/>
        <v>1053.4199999999998</v>
      </c>
      <c r="BG21" s="41">
        <f t="shared" si="32"/>
        <v>1153.8899999999999</v>
      </c>
      <c r="BH21" s="41">
        <f t="shared" si="32"/>
        <v>1191.3799999999999</v>
      </c>
      <c r="BI21" s="41">
        <f t="shared" si="32"/>
        <v>1309.8499999999999</v>
      </c>
      <c r="BJ21" s="41">
        <f t="shared" si="32"/>
        <v>1575.86</v>
      </c>
      <c r="BK21" s="41">
        <f t="shared" si="32"/>
        <v>1613.4799999999998</v>
      </c>
      <c r="BL21" s="41">
        <f t="shared" si="32"/>
        <v>1620.01</v>
      </c>
      <c r="BM21" s="41">
        <f t="shared" si="32"/>
        <v>1615.9799999999998</v>
      </c>
      <c r="BN21" s="41">
        <f t="shared" si="32"/>
        <v>1609.54</v>
      </c>
      <c r="BO21" s="41">
        <f t="shared" si="32"/>
        <v>1611.77</v>
      </c>
      <c r="BP21" s="41">
        <f t="shared" si="32"/>
        <v>1610.83</v>
      </c>
      <c r="BQ21" s="41">
        <f t="shared" si="32"/>
        <v>1603.6699999999998</v>
      </c>
      <c r="BR21" s="41">
        <f t="shared" si="32"/>
        <v>1624.1299999999999</v>
      </c>
      <c r="BS21" s="41">
        <f t="shared" si="32"/>
        <v>1644.08</v>
      </c>
      <c r="BT21" s="41">
        <f t="shared" si="32"/>
        <v>1642.54</v>
      </c>
      <c r="BU21" s="41">
        <f t="shared" si="32"/>
        <v>1636.3999999999999</v>
      </c>
      <c r="BV21" s="41">
        <f t="shared" si="32"/>
        <v>1620.2099999999998</v>
      </c>
      <c r="BW21" s="41">
        <f t="shared" si="32"/>
        <v>1601.35</v>
      </c>
      <c r="BX21" s="41">
        <f t="shared" si="32"/>
        <v>1419.3799999999999</v>
      </c>
      <c r="BY21" s="41">
        <f t="shared" si="32"/>
        <v>1299.3999999999999</v>
      </c>
    </row>
    <row r="22" spans="1:77" x14ac:dyDescent="0.25">
      <c r="A22" s="49">
        <v>12</v>
      </c>
      <c r="B22" s="41">
        <f t="shared" ref="B22:Y22" si="33">B56-141.23+80.35</f>
        <v>1211.2199999999998</v>
      </c>
      <c r="C22" s="41">
        <f t="shared" si="33"/>
        <v>1092.82</v>
      </c>
      <c r="D22" s="41">
        <f t="shared" si="33"/>
        <v>1039.1499999999999</v>
      </c>
      <c r="E22" s="41">
        <f t="shared" si="33"/>
        <v>1025.6199999999999</v>
      </c>
      <c r="F22" s="41">
        <f t="shared" si="33"/>
        <v>1080.2099999999998</v>
      </c>
      <c r="G22" s="41">
        <f t="shared" si="33"/>
        <v>1163.7299999999998</v>
      </c>
      <c r="H22" s="41">
        <f t="shared" si="33"/>
        <v>1239.04</v>
      </c>
      <c r="I22" s="41">
        <f t="shared" si="33"/>
        <v>1415.79</v>
      </c>
      <c r="J22" s="41">
        <f t="shared" si="33"/>
        <v>1715.35</v>
      </c>
      <c r="K22" s="41">
        <f t="shared" si="33"/>
        <v>1738.1799999999998</v>
      </c>
      <c r="L22" s="41">
        <f t="shared" si="33"/>
        <v>1740.9399999999998</v>
      </c>
      <c r="M22" s="41">
        <f t="shared" si="33"/>
        <v>1736.55</v>
      </c>
      <c r="N22" s="41">
        <f t="shared" si="33"/>
        <v>1728.82</v>
      </c>
      <c r="O22" s="41">
        <f t="shared" si="33"/>
        <v>1732.78</v>
      </c>
      <c r="P22" s="41">
        <f t="shared" si="33"/>
        <v>1732.1</v>
      </c>
      <c r="Q22" s="41">
        <f t="shared" si="33"/>
        <v>1721.52</v>
      </c>
      <c r="R22" s="41">
        <f t="shared" si="33"/>
        <v>1733.02</v>
      </c>
      <c r="S22" s="41">
        <f t="shared" si="33"/>
        <v>1751.59</v>
      </c>
      <c r="T22" s="41">
        <f t="shared" si="33"/>
        <v>1749.4699999999998</v>
      </c>
      <c r="U22" s="41">
        <f t="shared" si="33"/>
        <v>1743.11</v>
      </c>
      <c r="V22" s="41">
        <f t="shared" si="33"/>
        <v>1728.26</v>
      </c>
      <c r="W22" s="41">
        <f t="shared" si="33"/>
        <v>1685.9399999999998</v>
      </c>
      <c r="X22" s="41">
        <f t="shared" si="33"/>
        <v>1382.9099999999999</v>
      </c>
      <c r="Y22" s="41">
        <f t="shared" si="33"/>
        <v>1327.6799999999998</v>
      </c>
      <c r="AA22" s="49">
        <v>12</v>
      </c>
      <c r="AB22" s="41">
        <f t="shared" ref="AB22:AY22" si="34">AB56-141.23+80.35</f>
        <v>1199.27</v>
      </c>
      <c r="AC22" s="41">
        <f t="shared" si="34"/>
        <v>1082.1299999999999</v>
      </c>
      <c r="AD22" s="41">
        <f t="shared" si="34"/>
        <v>1029.03</v>
      </c>
      <c r="AE22" s="41">
        <f t="shared" si="34"/>
        <v>1015.64</v>
      </c>
      <c r="AF22" s="41">
        <f t="shared" si="34"/>
        <v>1069.6499999999999</v>
      </c>
      <c r="AG22" s="41">
        <f t="shared" si="34"/>
        <v>1152.29</v>
      </c>
      <c r="AH22" s="41">
        <f t="shared" si="34"/>
        <v>1226.8</v>
      </c>
      <c r="AI22" s="41">
        <f t="shared" si="34"/>
        <v>1401.6799999999998</v>
      </c>
      <c r="AJ22" s="41">
        <f t="shared" si="34"/>
        <v>1698.07</v>
      </c>
      <c r="AK22" s="41">
        <f t="shared" si="34"/>
        <v>1720.6599999999999</v>
      </c>
      <c r="AL22" s="41">
        <f t="shared" si="34"/>
        <v>1723.3899999999999</v>
      </c>
      <c r="AM22" s="41">
        <f t="shared" si="34"/>
        <v>1719.04</v>
      </c>
      <c r="AN22" s="41">
        <f t="shared" si="34"/>
        <v>1711.3899999999999</v>
      </c>
      <c r="AO22" s="41">
        <f t="shared" si="34"/>
        <v>1715.31</v>
      </c>
      <c r="AP22" s="41">
        <f t="shared" si="34"/>
        <v>1714.6399999999999</v>
      </c>
      <c r="AQ22" s="41">
        <f t="shared" si="34"/>
        <v>1704.1699999999998</v>
      </c>
      <c r="AR22" s="41">
        <f t="shared" si="34"/>
        <v>1715.55</v>
      </c>
      <c r="AS22" s="41">
        <f t="shared" si="34"/>
        <v>1733.9199999999998</v>
      </c>
      <c r="AT22" s="41">
        <f t="shared" si="34"/>
        <v>1731.83</v>
      </c>
      <c r="AU22" s="41">
        <f t="shared" si="34"/>
        <v>1725.54</v>
      </c>
      <c r="AV22" s="41">
        <f t="shared" si="34"/>
        <v>1710.84</v>
      </c>
      <c r="AW22" s="41">
        <f t="shared" si="34"/>
        <v>1668.9699999999998</v>
      </c>
      <c r="AX22" s="41">
        <f t="shared" si="34"/>
        <v>1369.1499999999999</v>
      </c>
      <c r="AY22" s="41">
        <f t="shared" si="34"/>
        <v>1314.51</v>
      </c>
      <c r="BA22" s="49">
        <v>12</v>
      </c>
      <c r="BB22" s="41">
        <f t="shared" ref="BB22:BY22" si="35">BB56-141.23+80.35</f>
        <v>1156.1899999999998</v>
      </c>
      <c r="BC22" s="41">
        <f t="shared" si="35"/>
        <v>1043.57</v>
      </c>
      <c r="BD22" s="41">
        <f t="shared" si="35"/>
        <v>992.5200000000001</v>
      </c>
      <c r="BE22" s="41">
        <f t="shared" si="35"/>
        <v>979.65</v>
      </c>
      <c r="BF22" s="41">
        <f t="shared" si="35"/>
        <v>1031.58</v>
      </c>
      <c r="BG22" s="41">
        <f t="shared" si="35"/>
        <v>1111.02</v>
      </c>
      <c r="BH22" s="41">
        <f t="shared" si="35"/>
        <v>1182.6499999999999</v>
      </c>
      <c r="BI22" s="41">
        <f t="shared" si="35"/>
        <v>1350.78</v>
      </c>
      <c r="BJ22" s="41">
        <f t="shared" si="35"/>
        <v>1635.7299999999998</v>
      </c>
      <c r="BK22" s="41">
        <f t="shared" si="35"/>
        <v>1657.4399999999998</v>
      </c>
      <c r="BL22" s="41">
        <f t="shared" si="35"/>
        <v>1660.07</v>
      </c>
      <c r="BM22" s="41">
        <f t="shared" si="35"/>
        <v>1655.8899999999999</v>
      </c>
      <c r="BN22" s="41">
        <f t="shared" si="35"/>
        <v>1648.54</v>
      </c>
      <c r="BO22" s="41">
        <f t="shared" si="35"/>
        <v>1652.3</v>
      </c>
      <c r="BP22" s="41">
        <f t="shared" si="35"/>
        <v>1651.6499999999999</v>
      </c>
      <c r="BQ22" s="41">
        <f t="shared" si="35"/>
        <v>1641.59</v>
      </c>
      <c r="BR22" s="41">
        <f t="shared" si="35"/>
        <v>1652.53</v>
      </c>
      <c r="BS22" s="41">
        <f t="shared" si="35"/>
        <v>1670.1999999999998</v>
      </c>
      <c r="BT22" s="41">
        <f t="shared" si="35"/>
        <v>1668.1799999999998</v>
      </c>
      <c r="BU22" s="41">
        <f t="shared" si="35"/>
        <v>1662.1299999999999</v>
      </c>
      <c r="BV22" s="41">
        <f t="shared" si="35"/>
        <v>1648</v>
      </c>
      <c r="BW22" s="41">
        <f t="shared" si="35"/>
        <v>1607.75</v>
      </c>
      <c r="BX22" s="41">
        <f t="shared" si="35"/>
        <v>1319.51</v>
      </c>
      <c r="BY22" s="41">
        <f t="shared" si="35"/>
        <v>1266.9699999999998</v>
      </c>
    </row>
    <row r="23" spans="1:77" x14ac:dyDescent="0.25">
      <c r="A23" s="49">
        <v>13</v>
      </c>
      <c r="B23" s="41">
        <f t="shared" ref="B23:Y23" si="36">B57-141.23+80.35</f>
        <v>1252.3899999999999</v>
      </c>
      <c r="C23" s="41">
        <f t="shared" si="36"/>
        <v>1147.57</v>
      </c>
      <c r="D23" s="41">
        <f t="shared" si="36"/>
        <v>1086.1599999999999</v>
      </c>
      <c r="E23" s="41">
        <f t="shared" si="36"/>
        <v>1075.32</v>
      </c>
      <c r="F23" s="41">
        <f t="shared" si="36"/>
        <v>1120.54</v>
      </c>
      <c r="G23" s="41">
        <f t="shared" si="36"/>
        <v>1206.6999999999998</v>
      </c>
      <c r="H23" s="41">
        <f t="shared" si="36"/>
        <v>1309.79</v>
      </c>
      <c r="I23" s="41">
        <f t="shared" si="36"/>
        <v>1542.51</v>
      </c>
      <c r="J23" s="41">
        <f t="shared" si="36"/>
        <v>1738.4499999999998</v>
      </c>
      <c r="K23" s="41">
        <f t="shared" si="36"/>
        <v>1779.1999999999998</v>
      </c>
      <c r="L23" s="41">
        <f t="shared" si="36"/>
        <v>1790.35</v>
      </c>
      <c r="M23" s="41">
        <f t="shared" si="36"/>
        <v>1782.1</v>
      </c>
      <c r="N23" s="41">
        <f t="shared" si="36"/>
        <v>1768.8899999999999</v>
      </c>
      <c r="O23" s="41">
        <f t="shared" si="36"/>
        <v>1772.3799999999999</v>
      </c>
      <c r="P23" s="41">
        <f t="shared" si="36"/>
        <v>1769.82</v>
      </c>
      <c r="Q23" s="41">
        <f t="shared" si="36"/>
        <v>1760.57</v>
      </c>
      <c r="R23" s="41">
        <f t="shared" si="36"/>
        <v>1766.81</v>
      </c>
      <c r="S23" s="41">
        <f t="shared" si="36"/>
        <v>1784.76</v>
      </c>
      <c r="T23" s="41">
        <f t="shared" si="36"/>
        <v>1787.01</v>
      </c>
      <c r="U23" s="41">
        <f t="shared" si="36"/>
        <v>1781.4899999999998</v>
      </c>
      <c r="V23" s="41">
        <f t="shared" si="36"/>
        <v>1767.3999999999999</v>
      </c>
      <c r="W23" s="41">
        <f t="shared" si="36"/>
        <v>1756.5</v>
      </c>
      <c r="X23" s="41">
        <f t="shared" si="36"/>
        <v>1610.36</v>
      </c>
      <c r="Y23" s="41">
        <f t="shared" si="36"/>
        <v>1466.26</v>
      </c>
      <c r="AA23" s="49">
        <v>13</v>
      </c>
      <c r="AB23" s="41">
        <f t="shared" ref="AB23:AY23" si="37">AB57-141.23+80.35</f>
        <v>1240.01</v>
      </c>
      <c r="AC23" s="41">
        <f t="shared" si="37"/>
        <v>1136.3</v>
      </c>
      <c r="AD23" s="41">
        <f t="shared" si="37"/>
        <v>1075.54</v>
      </c>
      <c r="AE23" s="41">
        <f t="shared" si="37"/>
        <v>1064.82</v>
      </c>
      <c r="AF23" s="41">
        <f t="shared" si="37"/>
        <v>1109.56</v>
      </c>
      <c r="AG23" s="41">
        <f t="shared" si="37"/>
        <v>1194.8</v>
      </c>
      <c r="AH23" s="41">
        <f t="shared" si="37"/>
        <v>1296.8</v>
      </c>
      <c r="AI23" s="41">
        <f t="shared" si="37"/>
        <v>1527.05</v>
      </c>
      <c r="AJ23" s="41">
        <f t="shared" si="37"/>
        <v>1720.9199999999998</v>
      </c>
      <c r="AK23" s="41">
        <f t="shared" si="37"/>
        <v>1761.2399999999998</v>
      </c>
      <c r="AL23" s="41">
        <f t="shared" si="37"/>
        <v>1772.27</v>
      </c>
      <c r="AM23" s="41">
        <f t="shared" si="37"/>
        <v>1764.11</v>
      </c>
      <c r="AN23" s="41">
        <f t="shared" si="37"/>
        <v>1751.04</v>
      </c>
      <c r="AO23" s="41">
        <f t="shared" si="37"/>
        <v>1754.5</v>
      </c>
      <c r="AP23" s="41">
        <f t="shared" si="37"/>
        <v>1751.9599999999998</v>
      </c>
      <c r="AQ23" s="41">
        <f t="shared" si="37"/>
        <v>1742.81</v>
      </c>
      <c r="AR23" s="41">
        <f t="shared" si="37"/>
        <v>1748.9799999999998</v>
      </c>
      <c r="AS23" s="41">
        <f t="shared" si="37"/>
        <v>1766.7399999999998</v>
      </c>
      <c r="AT23" s="41">
        <f t="shared" si="37"/>
        <v>1768.9699999999998</v>
      </c>
      <c r="AU23" s="41">
        <f t="shared" si="37"/>
        <v>1763.51</v>
      </c>
      <c r="AV23" s="41">
        <f t="shared" si="37"/>
        <v>1749.57</v>
      </c>
      <c r="AW23" s="41">
        <f t="shared" si="37"/>
        <v>1738.78</v>
      </c>
      <c r="AX23" s="41">
        <f t="shared" si="37"/>
        <v>1594.1899999999998</v>
      </c>
      <c r="AY23" s="41">
        <f t="shared" si="37"/>
        <v>1451.61</v>
      </c>
      <c r="BA23" s="49">
        <v>13</v>
      </c>
      <c r="BB23" s="41">
        <f t="shared" ref="BB23:BY23" si="38">BB57-141.23+80.35</f>
        <v>1195.3499999999999</v>
      </c>
      <c r="BC23" s="41">
        <f t="shared" si="38"/>
        <v>1095.6499999999999</v>
      </c>
      <c r="BD23" s="41">
        <f t="shared" si="38"/>
        <v>1037.2299999999998</v>
      </c>
      <c r="BE23" s="41">
        <f t="shared" si="38"/>
        <v>1026.9299999999998</v>
      </c>
      <c r="BF23" s="41">
        <f t="shared" si="38"/>
        <v>1069.9399999999998</v>
      </c>
      <c r="BG23" s="41">
        <f t="shared" si="38"/>
        <v>1151.8899999999999</v>
      </c>
      <c r="BH23" s="41">
        <f t="shared" si="38"/>
        <v>1249.9499999999998</v>
      </c>
      <c r="BI23" s="41">
        <f t="shared" si="38"/>
        <v>1471.32</v>
      </c>
      <c r="BJ23" s="41">
        <f t="shared" si="38"/>
        <v>1657.6899999999998</v>
      </c>
      <c r="BK23" s="41">
        <f t="shared" si="38"/>
        <v>1696.4599999999998</v>
      </c>
      <c r="BL23" s="41">
        <f t="shared" si="38"/>
        <v>1707.06</v>
      </c>
      <c r="BM23" s="41">
        <f t="shared" si="38"/>
        <v>1699.2199999999998</v>
      </c>
      <c r="BN23" s="41">
        <f t="shared" si="38"/>
        <v>1686.6499999999999</v>
      </c>
      <c r="BO23" s="41">
        <f t="shared" si="38"/>
        <v>1689.9799999999998</v>
      </c>
      <c r="BP23" s="41">
        <f t="shared" si="38"/>
        <v>1687.54</v>
      </c>
      <c r="BQ23" s="41">
        <f t="shared" si="38"/>
        <v>1678.7399999999998</v>
      </c>
      <c r="BR23" s="41">
        <f t="shared" si="38"/>
        <v>1684.6699999999998</v>
      </c>
      <c r="BS23" s="41">
        <f t="shared" si="38"/>
        <v>1701.75</v>
      </c>
      <c r="BT23" s="41">
        <f t="shared" si="38"/>
        <v>1703.8899999999999</v>
      </c>
      <c r="BU23" s="41">
        <f t="shared" si="38"/>
        <v>1698.6399999999999</v>
      </c>
      <c r="BV23" s="41">
        <f t="shared" si="38"/>
        <v>1685.2399999999998</v>
      </c>
      <c r="BW23" s="41">
        <f t="shared" si="38"/>
        <v>1674.87</v>
      </c>
      <c r="BX23" s="41">
        <f t="shared" si="38"/>
        <v>1535.86</v>
      </c>
      <c r="BY23" s="41">
        <f t="shared" si="38"/>
        <v>1398.79</v>
      </c>
    </row>
    <row r="24" spans="1:77" x14ac:dyDescent="0.25">
      <c r="A24" s="49">
        <v>14</v>
      </c>
      <c r="B24" s="41">
        <f t="shared" ref="B24:Y24" si="39">B58-141.23+80.35</f>
        <v>1378.09</v>
      </c>
      <c r="C24" s="41">
        <f t="shared" si="39"/>
        <v>1255.05</v>
      </c>
      <c r="D24" s="41">
        <f t="shared" si="39"/>
        <v>1223.6899999999998</v>
      </c>
      <c r="E24" s="41">
        <f t="shared" si="39"/>
        <v>1203.9899999999998</v>
      </c>
      <c r="F24" s="41">
        <f t="shared" si="39"/>
        <v>1220.3399999999999</v>
      </c>
      <c r="G24" s="41">
        <f t="shared" si="39"/>
        <v>1256.51</v>
      </c>
      <c r="H24" s="41">
        <f t="shared" si="39"/>
        <v>1278.6499999999999</v>
      </c>
      <c r="I24" s="41">
        <f t="shared" si="39"/>
        <v>1344.31</v>
      </c>
      <c r="J24" s="41">
        <f t="shared" si="39"/>
        <v>1593.1299999999999</v>
      </c>
      <c r="K24" s="41">
        <f t="shared" si="39"/>
        <v>1659.8</v>
      </c>
      <c r="L24" s="41">
        <f t="shared" si="39"/>
        <v>1666.8999999999999</v>
      </c>
      <c r="M24" s="41">
        <f t="shared" si="39"/>
        <v>1669.11</v>
      </c>
      <c r="N24" s="41">
        <f t="shared" si="39"/>
        <v>1665.9299999999998</v>
      </c>
      <c r="O24" s="41">
        <f t="shared" si="39"/>
        <v>1665.1899999999998</v>
      </c>
      <c r="P24" s="41">
        <f t="shared" si="39"/>
        <v>1664.32</v>
      </c>
      <c r="Q24" s="41">
        <f t="shared" si="39"/>
        <v>1665.82</v>
      </c>
      <c r="R24" s="41">
        <f t="shared" si="39"/>
        <v>1678.9199999999998</v>
      </c>
      <c r="S24" s="41">
        <f t="shared" si="39"/>
        <v>1704.31</v>
      </c>
      <c r="T24" s="41">
        <f t="shared" si="39"/>
        <v>1700.79</v>
      </c>
      <c r="U24" s="41">
        <f t="shared" si="39"/>
        <v>1686.2299999999998</v>
      </c>
      <c r="V24" s="41">
        <f t="shared" si="39"/>
        <v>1684.82</v>
      </c>
      <c r="W24" s="41">
        <f t="shared" si="39"/>
        <v>1665.9199999999998</v>
      </c>
      <c r="X24" s="41">
        <f t="shared" si="39"/>
        <v>1648.1499999999999</v>
      </c>
      <c r="Y24" s="41">
        <f t="shared" si="39"/>
        <v>1394.26</v>
      </c>
      <c r="AA24" s="49">
        <v>14</v>
      </c>
      <c r="AB24" s="41">
        <f t="shared" ref="AB24:AY24" si="40">AB58-141.23+80.35</f>
        <v>1364.3799999999999</v>
      </c>
      <c r="AC24" s="41">
        <f t="shared" si="40"/>
        <v>1242.6399999999999</v>
      </c>
      <c r="AD24" s="41">
        <f t="shared" si="40"/>
        <v>1211.6199999999999</v>
      </c>
      <c r="AE24" s="41">
        <f t="shared" si="40"/>
        <v>1192.1299999999999</v>
      </c>
      <c r="AF24" s="41">
        <f t="shared" si="40"/>
        <v>1208.3</v>
      </c>
      <c r="AG24" s="41">
        <f t="shared" si="40"/>
        <v>1244.08</v>
      </c>
      <c r="AH24" s="41">
        <f t="shared" si="40"/>
        <v>1265.9899999999998</v>
      </c>
      <c r="AI24" s="41">
        <f t="shared" si="40"/>
        <v>1330.9599999999998</v>
      </c>
      <c r="AJ24" s="41">
        <f t="shared" si="40"/>
        <v>1577.1399999999999</v>
      </c>
      <c r="AK24" s="41">
        <f t="shared" si="40"/>
        <v>1643.11</v>
      </c>
      <c r="AL24" s="41">
        <f t="shared" si="40"/>
        <v>1650.1299999999999</v>
      </c>
      <c r="AM24" s="41">
        <f t="shared" si="40"/>
        <v>1652.31</v>
      </c>
      <c r="AN24" s="41">
        <f t="shared" si="40"/>
        <v>1649.1699999999998</v>
      </c>
      <c r="AO24" s="41">
        <f t="shared" si="40"/>
        <v>1648.4299999999998</v>
      </c>
      <c r="AP24" s="41">
        <f t="shared" si="40"/>
        <v>1647.58</v>
      </c>
      <c r="AQ24" s="41">
        <f t="shared" si="40"/>
        <v>1649.06</v>
      </c>
      <c r="AR24" s="41">
        <f t="shared" si="40"/>
        <v>1662.02</v>
      </c>
      <c r="AS24" s="41">
        <f t="shared" si="40"/>
        <v>1687.1499999999999</v>
      </c>
      <c r="AT24" s="41">
        <f t="shared" si="40"/>
        <v>1683.6599999999999</v>
      </c>
      <c r="AU24" s="41">
        <f t="shared" si="40"/>
        <v>1669.26</v>
      </c>
      <c r="AV24" s="41">
        <f t="shared" si="40"/>
        <v>1667.86</v>
      </c>
      <c r="AW24" s="41">
        <f t="shared" si="40"/>
        <v>1649.1599999999999</v>
      </c>
      <c r="AX24" s="41">
        <f t="shared" si="40"/>
        <v>1631.58</v>
      </c>
      <c r="AY24" s="41">
        <f t="shared" si="40"/>
        <v>1380.3799999999999</v>
      </c>
      <c r="BA24" s="49">
        <v>14</v>
      </c>
      <c r="BB24" s="41">
        <f t="shared" ref="BB24:BY24" si="41">BB58-141.23+80.35</f>
        <v>1314.9199999999998</v>
      </c>
      <c r="BC24" s="41">
        <f t="shared" si="41"/>
        <v>1197.8799999999999</v>
      </c>
      <c r="BD24" s="41">
        <f t="shared" si="41"/>
        <v>1168.06</v>
      </c>
      <c r="BE24" s="41">
        <f t="shared" si="41"/>
        <v>1149.32</v>
      </c>
      <c r="BF24" s="41">
        <f t="shared" si="41"/>
        <v>1164.8599999999999</v>
      </c>
      <c r="BG24" s="41">
        <f t="shared" si="41"/>
        <v>1199.27</v>
      </c>
      <c r="BH24" s="41">
        <f t="shared" si="41"/>
        <v>1220.33</v>
      </c>
      <c r="BI24" s="41">
        <f t="shared" si="41"/>
        <v>1282.79</v>
      </c>
      <c r="BJ24" s="41">
        <f t="shared" si="41"/>
        <v>1519.4699999999998</v>
      </c>
      <c r="BK24" s="41">
        <f t="shared" si="41"/>
        <v>1582.8899999999999</v>
      </c>
      <c r="BL24" s="41">
        <f t="shared" si="41"/>
        <v>1589.6399999999999</v>
      </c>
      <c r="BM24" s="41">
        <f t="shared" si="41"/>
        <v>1591.7399999999998</v>
      </c>
      <c r="BN24" s="41">
        <f t="shared" si="41"/>
        <v>1588.7199999999998</v>
      </c>
      <c r="BO24" s="41">
        <f t="shared" si="41"/>
        <v>1588.01</v>
      </c>
      <c r="BP24" s="41">
        <f t="shared" si="41"/>
        <v>1587.1899999999998</v>
      </c>
      <c r="BQ24" s="41">
        <f t="shared" si="41"/>
        <v>1588.61</v>
      </c>
      <c r="BR24" s="41">
        <f t="shared" si="41"/>
        <v>1601.07</v>
      </c>
      <c r="BS24" s="41">
        <f t="shared" si="41"/>
        <v>1625.2199999999998</v>
      </c>
      <c r="BT24" s="41">
        <f t="shared" si="41"/>
        <v>1621.8799999999999</v>
      </c>
      <c r="BU24" s="41">
        <f t="shared" si="41"/>
        <v>1608.03</v>
      </c>
      <c r="BV24" s="41">
        <f t="shared" si="41"/>
        <v>1606.6799999999998</v>
      </c>
      <c r="BW24" s="41">
        <f t="shared" si="41"/>
        <v>1588.7099999999998</v>
      </c>
      <c r="BX24" s="41">
        <f t="shared" si="41"/>
        <v>1571.81</v>
      </c>
      <c r="BY24" s="41">
        <f t="shared" si="41"/>
        <v>1330.3</v>
      </c>
    </row>
    <row r="25" spans="1:77" x14ac:dyDescent="0.25">
      <c r="A25" s="49">
        <v>15</v>
      </c>
      <c r="B25" s="41">
        <f t="shared" ref="B25:Y25" si="42">B59-141.23+80.35</f>
        <v>1309.26</v>
      </c>
      <c r="C25" s="41">
        <f t="shared" si="42"/>
        <v>1200.4399999999998</v>
      </c>
      <c r="D25" s="41">
        <f t="shared" si="42"/>
        <v>1113.9699999999998</v>
      </c>
      <c r="E25" s="41">
        <f t="shared" si="42"/>
        <v>1086.1099999999999</v>
      </c>
      <c r="F25" s="41">
        <f t="shared" si="42"/>
        <v>1087.33</v>
      </c>
      <c r="G25" s="41">
        <f t="shared" si="42"/>
        <v>1144.9099999999999</v>
      </c>
      <c r="H25" s="41">
        <f t="shared" si="42"/>
        <v>1166.32</v>
      </c>
      <c r="I25" s="41">
        <f t="shared" si="42"/>
        <v>1194.25</v>
      </c>
      <c r="J25" s="41">
        <f t="shared" si="42"/>
        <v>1278.51</v>
      </c>
      <c r="K25" s="41">
        <f t="shared" si="42"/>
        <v>1504.07</v>
      </c>
      <c r="L25" s="41">
        <f t="shared" si="42"/>
        <v>1614.4399999999998</v>
      </c>
      <c r="M25" s="41">
        <f t="shared" si="42"/>
        <v>1620.52</v>
      </c>
      <c r="N25" s="41">
        <f t="shared" si="42"/>
        <v>1622</v>
      </c>
      <c r="O25" s="41">
        <f t="shared" si="42"/>
        <v>1620.9799999999998</v>
      </c>
      <c r="P25" s="41">
        <f t="shared" si="42"/>
        <v>1621.7199999999998</v>
      </c>
      <c r="Q25" s="41">
        <f t="shared" si="42"/>
        <v>1623.53</v>
      </c>
      <c r="R25" s="41">
        <f t="shared" si="42"/>
        <v>1640.75</v>
      </c>
      <c r="S25" s="41">
        <f t="shared" si="42"/>
        <v>1660.6</v>
      </c>
      <c r="T25" s="41">
        <f t="shared" si="42"/>
        <v>1663.1999999999998</v>
      </c>
      <c r="U25" s="41">
        <f t="shared" si="42"/>
        <v>1654.7399999999998</v>
      </c>
      <c r="V25" s="41">
        <f t="shared" si="42"/>
        <v>1651.2399999999998</v>
      </c>
      <c r="W25" s="41">
        <f t="shared" si="42"/>
        <v>1637.5</v>
      </c>
      <c r="X25" s="41">
        <f t="shared" si="42"/>
        <v>1543.59</v>
      </c>
      <c r="Y25" s="41">
        <f t="shared" si="42"/>
        <v>1338.9199999999998</v>
      </c>
      <c r="AA25" s="49">
        <v>15</v>
      </c>
      <c r="AB25" s="41">
        <f t="shared" ref="AB25:AY25" si="43">AB59-141.23+80.35</f>
        <v>1296.28</v>
      </c>
      <c r="AC25" s="41">
        <f t="shared" si="43"/>
        <v>1188.6099999999999</v>
      </c>
      <c r="AD25" s="41">
        <f t="shared" si="43"/>
        <v>1103.05</v>
      </c>
      <c r="AE25" s="41">
        <f t="shared" si="43"/>
        <v>1075.4899999999998</v>
      </c>
      <c r="AF25" s="41">
        <f t="shared" si="43"/>
        <v>1076.6999999999998</v>
      </c>
      <c r="AG25" s="41">
        <f t="shared" si="43"/>
        <v>1133.6699999999998</v>
      </c>
      <c r="AH25" s="41">
        <f t="shared" si="43"/>
        <v>1154.8499999999999</v>
      </c>
      <c r="AI25" s="41">
        <f t="shared" si="43"/>
        <v>1182.4899999999998</v>
      </c>
      <c r="AJ25" s="41">
        <f t="shared" si="43"/>
        <v>1265.8499999999999</v>
      </c>
      <c r="AK25" s="41">
        <f t="shared" si="43"/>
        <v>1489.03</v>
      </c>
      <c r="AL25" s="41">
        <f t="shared" si="43"/>
        <v>1598.2299999999998</v>
      </c>
      <c r="AM25" s="41">
        <f t="shared" si="43"/>
        <v>1604.2399999999998</v>
      </c>
      <c r="AN25" s="41">
        <f t="shared" si="43"/>
        <v>1605.7099999999998</v>
      </c>
      <c r="AO25" s="41">
        <f t="shared" si="43"/>
        <v>1604.6899999999998</v>
      </c>
      <c r="AP25" s="41">
        <f t="shared" si="43"/>
        <v>1605.4299999999998</v>
      </c>
      <c r="AQ25" s="41">
        <f t="shared" si="43"/>
        <v>1607.2199999999998</v>
      </c>
      <c r="AR25" s="41">
        <f t="shared" si="43"/>
        <v>1624.25</v>
      </c>
      <c r="AS25" s="41">
        <f t="shared" si="43"/>
        <v>1643.8899999999999</v>
      </c>
      <c r="AT25" s="41">
        <f t="shared" si="43"/>
        <v>1646.4699999999998</v>
      </c>
      <c r="AU25" s="41">
        <f t="shared" si="43"/>
        <v>1638.1</v>
      </c>
      <c r="AV25" s="41">
        <f t="shared" si="43"/>
        <v>1634.6299999999999</v>
      </c>
      <c r="AW25" s="41">
        <f t="shared" si="43"/>
        <v>1621.04</v>
      </c>
      <c r="AX25" s="41">
        <f t="shared" si="43"/>
        <v>1528.12</v>
      </c>
      <c r="AY25" s="41">
        <f t="shared" si="43"/>
        <v>1325.62</v>
      </c>
      <c r="BA25" s="49">
        <v>15</v>
      </c>
      <c r="BB25" s="41">
        <f t="shared" ref="BB25:BY25" si="44">BB59-141.23+80.35</f>
        <v>1249.4499999999998</v>
      </c>
      <c r="BC25" s="41">
        <f t="shared" si="44"/>
        <v>1145.9399999999998</v>
      </c>
      <c r="BD25" s="41">
        <f t="shared" si="44"/>
        <v>1063.6799999999998</v>
      </c>
      <c r="BE25" s="41">
        <f t="shared" si="44"/>
        <v>1037.1899999999998</v>
      </c>
      <c r="BF25" s="41">
        <f t="shared" si="44"/>
        <v>1038.3499999999999</v>
      </c>
      <c r="BG25" s="41">
        <f t="shared" si="44"/>
        <v>1093.1199999999999</v>
      </c>
      <c r="BH25" s="41">
        <f t="shared" si="44"/>
        <v>1113.4799999999998</v>
      </c>
      <c r="BI25" s="41">
        <f t="shared" si="44"/>
        <v>1140.05</v>
      </c>
      <c r="BJ25" s="41">
        <f t="shared" si="44"/>
        <v>1220.1999999999998</v>
      </c>
      <c r="BK25" s="41">
        <f t="shared" si="44"/>
        <v>1434.76</v>
      </c>
      <c r="BL25" s="41">
        <f t="shared" si="44"/>
        <v>1539.7399999999998</v>
      </c>
      <c r="BM25" s="41">
        <f t="shared" si="44"/>
        <v>1545.52</v>
      </c>
      <c r="BN25" s="41">
        <f t="shared" si="44"/>
        <v>1546.9299999999998</v>
      </c>
      <c r="BO25" s="41">
        <f t="shared" si="44"/>
        <v>1545.9599999999998</v>
      </c>
      <c r="BP25" s="41">
        <f t="shared" si="44"/>
        <v>1546.6699999999998</v>
      </c>
      <c r="BQ25" s="41">
        <f t="shared" si="44"/>
        <v>1548.3799999999999</v>
      </c>
      <c r="BR25" s="41">
        <f t="shared" si="44"/>
        <v>1564.76</v>
      </c>
      <c r="BS25" s="41">
        <f t="shared" si="44"/>
        <v>1583.6399999999999</v>
      </c>
      <c r="BT25" s="41">
        <f t="shared" si="44"/>
        <v>1586.12</v>
      </c>
      <c r="BU25" s="41">
        <f t="shared" si="44"/>
        <v>1578.07</v>
      </c>
      <c r="BV25" s="41">
        <f t="shared" si="44"/>
        <v>1574.7399999999998</v>
      </c>
      <c r="BW25" s="41">
        <f t="shared" si="44"/>
        <v>1561.6799999999998</v>
      </c>
      <c r="BX25" s="41">
        <f t="shared" si="44"/>
        <v>1472.34</v>
      </c>
      <c r="BY25" s="41">
        <f t="shared" si="44"/>
        <v>1277.6599999999999</v>
      </c>
    </row>
    <row r="26" spans="1:77" x14ac:dyDescent="0.25">
      <c r="A26" s="49">
        <v>16</v>
      </c>
      <c r="B26" s="41">
        <f t="shared" ref="B26:Y26" si="45">B60-141.23+80.35</f>
        <v>1283.6899999999998</v>
      </c>
      <c r="C26" s="41">
        <f t="shared" si="45"/>
        <v>1145.56</v>
      </c>
      <c r="D26" s="41">
        <f t="shared" si="45"/>
        <v>1077.1999999999998</v>
      </c>
      <c r="E26" s="41">
        <f t="shared" si="45"/>
        <v>1059.3599999999999</v>
      </c>
      <c r="F26" s="41">
        <f t="shared" si="45"/>
        <v>1125.4399999999998</v>
      </c>
      <c r="G26" s="41">
        <f t="shared" si="45"/>
        <v>1215.1699999999998</v>
      </c>
      <c r="H26" s="41">
        <f t="shared" si="45"/>
        <v>1305.1299999999999</v>
      </c>
      <c r="I26" s="41">
        <f t="shared" si="45"/>
        <v>1521.1699999999998</v>
      </c>
      <c r="J26" s="41">
        <f t="shared" si="45"/>
        <v>1695.9199999999998</v>
      </c>
      <c r="K26" s="41">
        <f t="shared" si="45"/>
        <v>1715.55</v>
      </c>
      <c r="L26" s="41">
        <f t="shared" si="45"/>
        <v>1716.56</v>
      </c>
      <c r="M26" s="41">
        <f t="shared" si="45"/>
        <v>1718.85</v>
      </c>
      <c r="N26" s="41">
        <f t="shared" si="45"/>
        <v>1707.7199999999998</v>
      </c>
      <c r="O26" s="41">
        <f t="shared" si="45"/>
        <v>1710.57</v>
      </c>
      <c r="P26" s="41">
        <f t="shared" si="45"/>
        <v>1711.55</v>
      </c>
      <c r="Q26" s="41">
        <f t="shared" si="45"/>
        <v>1703.3899999999999</v>
      </c>
      <c r="R26" s="41">
        <f t="shared" si="45"/>
        <v>1710.26</v>
      </c>
      <c r="S26" s="41">
        <f t="shared" si="45"/>
        <v>1725.3</v>
      </c>
      <c r="T26" s="41">
        <f t="shared" si="45"/>
        <v>1725.3899999999999</v>
      </c>
      <c r="U26" s="41">
        <f t="shared" si="45"/>
        <v>1712.07</v>
      </c>
      <c r="V26" s="41">
        <f t="shared" si="45"/>
        <v>1703.3</v>
      </c>
      <c r="W26" s="41">
        <f t="shared" si="45"/>
        <v>1687.85</v>
      </c>
      <c r="X26" s="41">
        <f t="shared" si="45"/>
        <v>1476.02</v>
      </c>
      <c r="Y26" s="41">
        <f t="shared" si="45"/>
        <v>1310.79</v>
      </c>
      <c r="AA26" s="49">
        <v>16</v>
      </c>
      <c r="AB26" s="41">
        <f t="shared" ref="AB26:AY26" si="46">AB60-141.23+80.35</f>
        <v>1270.9799999999998</v>
      </c>
      <c r="AC26" s="41">
        <f t="shared" si="46"/>
        <v>1134.31</v>
      </c>
      <c r="AD26" s="41">
        <f t="shared" si="46"/>
        <v>1066.6699999999998</v>
      </c>
      <c r="AE26" s="41">
        <f t="shared" si="46"/>
        <v>1049.02</v>
      </c>
      <c r="AF26" s="41">
        <f t="shared" si="46"/>
        <v>1114.4099999999999</v>
      </c>
      <c r="AG26" s="41">
        <f t="shared" si="46"/>
        <v>1203.1899999999998</v>
      </c>
      <c r="AH26" s="41">
        <f t="shared" si="46"/>
        <v>1292.1899999999998</v>
      </c>
      <c r="AI26" s="41">
        <f t="shared" si="46"/>
        <v>1505.9499999999998</v>
      </c>
      <c r="AJ26" s="41">
        <f t="shared" si="46"/>
        <v>1678.84</v>
      </c>
      <c r="AK26" s="41">
        <f t="shared" si="46"/>
        <v>1698.26</v>
      </c>
      <c r="AL26" s="41">
        <f t="shared" si="46"/>
        <v>1699.26</v>
      </c>
      <c r="AM26" s="41">
        <f t="shared" si="46"/>
        <v>1701.53</v>
      </c>
      <c r="AN26" s="41">
        <f t="shared" si="46"/>
        <v>1690.51</v>
      </c>
      <c r="AO26" s="41">
        <f t="shared" si="46"/>
        <v>1693.34</v>
      </c>
      <c r="AP26" s="41">
        <f t="shared" si="46"/>
        <v>1694.3</v>
      </c>
      <c r="AQ26" s="41">
        <f t="shared" si="46"/>
        <v>1686.2299999999998</v>
      </c>
      <c r="AR26" s="41">
        <f t="shared" si="46"/>
        <v>1693.03</v>
      </c>
      <c r="AS26" s="41">
        <f t="shared" si="46"/>
        <v>1707.9099999999999</v>
      </c>
      <c r="AT26" s="41">
        <f t="shared" si="46"/>
        <v>1708</v>
      </c>
      <c r="AU26" s="41">
        <f t="shared" si="46"/>
        <v>1694.83</v>
      </c>
      <c r="AV26" s="41">
        <f t="shared" si="46"/>
        <v>1686.1399999999999</v>
      </c>
      <c r="AW26" s="41">
        <f t="shared" si="46"/>
        <v>1670.86</v>
      </c>
      <c r="AX26" s="41">
        <f t="shared" si="46"/>
        <v>1461.27</v>
      </c>
      <c r="AY26" s="41">
        <f t="shared" si="46"/>
        <v>1297.79</v>
      </c>
      <c r="BA26" s="49">
        <v>16</v>
      </c>
      <c r="BB26" s="41">
        <f t="shared" ref="BB26:BY26" si="47">BB60-141.23+80.35</f>
        <v>1225.1299999999999</v>
      </c>
      <c r="BC26" s="41">
        <f t="shared" si="47"/>
        <v>1093.7299999999998</v>
      </c>
      <c r="BD26" s="41">
        <f t="shared" si="47"/>
        <v>1028.7099999999998</v>
      </c>
      <c r="BE26" s="41">
        <f t="shared" si="47"/>
        <v>1011.7399999999999</v>
      </c>
      <c r="BF26" s="41">
        <f t="shared" si="47"/>
        <v>1074.5999999999999</v>
      </c>
      <c r="BG26" s="41">
        <f t="shared" si="47"/>
        <v>1159.9499999999998</v>
      </c>
      <c r="BH26" s="41">
        <f t="shared" si="47"/>
        <v>1245.52</v>
      </c>
      <c r="BI26" s="41">
        <f t="shared" si="47"/>
        <v>1451.02</v>
      </c>
      <c r="BJ26" s="41">
        <f t="shared" si="47"/>
        <v>1617.2399999999998</v>
      </c>
      <c r="BK26" s="41">
        <f t="shared" si="47"/>
        <v>1635.9099999999999</v>
      </c>
      <c r="BL26" s="41">
        <f t="shared" si="47"/>
        <v>1636.8799999999999</v>
      </c>
      <c r="BM26" s="41">
        <f t="shared" si="47"/>
        <v>1639.05</v>
      </c>
      <c r="BN26" s="41">
        <f t="shared" si="47"/>
        <v>1628.4599999999998</v>
      </c>
      <c r="BO26" s="41">
        <f t="shared" si="47"/>
        <v>1631.1799999999998</v>
      </c>
      <c r="BP26" s="41">
        <f t="shared" si="47"/>
        <v>1632.11</v>
      </c>
      <c r="BQ26" s="41">
        <f t="shared" si="47"/>
        <v>1624.35</v>
      </c>
      <c r="BR26" s="41">
        <f t="shared" si="47"/>
        <v>1630.8799999999999</v>
      </c>
      <c r="BS26" s="41">
        <f t="shared" si="47"/>
        <v>1645.1899999999998</v>
      </c>
      <c r="BT26" s="41">
        <f t="shared" si="47"/>
        <v>1645.28</v>
      </c>
      <c r="BU26" s="41">
        <f t="shared" si="47"/>
        <v>1632.61</v>
      </c>
      <c r="BV26" s="41">
        <f t="shared" si="47"/>
        <v>1624.26</v>
      </c>
      <c r="BW26" s="41">
        <f t="shared" si="47"/>
        <v>1609.57</v>
      </c>
      <c r="BX26" s="41">
        <f t="shared" si="47"/>
        <v>1408.07</v>
      </c>
      <c r="BY26" s="41">
        <f t="shared" si="47"/>
        <v>1250.8999999999999</v>
      </c>
    </row>
    <row r="27" spans="1:77" x14ac:dyDescent="0.25">
      <c r="A27" s="49">
        <v>17</v>
      </c>
      <c r="B27" s="41">
        <f t="shared" ref="B27:Y27" si="48">B61-141.23+80.35</f>
        <v>1208.02</v>
      </c>
      <c r="C27" s="41">
        <f t="shared" si="48"/>
        <v>1156.81</v>
      </c>
      <c r="D27" s="41">
        <f t="shared" si="48"/>
        <v>1109.1599999999999</v>
      </c>
      <c r="E27" s="41">
        <f t="shared" si="48"/>
        <v>1096.1999999999998</v>
      </c>
      <c r="F27" s="41">
        <f t="shared" si="48"/>
        <v>1154.83</v>
      </c>
      <c r="G27" s="41">
        <f t="shared" si="48"/>
        <v>1198.1099999999999</v>
      </c>
      <c r="H27" s="41">
        <f t="shared" si="48"/>
        <v>1236.9899999999998</v>
      </c>
      <c r="I27" s="41">
        <f t="shared" si="48"/>
        <v>1451.02</v>
      </c>
      <c r="J27" s="41">
        <f t="shared" si="48"/>
        <v>1650.82</v>
      </c>
      <c r="K27" s="41">
        <f t="shared" si="48"/>
        <v>1667.53</v>
      </c>
      <c r="L27" s="41">
        <f t="shared" si="48"/>
        <v>1673.5</v>
      </c>
      <c r="M27" s="41">
        <f t="shared" si="48"/>
        <v>1673.56</v>
      </c>
      <c r="N27" s="41">
        <f t="shared" si="48"/>
        <v>1659.4899999999998</v>
      </c>
      <c r="O27" s="41">
        <f t="shared" si="48"/>
        <v>1663.6799999999998</v>
      </c>
      <c r="P27" s="41">
        <f t="shared" si="48"/>
        <v>1663.86</v>
      </c>
      <c r="Q27" s="41">
        <f t="shared" si="48"/>
        <v>1657.09</v>
      </c>
      <c r="R27" s="41">
        <f t="shared" si="48"/>
        <v>1660.36</v>
      </c>
      <c r="S27" s="41">
        <f t="shared" si="48"/>
        <v>1679.8999999999999</v>
      </c>
      <c r="T27" s="41">
        <f t="shared" si="48"/>
        <v>1678.84</v>
      </c>
      <c r="U27" s="41">
        <f t="shared" si="48"/>
        <v>1664.9399999999998</v>
      </c>
      <c r="V27" s="41">
        <f t="shared" si="48"/>
        <v>1657.85</v>
      </c>
      <c r="W27" s="41">
        <f t="shared" si="48"/>
        <v>1646.2199999999998</v>
      </c>
      <c r="X27" s="41">
        <f t="shared" si="48"/>
        <v>1386.26</v>
      </c>
      <c r="Y27" s="41">
        <f t="shared" si="48"/>
        <v>1241.83</v>
      </c>
      <c r="AA27" s="49">
        <v>17</v>
      </c>
      <c r="AB27" s="41">
        <f t="shared" ref="AB27:AY27" si="49">AB61-141.23+80.35</f>
        <v>1196.1099999999999</v>
      </c>
      <c r="AC27" s="41">
        <f t="shared" si="49"/>
        <v>1145.4399999999998</v>
      </c>
      <c r="AD27" s="41">
        <f t="shared" si="49"/>
        <v>1098.3</v>
      </c>
      <c r="AE27" s="41">
        <f t="shared" si="49"/>
        <v>1085.4699999999998</v>
      </c>
      <c r="AF27" s="41">
        <f t="shared" si="49"/>
        <v>1143.4799999999998</v>
      </c>
      <c r="AG27" s="41">
        <f t="shared" si="49"/>
        <v>1186.3</v>
      </c>
      <c r="AH27" s="41">
        <f t="shared" si="49"/>
        <v>1224.77</v>
      </c>
      <c r="AI27" s="41">
        <f t="shared" si="49"/>
        <v>1436.54</v>
      </c>
      <c r="AJ27" s="41">
        <f t="shared" si="49"/>
        <v>1634.2199999999998</v>
      </c>
      <c r="AK27" s="41">
        <f t="shared" si="49"/>
        <v>1650.76</v>
      </c>
      <c r="AL27" s="41">
        <f t="shared" si="49"/>
        <v>1656.6599999999999</v>
      </c>
      <c r="AM27" s="41">
        <f t="shared" si="49"/>
        <v>1656.7199999999998</v>
      </c>
      <c r="AN27" s="41">
        <f t="shared" si="49"/>
        <v>1642.8</v>
      </c>
      <c r="AO27" s="41">
        <f t="shared" si="49"/>
        <v>1646.9399999999998</v>
      </c>
      <c r="AP27" s="41">
        <f t="shared" si="49"/>
        <v>1647.1299999999999</v>
      </c>
      <c r="AQ27" s="41">
        <f t="shared" si="49"/>
        <v>1640.4199999999998</v>
      </c>
      <c r="AR27" s="41">
        <f t="shared" si="49"/>
        <v>1643.6499999999999</v>
      </c>
      <c r="AS27" s="41">
        <f t="shared" si="49"/>
        <v>1662.9899999999998</v>
      </c>
      <c r="AT27" s="41">
        <f t="shared" si="49"/>
        <v>1661.9399999999998</v>
      </c>
      <c r="AU27" s="41">
        <f t="shared" si="49"/>
        <v>1648.1899999999998</v>
      </c>
      <c r="AV27" s="41">
        <f t="shared" si="49"/>
        <v>1641.1699999999998</v>
      </c>
      <c r="AW27" s="41">
        <f t="shared" si="49"/>
        <v>1629.6699999999998</v>
      </c>
      <c r="AX27" s="41">
        <f t="shared" si="49"/>
        <v>1372.4599999999998</v>
      </c>
      <c r="AY27" s="41">
        <f t="shared" si="49"/>
        <v>1229.56</v>
      </c>
      <c r="BA27" s="49">
        <v>17</v>
      </c>
      <c r="BB27" s="41">
        <f t="shared" ref="BB27:BY27" si="50">BB61-141.23+80.35</f>
        <v>1153.1499999999999</v>
      </c>
      <c r="BC27" s="41">
        <f t="shared" si="50"/>
        <v>1104.4299999999998</v>
      </c>
      <c r="BD27" s="41">
        <f t="shared" si="50"/>
        <v>1059.1099999999999</v>
      </c>
      <c r="BE27" s="41">
        <f t="shared" si="50"/>
        <v>1046.78</v>
      </c>
      <c r="BF27" s="41">
        <f t="shared" si="50"/>
        <v>1102.55</v>
      </c>
      <c r="BG27" s="41">
        <f t="shared" si="50"/>
        <v>1143.7199999999998</v>
      </c>
      <c r="BH27" s="41">
        <f t="shared" si="50"/>
        <v>1180.6999999999998</v>
      </c>
      <c r="BI27" s="41">
        <f t="shared" si="50"/>
        <v>1384.29</v>
      </c>
      <c r="BJ27" s="41">
        <f t="shared" si="50"/>
        <v>1574.34</v>
      </c>
      <c r="BK27" s="41">
        <f t="shared" si="50"/>
        <v>1590.2399999999998</v>
      </c>
      <c r="BL27" s="41">
        <f t="shared" si="50"/>
        <v>1595.9199999999998</v>
      </c>
      <c r="BM27" s="41">
        <f t="shared" si="50"/>
        <v>1595.9699999999998</v>
      </c>
      <c r="BN27" s="41">
        <f t="shared" si="50"/>
        <v>1582.59</v>
      </c>
      <c r="BO27" s="41">
        <f t="shared" si="50"/>
        <v>1586.57</v>
      </c>
      <c r="BP27" s="41">
        <f t="shared" si="50"/>
        <v>1586.75</v>
      </c>
      <c r="BQ27" s="41">
        <f t="shared" si="50"/>
        <v>1580.31</v>
      </c>
      <c r="BR27" s="41">
        <f t="shared" si="50"/>
        <v>1583.4099999999999</v>
      </c>
      <c r="BS27" s="41">
        <f t="shared" si="50"/>
        <v>1602</v>
      </c>
      <c r="BT27" s="41">
        <f t="shared" si="50"/>
        <v>1600.9899999999998</v>
      </c>
      <c r="BU27" s="41">
        <f t="shared" si="50"/>
        <v>1587.78</v>
      </c>
      <c r="BV27" s="41">
        <f t="shared" si="50"/>
        <v>1581.03</v>
      </c>
      <c r="BW27" s="41">
        <f t="shared" si="50"/>
        <v>1569.9699999999998</v>
      </c>
      <c r="BX27" s="41">
        <f t="shared" si="50"/>
        <v>1322.6899999999998</v>
      </c>
      <c r="BY27" s="41">
        <f t="shared" si="50"/>
        <v>1185.31</v>
      </c>
    </row>
    <row r="28" spans="1:77" x14ac:dyDescent="0.25">
      <c r="A28" s="49">
        <v>18</v>
      </c>
      <c r="B28" s="41">
        <f t="shared" ref="B28:Y28" si="51">B62-141.23+80.35</f>
        <v>1160.7299999999998</v>
      </c>
      <c r="C28" s="41">
        <f t="shared" si="51"/>
        <v>1114.56</v>
      </c>
      <c r="D28" s="41">
        <f t="shared" si="51"/>
        <v>1050.7199999999998</v>
      </c>
      <c r="E28" s="41">
        <f t="shared" si="51"/>
        <v>1045.1999999999998</v>
      </c>
      <c r="F28" s="41">
        <f t="shared" si="51"/>
        <v>1123.5999999999999</v>
      </c>
      <c r="G28" s="41">
        <f t="shared" si="51"/>
        <v>1161.03</v>
      </c>
      <c r="H28" s="41">
        <f t="shared" si="51"/>
        <v>1233.6199999999999</v>
      </c>
      <c r="I28" s="41">
        <f t="shared" si="51"/>
        <v>1416.29</v>
      </c>
      <c r="J28" s="41">
        <f t="shared" si="51"/>
        <v>1646.6999999999998</v>
      </c>
      <c r="K28" s="41">
        <f t="shared" si="51"/>
        <v>1662.59</v>
      </c>
      <c r="L28" s="41">
        <f t="shared" si="51"/>
        <v>1666.6599999999999</v>
      </c>
      <c r="M28" s="41">
        <f t="shared" si="51"/>
        <v>1665.9899999999998</v>
      </c>
      <c r="N28" s="41">
        <f t="shared" si="51"/>
        <v>1655.9299999999998</v>
      </c>
      <c r="O28" s="41">
        <f t="shared" si="51"/>
        <v>1657.4299999999998</v>
      </c>
      <c r="P28" s="41">
        <f t="shared" si="51"/>
        <v>1656.7199999999998</v>
      </c>
      <c r="Q28" s="41">
        <f t="shared" si="51"/>
        <v>1653.6799999999998</v>
      </c>
      <c r="R28" s="41">
        <f t="shared" si="51"/>
        <v>1658.1499999999999</v>
      </c>
      <c r="S28" s="41">
        <f t="shared" si="51"/>
        <v>1679.3899999999999</v>
      </c>
      <c r="T28" s="41">
        <f t="shared" si="51"/>
        <v>1681.9699999999998</v>
      </c>
      <c r="U28" s="41">
        <f t="shared" si="51"/>
        <v>1666.58</v>
      </c>
      <c r="V28" s="41">
        <f t="shared" si="51"/>
        <v>1658.8899999999999</v>
      </c>
      <c r="W28" s="41">
        <f t="shared" si="51"/>
        <v>1643.79</v>
      </c>
      <c r="X28" s="41">
        <f t="shared" si="51"/>
        <v>1454.33</v>
      </c>
      <c r="Y28" s="41">
        <f t="shared" si="51"/>
        <v>1281.1899999999998</v>
      </c>
      <c r="AA28" s="49">
        <v>18</v>
      </c>
      <c r="AB28" s="41">
        <f t="shared" ref="AB28:AY28" si="52">AB62-141.23+80.35</f>
        <v>1149.32</v>
      </c>
      <c r="AC28" s="41">
        <f t="shared" si="52"/>
        <v>1103.6399999999999</v>
      </c>
      <c r="AD28" s="41">
        <f t="shared" si="52"/>
        <v>1040.4799999999998</v>
      </c>
      <c r="AE28" s="41">
        <f t="shared" si="52"/>
        <v>1035.02</v>
      </c>
      <c r="AF28" s="41">
        <f t="shared" si="52"/>
        <v>1112.5899999999999</v>
      </c>
      <c r="AG28" s="41">
        <f t="shared" si="52"/>
        <v>1149.6099999999999</v>
      </c>
      <c r="AH28" s="41">
        <f t="shared" si="52"/>
        <v>1221.4399999999998</v>
      </c>
      <c r="AI28" s="41">
        <f t="shared" si="52"/>
        <v>1402.1699999999998</v>
      </c>
      <c r="AJ28" s="41">
        <f t="shared" si="52"/>
        <v>1630.1499999999999</v>
      </c>
      <c r="AK28" s="41">
        <f t="shared" si="52"/>
        <v>1645.86</v>
      </c>
      <c r="AL28" s="41">
        <f t="shared" si="52"/>
        <v>1649.8899999999999</v>
      </c>
      <c r="AM28" s="41">
        <f t="shared" si="52"/>
        <v>1649.2299999999998</v>
      </c>
      <c r="AN28" s="41">
        <f t="shared" si="52"/>
        <v>1639.27</v>
      </c>
      <c r="AO28" s="41">
        <f t="shared" si="52"/>
        <v>1640.76</v>
      </c>
      <c r="AP28" s="41">
        <f t="shared" si="52"/>
        <v>1640.06</v>
      </c>
      <c r="AQ28" s="41">
        <f t="shared" si="52"/>
        <v>1637.05</v>
      </c>
      <c r="AR28" s="41">
        <f t="shared" si="52"/>
        <v>1641.4699999999998</v>
      </c>
      <c r="AS28" s="41">
        <f t="shared" si="52"/>
        <v>1662.4899999999998</v>
      </c>
      <c r="AT28" s="41">
        <f t="shared" si="52"/>
        <v>1665.04</v>
      </c>
      <c r="AU28" s="41">
        <f t="shared" si="52"/>
        <v>1649.81</v>
      </c>
      <c r="AV28" s="41">
        <f t="shared" si="52"/>
        <v>1642.2099999999998</v>
      </c>
      <c r="AW28" s="41">
        <f t="shared" si="52"/>
        <v>1627.27</v>
      </c>
      <c r="AX28" s="41">
        <f t="shared" si="52"/>
        <v>1439.81</v>
      </c>
      <c r="AY28" s="41">
        <f t="shared" si="52"/>
        <v>1268.5</v>
      </c>
      <c r="BA28" s="49">
        <v>18</v>
      </c>
      <c r="BB28" s="41">
        <f t="shared" ref="BB28:BY28" si="53">BB62-141.23+80.35</f>
        <v>1108.1599999999999</v>
      </c>
      <c r="BC28" s="41">
        <f t="shared" si="53"/>
        <v>1064.25</v>
      </c>
      <c r="BD28" s="41">
        <f t="shared" si="53"/>
        <v>1003.5300000000001</v>
      </c>
      <c r="BE28" s="41">
        <f t="shared" si="53"/>
        <v>998.28000000000009</v>
      </c>
      <c r="BF28" s="41">
        <f t="shared" si="53"/>
        <v>1072.8499999999999</v>
      </c>
      <c r="BG28" s="41">
        <f t="shared" si="53"/>
        <v>1108.4499999999998</v>
      </c>
      <c r="BH28" s="41">
        <f t="shared" si="53"/>
        <v>1177.5</v>
      </c>
      <c r="BI28" s="41">
        <f t="shared" si="53"/>
        <v>1351.25</v>
      </c>
      <c r="BJ28" s="41">
        <f t="shared" si="53"/>
        <v>1570.4299999999998</v>
      </c>
      <c r="BK28" s="41">
        <f t="shared" si="53"/>
        <v>1585.54</v>
      </c>
      <c r="BL28" s="41">
        <f t="shared" si="53"/>
        <v>1589.4099999999999</v>
      </c>
      <c r="BM28" s="41">
        <f t="shared" si="53"/>
        <v>1588.77</v>
      </c>
      <c r="BN28" s="41">
        <f t="shared" si="53"/>
        <v>1579.1999999999998</v>
      </c>
      <c r="BO28" s="41">
        <f t="shared" si="53"/>
        <v>1580.6299999999999</v>
      </c>
      <c r="BP28" s="41">
        <f t="shared" si="53"/>
        <v>1579.9599999999998</v>
      </c>
      <c r="BQ28" s="41">
        <f t="shared" si="53"/>
        <v>1577.07</v>
      </c>
      <c r="BR28" s="41">
        <f t="shared" si="53"/>
        <v>1581.31</v>
      </c>
      <c r="BS28" s="41">
        <f t="shared" si="53"/>
        <v>1601.52</v>
      </c>
      <c r="BT28" s="41">
        <f t="shared" si="53"/>
        <v>1603.9699999999998</v>
      </c>
      <c r="BU28" s="41">
        <f t="shared" si="53"/>
        <v>1589.33</v>
      </c>
      <c r="BV28" s="41">
        <f t="shared" si="53"/>
        <v>1582.02</v>
      </c>
      <c r="BW28" s="41">
        <f t="shared" si="53"/>
        <v>1567.6599999999999</v>
      </c>
      <c r="BX28" s="41">
        <f t="shared" si="53"/>
        <v>1387.4399999999998</v>
      </c>
      <c r="BY28" s="41">
        <f t="shared" si="53"/>
        <v>1222.75</v>
      </c>
    </row>
    <row r="29" spans="1:77" x14ac:dyDescent="0.25">
      <c r="A29" s="49">
        <v>19</v>
      </c>
      <c r="B29" s="41">
        <f t="shared" ref="B29:Y29" si="54">B63-141.23+80.35</f>
        <v>1193.82</v>
      </c>
      <c r="C29" s="41">
        <f t="shared" si="54"/>
        <v>1062.8</v>
      </c>
      <c r="D29" s="41">
        <f t="shared" si="54"/>
        <v>1034.8399999999999</v>
      </c>
      <c r="E29" s="41">
        <f t="shared" si="54"/>
        <v>1036.8899999999999</v>
      </c>
      <c r="F29" s="41">
        <f t="shared" si="54"/>
        <v>1051.8699999999999</v>
      </c>
      <c r="G29" s="41">
        <f t="shared" si="54"/>
        <v>1198.9099999999999</v>
      </c>
      <c r="H29" s="41">
        <f t="shared" si="54"/>
        <v>1226.83</v>
      </c>
      <c r="I29" s="41">
        <f t="shared" si="54"/>
        <v>1464.12</v>
      </c>
      <c r="J29" s="41">
        <f t="shared" si="54"/>
        <v>1634.62</v>
      </c>
      <c r="K29" s="41">
        <f t="shared" si="54"/>
        <v>1657.31</v>
      </c>
      <c r="L29" s="41">
        <f t="shared" si="54"/>
        <v>1659.2199999999998</v>
      </c>
      <c r="M29" s="41">
        <f t="shared" si="54"/>
        <v>1655.85</v>
      </c>
      <c r="N29" s="41">
        <f t="shared" si="54"/>
        <v>1643.85</v>
      </c>
      <c r="O29" s="41">
        <f t="shared" si="54"/>
        <v>1643.6699999999998</v>
      </c>
      <c r="P29" s="41">
        <f t="shared" si="54"/>
        <v>1641.87</v>
      </c>
      <c r="Q29" s="41">
        <f t="shared" si="54"/>
        <v>1635.1699999999998</v>
      </c>
      <c r="R29" s="41">
        <f t="shared" si="54"/>
        <v>1639.1599999999999</v>
      </c>
      <c r="S29" s="41">
        <f t="shared" si="54"/>
        <v>1661.05</v>
      </c>
      <c r="T29" s="41">
        <f t="shared" si="54"/>
        <v>1665.8799999999999</v>
      </c>
      <c r="U29" s="41">
        <f t="shared" si="54"/>
        <v>1652.82</v>
      </c>
      <c r="V29" s="41">
        <f t="shared" si="54"/>
        <v>1643.85</v>
      </c>
      <c r="W29" s="41">
        <f t="shared" si="54"/>
        <v>1636.3</v>
      </c>
      <c r="X29" s="41">
        <f t="shared" si="54"/>
        <v>1358.9899999999998</v>
      </c>
      <c r="Y29" s="41">
        <f t="shared" si="54"/>
        <v>1275.8499999999999</v>
      </c>
      <c r="AA29" s="49">
        <v>19</v>
      </c>
      <c r="AB29" s="41">
        <f t="shared" ref="AB29:AY29" si="55">AB63-141.23+80.35</f>
        <v>1182.06</v>
      </c>
      <c r="AC29" s="41">
        <f t="shared" si="55"/>
        <v>1052.4299999999998</v>
      </c>
      <c r="AD29" s="41">
        <f t="shared" si="55"/>
        <v>1024.77</v>
      </c>
      <c r="AE29" s="41">
        <f t="shared" si="55"/>
        <v>1026.79</v>
      </c>
      <c r="AF29" s="41">
        <f t="shared" si="55"/>
        <v>1041.6199999999999</v>
      </c>
      <c r="AG29" s="41">
        <f t="shared" si="55"/>
        <v>1187.0999999999999</v>
      </c>
      <c r="AH29" s="41">
        <f t="shared" si="55"/>
        <v>1214.7299999999998</v>
      </c>
      <c r="AI29" s="41">
        <f t="shared" si="55"/>
        <v>1449.5</v>
      </c>
      <c r="AJ29" s="41">
        <f t="shared" si="55"/>
        <v>1618.1899999999998</v>
      </c>
      <c r="AK29" s="41">
        <f t="shared" si="55"/>
        <v>1640.6399999999999</v>
      </c>
      <c r="AL29" s="41">
        <f t="shared" si="55"/>
        <v>1642.53</v>
      </c>
      <c r="AM29" s="41">
        <f t="shared" si="55"/>
        <v>1639.1899999999998</v>
      </c>
      <c r="AN29" s="41">
        <f t="shared" si="55"/>
        <v>1627.33</v>
      </c>
      <c r="AO29" s="41">
        <f t="shared" si="55"/>
        <v>1627.1399999999999</v>
      </c>
      <c r="AP29" s="41">
        <f t="shared" si="55"/>
        <v>1625.37</v>
      </c>
      <c r="AQ29" s="41">
        <f t="shared" si="55"/>
        <v>1618.7299999999998</v>
      </c>
      <c r="AR29" s="41">
        <f t="shared" si="55"/>
        <v>1622.6799999999998</v>
      </c>
      <c r="AS29" s="41">
        <f t="shared" si="55"/>
        <v>1644.34</v>
      </c>
      <c r="AT29" s="41">
        <f t="shared" si="55"/>
        <v>1649.12</v>
      </c>
      <c r="AU29" s="41">
        <f t="shared" si="55"/>
        <v>1636.1999999999998</v>
      </c>
      <c r="AV29" s="41">
        <f t="shared" si="55"/>
        <v>1627.33</v>
      </c>
      <c r="AW29" s="41">
        <f t="shared" si="55"/>
        <v>1619.85</v>
      </c>
      <c r="AX29" s="41">
        <f t="shared" si="55"/>
        <v>1345.4799999999998</v>
      </c>
      <c r="AY29" s="41">
        <f t="shared" si="55"/>
        <v>1263.2199999999998</v>
      </c>
      <c r="BA29" s="49">
        <v>19</v>
      </c>
      <c r="BB29" s="41">
        <f t="shared" ref="BB29:BY29" si="56">BB63-141.23+80.35</f>
        <v>1139.6399999999999</v>
      </c>
      <c r="BC29" s="41">
        <f t="shared" si="56"/>
        <v>1015.0100000000001</v>
      </c>
      <c r="BD29" s="41">
        <f t="shared" si="56"/>
        <v>988.42</v>
      </c>
      <c r="BE29" s="41">
        <f t="shared" si="56"/>
        <v>990.37</v>
      </c>
      <c r="BF29" s="41">
        <f t="shared" si="56"/>
        <v>1004.62</v>
      </c>
      <c r="BG29" s="41">
        <f t="shared" si="56"/>
        <v>1144.4799999999998</v>
      </c>
      <c r="BH29" s="41">
        <f t="shared" si="56"/>
        <v>1171.05</v>
      </c>
      <c r="BI29" s="41">
        <f t="shared" si="56"/>
        <v>1396.75</v>
      </c>
      <c r="BJ29" s="41">
        <f t="shared" si="56"/>
        <v>1558.9299999999998</v>
      </c>
      <c r="BK29" s="41">
        <f t="shared" si="56"/>
        <v>1580.51</v>
      </c>
      <c r="BL29" s="41">
        <f t="shared" si="56"/>
        <v>1582.33</v>
      </c>
      <c r="BM29" s="41">
        <f t="shared" si="56"/>
        <v>1579.12</v>
      </c>
      <c r="BN29" s="41">
        <f t="shared" si="56"/>
        <v>1567.7099999999998</v>
      </c>
      <c r="BO29" s="41">
        <f t="shared" si="56"/>
        <v>1567.54</v>
      </c>
      <c r="BP29" s="41">
        <f t="shared" si="56"/>
        <v>1565.83</v>
      </c>
      <c r="BQ29" s="41">
        <f t="shared" si="56"/>
        <v>1559.4599999999998</v>
      </c>
      <c r="BR29" s="41">
        <f t="shared" si="56"/>
        <v>1563.25</v>
      </c>
      <c r="BS29" s="41">
        <f t="shared" si="56"/>
        <v>1584.07</v>
      </c>
      <c r="BT29" s="41">
        <f t="shared" si="56"/>
        <v>1588.6599999999999</v>
      </c>
      <c r="BU29" s="41">
        <f t="shared" si="56"/>
        <v>1576.25</v>
      </c>
      <c r="BV29" s="41">
        <f t="shared" si="56"/>
        <v>1567.7099999999998</v>
      </c>
      <c r="BW29" s="41">
        <f t="shared" si="56"/>
        <v>1560.53</v>
      </c>
      <c r="BX29" s="41">
        <f t="shared" si="56"/>
        <v>1296.75</v>
      </c>
      <c r="BY29" s="41">
        <f t="shared" si="56"/>
        <v>1217.6699999999998</v>
      </c>
    </row>
    <row r="30" spans="1:77" x14ac:dyDescent="0.25">
      <c r="A30" s="49">
        <v>20</v>
      </c>
      <c r="B30" s="41">
        <f t="shared" ref="B30:Y30" si="57">B64-141.23+80.35</f>
        <v>1127.53</v>
      </c>
      <c r="C30" s="41">
        <f t="shared" si="57"/>
        <v>1046.33</v>
      </c>
      <c r="D30" s="41">
        <f t="shared" si="57"/>
        <v>1013.7500000000001</v>
      </c>
      <c r="E30" s="41">
        <f t="shared" si="57"/>
        <v>1012.9</v>
      </c>
      <c r="F30" s="41">
        <f t="shared" si="57"/>
        <v>1044.28</v>
      </c>
      <c r="G30" s="41">
        <f t="shared" si="57"/>
        <v>1148.4899999999998</v>
      </c>
      <c r="H30" s="41">
        <f t="shared" si="57"/>
        <v>1218.5</v>
      </c>
      <c r="I30" s="41">
        <f t="shared" si="57"/>
        <v>1481.4299999999998</v>
      </c>
      <c r="J30" s="41">
        <f t="shared" si="57"/>
        <v>1588.28</v>
      </c>
      <c r="K30" s="41">
        <f t="shared" si="57"/>
        <v>1609.3799999999999</v>
      </c>
      <c r="L30" s="41">
        <f t="shared" si="57"/>
        <v>1614.51</v>
      </c>
      <c r="M30" s="41">
        <f t="shared" si="57"/>
        <v>1608.6599999999999</v>
      </c>
      <c r="N30" s="41">
        <f t="shared" si="57"/>
        <v>1596.8799999999999</v>
      </c>
      <c r="O30" s="41">
        <f t="shared" si="57"/>
        <v>1598.9799999999998</v>
      </c>
      <c r="P30" s="41">
        <f t="shared" si="57"/>
        <v>1602.78</v>
      </c>
      <c r="Q30" s="41">
        <f t="shared" si="57"/>
        <v>1594.01</v>
      </c>
      <c r="R30" s="41">
        <f t="shared" si="57"/>
        <v>1595.4799999999998</v>
      </c>
      <c r="S30" s="41">
        <f t="shared" si="57"/>
        <v>1613.6</v>
      </c>
      <c r="T30" s="41">
        <f t="shared" si="57"/>
        <v>1620.78</v>
      </c>
      <c r="U30" s="41">
        <f t="shared" si="57"/>
        <v>1607.28</v>
      </c>
      <c r="V30" s="41">
        <f t="shared" si="57"/>
        <v>1601.28</v>
      </c>
      <c r="W30" s="41">
        <f t="shared" si="57"/>
        <v>1591.6799999999998</v>
      </c>
      <c r="X30" s="41">
        <f t="shared" si="57"/>
        <v>1420.4799999999998</v>
      </c>
      <c r="Y30" s="41">
        <f t="shared" si="57"/>
        <v>1280.4699999999998</v>
      </c>
      <c r="AA30" s="49">
        <v>20</v>
      </c>
      <c r="AB30" s="41">
        <f t="shared" ref="AB30:AY30" si="58">AB64-141.23+80.35</f>
        <v>1116.4699999999998</v>
      </c>
      <c r="AC30" s="41">
        <f t="shared" si="58"/>
        <v>1036.1299999999999</v>
      </c>
      <c r="AD30" s="41">
        <f t="shared" si="58"/>
        <v>1003.9</v>
      </c>
      <c r="AE30" s="41">
        <f t="shared" si="58"/>
        <v>1003.0500000000001</v>
      </c>
      <c r="AF30" s="41">
        <f t="shared" si="58"/>
        <v>1034.1099999999999</v>
      </c>
      <c r="AG30" s="41">
        <f t="shared" si="58"/>
        <v>1137.2099999999998</v>
      </c>
      <c r="AH30" s="41">
        <f t="shared" si="58"/>
        <v>1206.4799999999998</v>
      </c>
      <c r="AI30" s="41">
        <f t="shared" si="58"/>
        <v>1466.62</v>
      </c>
      <c r="AJ30" s="41">
        <f t="shared" si="58"/>
        <v>1572.34</v>
      </c>
      <c r="AK30" s="41">
        <f t="shared" si="58"/>
        <v>1593.2199999999998</v>
      </c>
      <c r="AL30" s="41">
        <f t="shared" si="58"/>
        <v>1598.3</v>
      </c>
      <c r="AM30" s="41">
        <f t="shared" si="58"/>
        <v>1592.51</v>
      </c>
      <c r="AN30" s="41">
        <f t="shared" si="58"/>
        <v>1580.85</v>
      </c>
      <c r="AO30" s="41">
        <f t="shared" si="58"/>
        <v>1582.9299999999998</v>
      </c>
      <c r="AP30" s="41">
        <f t="shared" si="58"/>
        <v>1586.6899999999998</v>
      </c>
      <c r="AQ30" s="41">
        <f t="shared" si="58"/>
        <v>1578.01</v>
      </c>
      <c r="AR30" s="41">
        <f t="shared" si="58"/>
        <v>1579.4699999999998</v>
      </c>
      <c r="AS30" s="41">
        <f t="shared" si="58"/>
        <v>1597.3999999999999</v>
      </c>
      <c r="AT30" s="41">
        <f t="shared" si="58"/>
        <v>1604.5</v>
      </c>
      <c r="AU30" s="41">
        <f t="shared" si="58"/>
        <v>1591.1399999999999</v>
      </c>
      <c r="AV30" s="41">
        <f t="shared" si="58"/>
        <v>1585.1999999999998</v>
      </c>
      <c r="AW30" s="41">
        <f t="shared" si="58"/>
        <v>1575.7099999999998</v>
      </c>
      <c r="AX30" s="41">
        <f t="shared" si="58"/>
        <v>1406.32</v>
      </c>
      <c r="AY30" s="41">
        <f t="shared" si="58"/>
        <v>1267.8</v>
      </c>
      <c r="BA30" s="49">
        <v>20</v>
      </c>
      <c r="BB30" s="41">
        <f t="shared" ref="BB30:BY30" si="59">BB64-141.23+80.35</f>
        <v>1076.58</v>
      </c>
      <c r="BC30" s="41">
        <f t="shared" si="59"/>
        <v>999.35</v>
      </c>
      <c r="BD30" s="41">
        <f t="shared" si="59"/>
        <v>968.36</v>
      </c>
      <c r="BE30" s="41">
        <f t="shared" si="59"/>
        <v>967.55000000000007</v>
      </c>
      <c r="BF30" s="41">
        <f t="shared" si="59"/>
        <v>997.4</v>
      </c>
      <c r="BG30" s="41">
        <f t="shared" si="59"/>
        <v>1096.52</v>
      </c>
      <c r="BH30" s="41">
        <f t="shared" si="59"/>
        <v>1163.1099999999999</v>
      </c>
      <c r="BI30" s="41">
        <f t="shared" si="59"/>
        <v>1413.2099999999998</v>
      </c>
      <c r="BJ30" s="41">
        <f t="shared" si="59"/>
        <v>1514.85</v>
      </c>
      <c r="BK30" s="41">
        <f t="shared" si="59"/>
        <v>1534.9299999999998</v>
      </c>
      <c r="BL30" s="41">
        <f t="shared" si="59"/>
        <v>1539.81</v>
      </c>
      <c r="BM30" s="41">
        <f t="shared" si="59"/>
        <v>1534.2399999999998</v>
      </c>
      <c r="BN30" s="41">
        <f t="shared" si="59"/>
        <v>1523.04</v>
      </c>
      <c r="BO30" s="41">
        <f t="shared" si="59"/>
        <v>1525.03</v>
      </c>
      <c r="BP30" s="41">
        <f t="shared" si="59"/>
        <v>1528.6499999999999</v>
      </c>
      <c r="BQ30" s="41">
        <f t="shared" si="59"/>
        <v>1520.3</v>
      </c>
      <c r="BR30" s="41">
        <f t="shared" si="59"/>
        <v>1521.6999999999998</v>
      </c>
      <c r="BS30" s="41">
        <f t="shared" si="59"/>
        <v>1538.9399999999998</v>
      </c>
      <c r="BT30" s="41">
        <f t="shared" si="59"/>
        <v>1545.77</v>
      </c>
      <c r="BU30" s="41">
        <f t="shared" si="59"/>
        <v>1532.9299999999998</v>
      </c>
      <c r="BV30" s="41">
        <f t="shared" si="59"/>
        <v>1527.2199999999998</v>
      </c>
      <c r="BW30" s="41">
        <f t="shared" si="59"/>
        <v>1518.09</v>
      </c>
      <c r="BX30" s="41">
        <f t="shared" si="59"/>
        <v>1355.25</v>
      </c>
      <c r="BY30" s="41">
        <f t="shared" si="59"/>
        <v>1222.07</v>
      </c>
    </row>
    <row r="31" spans="1:77" x14ac:dyDescent="0.25">
      <c r="A31" s="49">
        <v>21</v>
      </c>
      <c r="B31" s="41">
        <f t="shared" ref="B31:Y31" si="60">B65-141.23+80.35</f>
        <v>1227.08</v>
      </c>
      <c r="C31" s="41">
        <f t="shared" si="60"/>
        <v>1120.6899999999998</v>
      </c>
      <c r="D31" s="41">
        <f t="shared" si="60"/>
        <v>1077.6899999999998</v>
      </c>
      <c r="E31" s="41">
        <f t="shared" si="60"/>
        <v>1045.2299999999998</v>
      </c>
      <c r="F31" s="41">
        <f t="shared" si="60"/>
        <v>1058.1399999999999</v>
      </c>
      <c r="G31" s="41">
        <f t="shared" si="60"/>
        <v>1113</v>
      </c>
      <c r="H31" s="41">
        <f t="shared" si="60"/>
        <v>1125.7399999999998</v>
      </c>
      <c r="I31" s="41">
        <f t="shared" si="60"/>
        <v>1186.9499999999998</v>
      </c>
      <c r="J31" s="41">
        <f t="shared" si="60"/>
        <v>1251.02</v>
      </c>
      <c r="K31" s="41">
        <f t="shared" si="60"/>
        <v>1383.11</v>
      </c>
      <c r="L31" s="41">
        <f t="shared" si="60"/>
        <v>1398.9199999999998</v>
      </c>
      <c r="M31" s="41">
        <f t="shared" si="60"/>
        <v>1409.04</v>
      </c>
      <c r="N31" s="41">
        <f t="shared" si="60"/>
        <v>1405.03</v>
      </c>
      <c r="O31" s="41">
        <f t="shared" si="60"/>
        <v>1403.29</v>
      </c>
      <c r="P31" s="41">
        <f t="shared" si="60"/>
        <v>1401.27</v>
      </c>
      <c r="Q31" s="41">
        <f t="shared" si="60"/>
        <v>1399.1</v>
      </c>
      <c r="R31" s="41">
        <f t="shared" si="60"/>
        <v>1416.54</v>
      </c>
      <c r="S31" s="41">
        <f t="shared" si="60"/>
        <v>1549.05</v>
      </c>
      <c r="T31" s="41">
        <f t="shared" si="60"/>
        <v>1561.6</v>
      </c>
      <c r="U31" s="41">
        <f t="shared" si="60"/>
        <v>1481.2099999999998</v>
      </c>
      <c r="V31" s="41">
        <f t="shared" si="60"/>
        <v>1464.03</v>
      </c>
      <c r="W31" s="41">
        <f t="shared" si="60"/>
        <v>1404.05</v>
      </c>
      <c r="X31" s="41">
        <f t="shared" si="60"/>
        <v>1301.6799999999998</v>
      </c>
      <c r="Y31" s="41">
        <f t="shared" si="60"/>
        <v>1199.1199999999999</v>
      </c>
      <c r="AA31" s="49">
        <v>21</v>
      </c>
      <c r="AB31" s="41">
        <f t="shared" ref="AB31:AY31" si="61">AB65-141.23+80.35</f>
        <v>1214.9599999999998</v>
      </c>
      <c r="AC31" s="41">
        <f t="shared" si="61"/>
        <v>1109.7099999999998</v>
      </c>
      <c r="AD31" s="41">
        <f t="shared" si="61"/>
        <v>1067.1599999999999</v>
      </c>
      <c r="AE31" s="41">
        <f t="shared" si="61"/>
        <v>1035.04</v>
      </c>
      <c r="AF31" s="41">
        <f t="shared" si="61"/>
        <v>1047.82</v>
      </c>
      <c r="AG31" s="41">
        <f t="shared" si="61"/>
        <v>1102.0999999999999</v>
      </c>
      <c r="AH31" s="41">
        <f t="shared" si="61"/>
        <v>1114.6999999999998</v>
      </c>
      <c r="AI31" s="41">
        <f t="shared" si="61"/>
        <v>1175.26</v>
      </c>
      <c r="AJ31" s="41">
        <f t="shared" si="61"/>
        <v>1238.6599999999999</v>
      </c>
      <c r="AK31" s="41">
        <f t="shared" si="61"/>
        <v>1369.34</v>
      </c>
      <c r="AL31" s="41">
        <f t="shared" si="61"/>
        <v>1384.9899999999998</v>
      </c>
      <c r="AM31" s="41">
        <f t="shared" si="61"/>
        <v>1395</v>
      </c>
      <c r="AN31" s="41">
        <f t="shared" si="61"/>
        <v>1391.03</v>
      </c>
      <c r="AO31" s="41">
        <f t="shared" si="61"/>
        <v>1389.31</v>
      </c>
      <c r="AP31" s="41">
        <f t="shared" si="61"/>
        <v>1387.31</v>
      </c>
      <c r="AQ31" s="41">
        <f t="shared" si="61"/>
        <v>1385.1699999999998</v>
      </c>
      <c r="AR31" s="41">
        <f t="shared" si="61"/>
        <v>1402.4199999999998</v>
      </c>
      <c r="AS31" s="41">
        <f t="shared" si="61"/>
        <v>1533.53</v>
      </c>
      <c r="AT31" s="41">
        <f t="shared" si="61"/>
        <v>1545.9399999999998</v>
      </c>
      <c r="AU31" s="41">
        <f t="shared" si="61"/>
        <v>1466.3999999999999</v>
      </c>
      <c r="AV31" s="41">
        <f t="shared" si="61"/>
        <v>1449.3999999999999</v>
      </c>
      <c r="AW31" s="41">
        <f t="shared" si="61"/>
        <v>1390.06</v>
      </c>
      <c r="AX31" s="41">
        <f t="shared" si="61"/>
        <v>1288.78</v>
      </c>
      <c r="AY31" s="41">
        <f t="shared" si="61"/>
        <v>1187.3</v>
      </c>
      <c r="BA31" s="49">
        <v>21</v>
      </c>
      <c r="BB31" s="41">
        <f t="shared" ref="BB31:BY31" si="62">BB65-141.23+80.35</f>
        <v>1171.27</v>
      </c>
      <c r="BC31" s="41">
        <f t="shared" si="62"/>
        <v>1070.08</v>
      </c>
      <c r="BD31" s="41">
        <f t="shared" si="62"/>
        <v>1029.1799999999998</v>
      </c>
      <c r="BE31" s="41">
        <f t="shared" si="62"/>
        <v>998.30000000000007</v>
      </c>
      <c r="BF31" s="41">
        <f t="shared" si="62"/>
        <v>1010.58</v>
      </c>
      <c r="BG31" s="41">
        <f t="shared" si="62"/>
        <v>1062.76</v>
      </c>
      <c r="BH31" s="41">
        <f t="shared" si="62"/>
        <v>1074.8899999999999</v>
      </c>
      <c r="BI31" s="41">
        <f t="shared" si="62"/>
        <v>1133.1099999999999</v>
      </c>
      <c r="BJ31" s="41">
        <f t="shared" si="62"/>
        <v>1194.05</v>
      </c>
      <c r="BK31" s="41">
        <f t="shared" si="62"/>
        <v>1319.6899999999998</v>
      </c>
      <c r="BL31" s="41">
        <f t="shared" si="62"/>
        <v>1334.7299999999998</v>
      </c>
      <c r="BM31" s="41">
        <f t="shared" si="62"/>
        <v>1344.36</v>
      </c>
      <c r="BN31" s="41">
        <f t="shared" si="62"/>
        <v>1340.54</v>
      </c>
      <c r="BO31" s="41">
        <f t="shared" si="62"/>
        <v>1338.8899999999999</v>
      </c>
      <c r="BP31" s="41">
        <f t="shared" si="62"/>
        <v>1336.9699999999998</v>
      </c>
      <c r="BQ31" s="41">
        <f t="shared" si="62"/>
        <v>1334.9099999999999</v>
      </c>
      <c r="BR31" s="41">
        <f t="shared" si="62"/>
        <v>1351.4899999999998</v>
      </c>
      <c r="BS31" s="41">
        <f t="shared" si="62"/>
        <v>1477.54</v>
      </c>
      <c r="BT31" s="41">
        <f t="shared" si="62"/>
        <v>1489.4699999999998</v>
      </c>
      <c r="BU31" s="41">
        <f t="shared" si="62"/>
        <v>1413.01</v>
      </c>
      <c r="BV31" s="41">
        <f t="shared" si="62"/>
        <v>1396.6599999999999</v>
      </c>
      <c r="BW31" s="41">
        <f t="shared" si="62"/>
        <v>1339.61</v>
      </c>
      <c r="BX31" s="41">
        <f t="shared" si="62"/>
        <v>1242.2399999999998</v>
      </c>
      <c r="BY31" s="41">
        <f t="shared" si="62"/>
        <v>1144.6799999999998</v>
      </c>
    </row>
    <row r="32" spans="1:77" x14ac:dyDescent="0.25">
      <c r="A32" s="49">
        <v>22</v>
      </c>
      <c r="B32" s="41">
        <f t="shared" ref="B32:Y32" si="63">B66-141.23+80.35</f>
        <v>1205.3999999999999</v>
      </c>
      <c r="C32" s="41">
        <f t="shared" si="63"/>
        <v>1113.0899999999999</v>
      </c>
      <c r="D32" s="41">
        <f t="shared" si="63"/>
        <v>1018.82</v>
      </c>
      <c r="E32" s="41">
        <f t="shared" si="63"/>
        <v>1006.0000000000001</v>
      </c>
      <c r="F32" s="41">
        <f t="shared" si="63"/>
        <v>1016.84</v>
      </c>
      <c r="G32" s="41">
        <f t="shared" si="63"/>
        <v>1082.8599999999999</v>
      </c>
      <c r="H32" s="41">
        <f t="shared" si="63"/>
        <v>1122.6799999999998</v>
      </c>
      <c r="I32" s="41">
        <f t="shared" si="63"/>
        <v>1144.8</v>
      </c>
      <c r="J32" s="41">
        <f t="shared" si="63"/>
        <v>1258.6099999999999</v>
      </c>
      <c r="K32" s="41">
        <f t="shared" si="63"/>
        <v>1342.4499999999998</v>
      </c>
      <c r="L32" s="41">
        <f t="shared" si="63"/>
        <v>1362.2199999999998</v>
      </c>
      <c r="M32" s="41">
        <f t="shared" si="63"/>
        <v>1371.84</v>
      </c>
      <c r="N32" s="41">
        <f t="shared" si="63"/>
        <v>1371.51</v>
      </c>
      <c r="O32" s="41">
        <f t="shared" si="63"/>
        <v>1369.06</v>
      </c>
      <c r="P32" s="41">
        <f t="shared" si="63"/>
        <v>1372.1799999999998</v>
      </c>
      <c r="Q32" s="41">
        <f t="shared" si="63"/>
        <v>1381.57</v>
      </c>
      <c r="R32" s="41">
        <f t="shared" si="63"/>
        <v>1490.1899999999998</v>
      </c>
      <c r="S32" s="41">
        <f t="shared" si="63"/>
        <v>1582.3899999999999</v>
      </c>
      <c r="T32" s="41">
        <f t="shared" si="63"/>
        <v>1594.2099999999998</v>
      </c>
      <c r="U32" s="41">
        <f t="shared" si="63"/>
        <v>1560.87</v>
      </c>
      <c r="V32" s="41">
        <f t="shared" si="63"/>
        <v>1452.9499999999998</v>
      </c>
      <c r="W32" s="41">
        <f t="shared" si="63"/>
        <v>1396.82</v>
      </c>
      <c r="X32" s="41">
        <f t="shared" si="63"/>
        <v>1358.04</v>
      </c>
      <c r="Y32" s="41">
        <f t="shared" si="63"/>
        <v>1314.5</v>
      </c>
      <c r="AA32" s="49">
        <v>22</v>
      </c>
      <c r="AB32" s="41">
        <f t="shared" ref="AB32:AY32" si="64">AB66-141.23+80.35</f>
        <v>1193.51</v>
      </c>
      <c r="AC32" s="41">
        <f t="shared" si="64"/>
        <v>1102.1899999999998</v>
      </c>
      <c r="AD32" s="41">
        <f t="shared" si="64"/>
        <v>1008.91</v>
      </c>
      <c r="AE32" s="41">
        <f t="shared" si="64"/>
        <v>996.2299999999999</v>
      </c>
      <c r="AF32" s="41">
        <f t="shared" si="64"/>
        <v>1006.9599999999999</v>
      </c>
      <c r="AG32" s="41">
        <f t="shared" si="64"/>
        <v>1072.27</v>
      </c>
      <c r="AH32" s="41">
        <f t="shared" si="64"/>
        <v>1111.6799999999998</v>
      </c>
      <c r="AI32" s="41">
        <f t="shared" si="64"/>
        <v>1133.56</v>
      </c>
      <c r="AJ32" s="41">
        <f t="shared" si="64"/>
        <v>1246.1699999999998</v>
      </c>
      <c r="AK32" s="41">
        <f t="shared" si="64"/>
        <v>1329.12</v>
      </c>
      <c r="AL32" s="41">
        <f t="shared" si="64"/>
        <v>1348.6799999999998</v>
      </c>
      <c r="AM32" s="41">
        <f t="shared" si="64"/>
        <v>1358.1899999999998</v>
      </c>
      <c r="AN32" s="41">
        <f t="shared" si="64"/>
        <v>1357.87</v>
      </c>
      <c r="AO32" s="41">
        <f t="shared" si="64"/>
        <v>1355.4499999999998</v>
      </c>
      <c r="AP32" s="41">
        <f t="shared" si="64"/>
        <v>1358.53</v>
      </c>
      <c r="AQ32" s="41">
        <f t="shared" si="64"/>
        <v>1367.82</v>
      </c>
      <c r="AR32" s="41">
        <f t="shared" si="64"/>
        <v>1475.29</v>
      </c>
      <c r="AS32" s="41">
        <f t="shared" si="64"/>
        <v>1566.52</v>
      </c>
      <c r="AT32" s="41">
        <f t="shared" si="64"/>
        <v>1578.2099999999998</v>
      </c>
      <c r="AU32" s="41">
        <f t="shared" si="64"/>
        <v>1545.2299999999998</v>
      </c>
      <c r="AV32" s="41">
        <f t="shared" si="64"/>
        <v>1438.4499999999998</v>
      </c>
      <c r="AW32" s="41">
        <f t="shared" si="64"/>
        <v>1382.9099999999999</v>
      </c>
      <c r="AX32" s="41">
        <f t="shared" si="64"/>
        <v>1344.54</v>
      </c>
      <c r="AY32" s="41">
        <f t="shared" si="64"/>
        <v>1301.4699999999998</v>
      </c>
      <c r="BA32" s="49">
        <v>22</v>
      </c>
      <c r="BB32" s="41">
        <f t="shared" ref="BB32:BY32" si="65">BB66-141.23+80.35</f>
        <v>1150.6499999999999</v>
      </c>
      <c r="BC32" s="41">
        <f t="shared" si="65"/>
        <v>1062.8499999999999</v>
      </c>
      <c r="BD32" s="41">
        <f t="shared" si="65"/>
        <v>973.18</v>
      </c>
      <c r="BE32" s="41">
        <f t="shared" si="65"/>
        <v>960.98</v>
      </c>
      <c r="BF32" s="41">
        <f t="shared" si="65"/>
        <v>971.30000000000007</v>
      </c>
      <c r="BG32" s="41">
        <f t="shared" si="65"/>
        <v>1034.0899999999999</v>
      </c>
      <c r="BH32" s="41">
        <f t="shared" si="65"/>
        <v>1071.9799999999998</v>
      </c>
      <c r="BI32" s="41">
        <f t="shared" si="65"/>
        <v>1093.01</v>
      </c>
      <c r="BJ32" s="41">
        <f t="shared" si="65"/>
        <v>1201.27</v>
      </c>
      <c r="BK32" s="41">
        <f t="shared" si="65"/>
        <v>1281.02</v>
      </c>
      <c r="BL32" s="41">
        <f t="shared" si="65"/>
        <v>1299.83</v>
      </c>
      <c r="BM32" s="41">
        <f t="shared" si="65"/>
        <v>1308.9699999999998</v>
      </c>
      <c r="BN32" s="41">
        <f t="shared" si="65"/>
        <v>1308.6699999999998</v>
      </c>
      <c r="BO32" s="41">
        <f t="shared" si="65"/>
        <v>1306.3399999999999</v>
      </c>
      <c r="BP32" s="41">
        <f t="shared" si="65"/>
        <v>1309.3</v>
      </c>
      <c r="BQ32" s="41">
        <f t="shared" si="65"/>
        <v>1318.2299999999998</v>
      </c>
      <c r="BR32" s="41">
        <f t="shared" si="65"/>
        <v>1421.55</v>
      </c>
      <c r="BS32" s="41">
        <f t="shared" si="65"/>
        <v>1509.25</v>
      </c>
      <c r="BT32" s="41">
        <f t="shared" si="65"/>
        <v>1520.5</v>
      </c>
      <c r="BU32" s="41">
        <f t="shared" si="65"/>
        <v>1488.79</v>
      </c>
      <c r="BV32" s="41">
        <f t="shared" si="65"/>
        <v>1386.1299999999999</v>
      </c>
      <c r="BW32" s="41">
        <f t="shared" si="65"/>
        <v>1332.7299999999998</v>
      </c>
      <c r="BX32" s="41">
        <f t="shared" si="65"/>
        <v>1295.8399999999999</v>
      </c>
      <c r="BY32" s="41">
        <f t="shared" si="65"/>
        <v>1254.4399999999998</v>
      </c>
    </row>
    <row r="33" spans="1:77" x14ac:dyDescent="0.25">
      <c r="A33" s="49">
        <v>23</v>
      </c>
      <c r="B33" s="41">
        <f t="shared" ref="B33:Y33" si="66">B67-141.23+80.35</f>
        <v>1177.4499999999998</v>
      </c>
      <c r="C33" s="41">
        <f t="shared" si="66"/>
        <v>1051.4399999999998</v>
      </c>
      <c r="D33" s="41">
        <f t="shared" si="66"/>
        <v>994.07</v>
      </c>
      <c r="E33" s="41">
        <f t="shared" si="66"/>
        <v>978.58</v>
      </c>
      <c r="F33" s="41">
        <f t="shared" si="66"/>
        <v>1033.25</v>
      </c>
      <c r="G33" s="41">
        <f t="shared" si="66"/>
        <v>1132.9699999999998</v>
      </c>
      <c r="H33" s="41">
        <f t="shared" si="66"/>
        <v>1206.6499999999999</v>
      </c>
      <c r="I33" s="41">
        <f t="shared" si="66"/>
        <v>1469.78</v>
      </c>
      <c r="J33" s="41">
        <f t="shared" si="66"/>
        <v>1537.1699999999998</v>
      </c>
      <c r="K33" s="41">
        <f t="shared" si="66"/>
        <v>1558.3799999999999</v>
      </c>
      <c r="L33" s="41">
        <f t="shared" si="66"/>
        <v>1564.35</v>
      </c>
      <c r="M33" s="41">
        <f t="shared" si="66"/>
        <v>1556.7299999999998</v>
      </c>
      <c r="N33" s="41">
        <f t="shared" si="66"/>
        <v>1543.8799999999999</v>
      </c>
      <c r="O33" s="41">
        <f t="shared" si="66"/>
        <v>1546.6499999999999</v>
      </c>
      <c r="P33" s="41">
        <f t="shared" si="66"/>
        <v>1546.1599999999999</v>
      </c>
      <c r="Q33" s="41">
        <f t="shared" si="66"/>
        <v>1544.9599999999998</v>
      </c>
      <c r="R33" s="41">
        <f t="shared" si="66"/>
        <v>1547.1899999999998</v>
      </c>
      <c r="S33" s="41">
        <f t="shared" si="66"/>
        <v>1565.12</v>
      </c>
      <c r="T33" s="41">
        <f t="shared" si="66"/>
        <v>1571.1599999999999</v>
      </c>
      <c r="U33" s="41">
        <f t="shared" si="66"/>
        <v>1562.25</v>
      </c>
      <c r="V33" s="41">
        <f t="shared" si="66"/>
        <v>1553.1999999999998</v>
      </c>
      <c r="W33" s="41">
        <f t="shared" si="66"/>
        <v>1535.3</v>
      </c>
      <c r="X33" s="41">
        <f t="shared" si="66"/>
        <v>1356.1499999999999</v>
      </c>
      <c r="Y33" s="41">
        <f t="shared" si="66"/>
        <v>1234.54</v>
      </c>
      <c r="AA33" s="49">
        <v>23</v>
      </c>
      <c r="AB33" s="41">
        <f t="shared" ref="AB33:AY33" si="67">AB67-141.23+80.35</f>
        <v>1165.8599999999999</v>
      </c>
      <c r="AC33" s="41">
        <f t="shared" si="67"/>
        <v>1041.1799999999998</v>
      </c>
      <c r="AD33" s="41">
        <f t="shared" si="67"/>
        <v>984.43</v>
      </c>
      <c r="AE33" s="41">
        <f t="shared" si="67"/>
        <v>969.1</v>
      </c>
      <c r="AF33" s="41">
        <f t="shared" si="67"/>
        <v>1023.1899999999999</v>
      </c>
      <c r="AG33" s="41">
        <f t="shared" si="67"/>
        <v>1121.8499999999999</v>
      </c>
      <c r="AH33" s="41">
        <f t="shared" si="67"/>
        <v>1194.76</v>
      </c>
      <c r="AI33" s="41">
        <f t="shared" si="67"/>
        <v>1455.09</v>
      </c>
      <c r="AJ33" s="41">
        <f t="shared" si="67"/>
        <v>1521.77</v>
      </c>
      <c r="AK33" s="41">
        <f t="shared" si="67"/>
        <v>1542.76</v>
      </c>
      <c r="AL33" s="41">
        <f t="shared" si="67"/>
        <v>1548.6599999999999</v>
      </c>
      <c r="AM33" s="41">
        <f t="shared" si="67"/>
        <v>1541.1299999999999</v>
      </c>
      <c r="AN33" s="41">
        <f t="shared" si="67"/>
        <v>1528.4099999999999</v>
      </c>
      <c r="AO33" s="41">
        <f t="shared" si="67"/>
        <v>1531.1499999999999</v>
      </c>
      <c r="AP33" s="41">
        <f t="shared" si="67"/>
        <v>1530.6699999999998</v>
      </c>
      <c r="AQ33" s="41">
        <f t="shared" si="67"/>
        <v>1529.4799999999998</v>
      </c>
      <c r="AR33" s="41">
        <f t="shared" si="67"/>
        <v>1531.6899999999998</v>
      </c>
      <c r="AS33" s="41">
        <f t="shared" si="67"/>
        <v>1549.4299999999998</v>
      </c>
      <c r="AT33" s="41">
        <f t="shared" si="67"/>
        <v>1555.3999999999999</v>
      </c>
      <c r="AU33" s="41">
        <f t="shared" si="67"/>
        <v>1546.59</v>
      </c>
      <c r="AV33" s="41">
        <f t="shared" si="67"/>
        <v>1537.6399999999999</v>
      </c>
      <c r="AW33" s="41">
        <f t="shared" si="67"/>
        <v>1519.9199999999998</v>
      </c>
      <c r="AX33" s="41">
        <f t="shared" si="67"/>
        <v>1342.6699999999998</v>
      </c>
      <c r="AY33" s="41">
        <f t="shared" si="67"/>
        <v>1222.3499999999999</v>
      </c>
      <c r="BA33" s="49">
        <v>23</v>
      </c>
      <c r="BB33" s="41">
        <f t="shared" ref="BB33:BY33" si="68">BB67-141.23+80.35</f>
        <v>1124.07</v>
      </c>
      <c r="BC33" s="41">
        <f t="shared" si="68"/>
        <v>1004.2099999999999</v>
      </c>
      <c r="BD33" s="41">
        <f t="shared" si="68"/>
        <v>949.64</v>
      </c>
      <c r="BE33" s="41">
        <f t="shared" si="68"/>
        <v>934.9</v>
      </c>
      <c r="BF33" s="41">
        <f t="shared" si="68"/>
        <v>986.91</v>
      </c>
      <c r="BG33" s="41">
        <f t="shared" si="68"/>
        <v>1081.76</v>
      </c>
      <c r="BH33" s="41">
        <f t="shared" si="68"/>
        <v>1151.8499999999999</v>
      </c>
      <c r="BI33" s="41">
        <f t="shared" si="68"/>
        <v>1402.1299999999999</v>
      </c>
      <c r="BJ33" s="41">
        <f t="shared" si="68"/>
        <v>1466.2399999999998</v>
      </c>
      <c r="BK33" s="41">
        <f t="shared" si="68"/>
        <v>1486.4099999999999</v>
      </c>
      <c r="BL33" s="41">
        <f t="shared" si="68"/>
        <v>1492.09</v>
      </c>
      <c r="BM33" s="41">
        <f t="shared" si="68"/>
        <v>1484.85</v>
      </c>
      <c r="BN33" s="41">
        <f t="shared" si="68"/>
        <v>1472.62</v>
      </c>
      <c r="BO33" s="41">
        <f t="shared" si="68"/>
        <v>1475.25</v>
      </c>
      <c r="BP33" s="41">
        <f t="shared" si="68"/>
        <v>1474.79</v>
      </c>
      <c r="BQ33" s="41">
        <f t="shared" si="68"/>
        <v>1473.6499999999999</v>
      </c>
      <c r="BR33" s="41">
        <f t="shared" si="68"/>
        <v>1475.77</v>
      </c>
      <c r="BS33" s="41">
        <f t="shared" si="68"/>
        <v>1492.82</v>
      </c>
      <c r="BT33" s="41">
        <f t="shared" si="68"/>
        <v>1498.57</v>
      </c>
      <c r="BU33" s="41">
        <f t="shared" si="68"/>
        <v>1490.1</v>
      </c>
      <c r="BV33" s="41">
        <f t="shared" si="68"/>
        <v>1481.4899999999998</v>
      </c>
      <c r="BW33" s="41">
        <f t="shared" si="68"/>
        <v>1464.4599999999998</v>
      </c>
      <c r="BX33" s="41">
        <f t="shared" si="68"/>
        <v>1294.05</v>
      </c>
      <c r="BY33" s="41">
        <f t="shared" si="68"/>
        <v>1178.3699999999999</v>
      </c>
    </row>
    <row r="34" spans="1:77" x14ac:dyDescent="0.25">
      <c r="A34" s="49">
        <v>24</v>
      </c>
      <c r="B34" s="41">
        <f t="shared" ref="B34:Y34" si="69">B68-141.23+80.35</f>
        <v>1130.4599999999998</v>
      </c>
      <c r="C34" s="41">
        <f t="shared" si="69"/>
        <v>1007.4699999999999</v>
      </c>
      <c r="D34" s="41">
        <f t="shared" si="69"/>
        <v>959.1</v>
      </c>
      <c r="E34" s="41">
        <f t="shared" si="69"/>
        <v>956.73</v>
      </c>
      <c r="F34" s="41">
        <f t="shared" si="69"/>
        <v>1010.34</v>
      </c>
      <c r="G34" s="41">
        <f t="shared" si="69"/>
        <v>1139.05</v>
      </c>
      <c r="H34" s="41">
        <f t="shared" si="69"/>
        <v>1231.1499999999999</v>
      </c>
      <c r="I34" s="41">
        <f t="shared" si="69"/>
        <v>1449.37</v>
      </c>
      <c r="J34" s="41">
        <f t="shared" si="69"/>
        <v>1488.9099999999999</v>
      </c>
      <c r="K34" s="41">
        <f t="shared" si="69"/>
        <v>1515.4699999999998</v>
      </c>
      <c r="L34" s="41">
        <f t="shared" si="69"/>
        <v>1518.02</v>
      </c>
      <c r="M34" s="41">
        <f t="shared" si="69"/>
        <v>1514.77</v>
      </c>
      <c r="N34" s="41">
        <f t="shared" si="69"/>
        <v>1508.3799999999999</v>
      </c>
      <c r="O34" s="41">
        <f t="shared" si="69"/>
        <v>1510.27</v>
      </c>
      <c r="P34" s="41">
        <f t="shared" si="69"/>
        <v>1507.87</v>
      </c>
      <c r="Q34" s="41">
        <f t="shared" si="69"/>
        <v>1502.25</v>
      </c>
      <c r="R34" s="41">
        <f t="shared" si="69"/>
        <v>1505.8799999999999</v>
      </c>
      <c r="S34" s="41">
        <f t="shared" si="69"/>
        <v>1544.76</v>
      </c>
      <c r="T34" s="41">
        <f t="shared" si="69"/>
        <v>1554.6899999999998</v>
      </c>
      <c r="U34" s="41">
        <f t="shared" si="69"/>
        <v>1522.02</v>
      </c>
      <c r="V34" s="41">
        <f t="shared" si="69"/>
        <v>1513</v>
      </c>
      <c r="W34" s="41">
        <f t="shared" si="69"/>
        <v>1486.8799999999999</v>
      </c>
      <c r="X34" s="41">
        <f t="shared" si="69"/>
        <v>1373.84</v>
      </c>
      <c r="Y34" s="41">
        <f t="shared" si="69"/>
        <v>1219.6699999999998</v>
      </c>
      <c r="AA34" s="49">
        <v>24</v>
      </c>
      <c r="AB34" s="41">
        <f t="shared" ref="AB34:AY34" si="70">AB68-141.23+80.35</f>
        <v>1119.3699999999999</v>
      </c>
      <c r="AC34" s="41">
        <f t="shared" si="70"/>
        <v>997.68</v>
      </c>
      <c r="AD34" s="41">
        <f t="shared" si="70"/>
        <v>949.82</v>
      </c>
      <c r="AE34" s="41">
        <f t="shared" si="70"/>
        <v>947.48</v>
      </c>
      <c r="AF34" s="41">
        <f t="shared" si="70"/>
        <v>1000.5300000000001</v>
      </c>
      <c r="AG34" s="41">
        <f t="shared" si="70"/>
        <v>1127.8699999999999</v>
      </c>
      <c r="AH34" s="41">
        <f t="shared" si="70"/>
        <v>1218.9899999999998</v>
      </c>
      <c r="AI34" s="41">
        <f t="shared" si="70"/>
        <v>1434.9099999999999</v>
      </c>
      <c r="AJ34" s="41">
        <f t="shared" si="70"/>
        <v>1474.03</v>
      </c>
      <c r="AK34" s="41">
        <f t="shared" si="70"/>
        <v>1500.3</v>
      </c>
      <c r="AL34" s="41">
        <f t="shared" si="70"/>
        <v>1502.83</v>
      </c>
      <c r="AM34" s="41">
        <f t="shared" si="70"/>
        <v>1499.61</v>
      </c>
      <c r="AN34" s="41">
        <f t="shared" si="70"/>
        <v>1493.29</v>
      </c>
      <c r="AO34" s="41">
        <f t="shared" si="70"/>
        <v>1495.1599999999999</v>
      </c>
      <c r="AP34" s="41">
        <f t="shared" si="70"/>
        <v>1492.78</v>
      </c>
      <c r="AQ34" s="41">
        <f t="shared" si="70"/>
        <v>1487.2299999999998</v>
      </c>
      <c r="AR34" s="41">
        <f t="shared" si="70"/>
        <v>1490.81</v>
      </c>
      <c r="AS34" s="41">
        <f t="shared" si="70"/>
        <v>1529.28</v>
      </c>
      <c r="AT34" s="41">
        <f t="shared" si="70"/>
        <v>1539.1</v>
      </c>
      <c r="AU34" s="41">
        <f t="shared" si="70"/>
        <v>1506.79</v>
      </c>
      <c r="AV34" s="41">
        <f t="shared" si="70"/>
        <v>1497.86</v>
      </c>
      <c r="AW34" s="41">
        <f t="shared" si="70"/>
        <v>1472.01</v>
      </c>
      <c r="AX34" s="41">
        <f t="shared" si="70"/>
        <v>1360.1699999999998</v>
      </c>
      <c r="AY34" s="41">
        <f t="shared" si="70"/>
        <v>1207.6399999999999</v>
      </c>
      <c r="BA34" s="49">
        <v>24</v>
      </c>
      <c r="BB34" s="41">
        <f t="shared" ref="BB34:BY34" si="71">BB68-141.23+80.35</f>
        <v>1079.3699999999999</v>
      </c>
      <c r="BC34" s="41">
        <f t="shared" si="71"/>
        <v>962.38</v>
      </c>
      <c r="BD34" s="41">
        <f t="shared" si="71"/>
        <v>916.37</v>
      </c>
      <c r="BE34" s="41">
        <f t="shared" si="71"/>
        <v>914.12</v>
      </c>
      <c r="BF34" s="41">
        <f t="shared" si="71"/>
        <v>965.12</v>
      </c>
      <c r="BG34" s="41">
        <f t="shared" si="71"/>
        <v>1087.54</v>
      </c>
      <c r="BH34" s="41">
        <f t="shared" si="71"/>
        <v>1175.1499999999999</v>
      </c>
      <c r="BI34" s="41">
        <f t="shared" si="71"/>
        <v>1382.7299999999998</v>
      </c>
      <c r="BJ34" s="41">
        <f t="shared" si="71"/>
        <v>1420.34</v>
      </c>
      <c r="BK34" s="41">
        <f t="shared" si="71"/>
        <v>1445.6</v>
      </c>
      <c r="BL34" s="41">
        <f t="shared" si="71"/>
        <v>1448.02</v>
      </c>
      <c r="BM34" s="41">
        <f t="shared" si="71"/>
        <v>1444.9299999999998</v>
      </c>
      <c r="BN34" s="41">
        <f t="shared" si="71"/>
        <v>1438.86</v>
      </c>
      <c r="BO34" s="41">
        <f t="shared" si="71"/>
        <v>1440.6499999999999</v>
      </c>
      <c r="BP34" s="41">
        <f t="shared" si="71"/>
        <v>1438.37</v>
      </c>
      <c r="BQ34" s="41">
        <f t="shared" si="71"/>
        <v>1433.03</v>
      </c>
      <c r="BR34" s="41">
        <f t="shared" si="71"/>
        <v>1436.4699999999998</v>
      </c>
      <c r="BS34" s="41">
        <f t="shared" si="71"/>
        <v>1473.4599999999998</v>
      </c>
      <c r="BT34" s="41">
        <f t="shared" si="71"/>
        <v>1482.8999999999999</v>
      </c>
      <c r="BU34" s="41">
        <f t="shared" si="71"/>
        <v>1451.83</v>
      </c>
      <c r="BV34" s="41">
        <f t="shared" si="71"/>
        <v>1443.2399999999998</v>
      </c>
      <c r="BW34" s="41">
        <f t="shared" si="71"/>
        <v>1418.3999999999999</v>
      </c>
      <c r="BX34" s="41">
        <f t="shared" si="71"/>
        <v>1310.87</v>
      </c>
      <c r="BY34" s="41">
        <f t="shared" si="71"/>
        <v>1164.2299999999998</v>
      </c>
    </row>
    <row r="35" spans="1:77" x14ac:dyDescent="0.25">
      <c r="A35" s="49">
        <v>25</v>
      </c>
      <c r="B35" s="41">
        <f t="shared" ref="B35:Y35" si="72">B69-141.23+80.35</f>
        <v>1206.56</v>
      </c>
      <c r="C35" s="41">
        <f t="shared" si="72"/>
        <v>1103.02</v>
      </c>
      <c r="D35" s="41">
        <f t="shared" si="72"/>
        <v>1034.4399999999998</v>
      </c>
      <c r="E35" s="41">
        <f t="shared" si="72"/>
        <v>1034.04</v>
      </c>
      <c r="F35" s="41">
        <f t="shared" si="72"/>
        <v>1089.56</v>
      </c>
      <c r="G35" s="41">
        <f t="shared" si="72"/>
        <v>1208.55</v>
      </c>
      <c r="H35" s="41">
        <f t="shared" si="72"/>
        <v>1290.76</v>
      </c>
      <c r="I35" s="41">
        <f t="shared" si="72"/>
        <v>1497.85</v>
      </c>
      <c r="J35" s="41">
        <f t="shared" si="72"/>
        <v>1523.58</v>
      </c>
      <c r="K35" s="41">
        <f t="shared" si="72"/>
        <v>1536.78</v>
      </c>
      <c r="L35" s="41">
        <f t="shared" si="72"/>
        <v>1537.6899999999998</v>
      </c>
      <c r="M35" s="41">
        <f t="shared" si="72"/>
        <v>1533.1299999999999</v>
      </c>
      <c r="N35" s="41">
        <f t="shared" si="72"/>
        <v>1524.5</v>
      </c>
      <c r="O35" s="41">
        <f t="shared" si="72"/>
        <v>1527.11</v>
      </c>
      <c r="P35" s="41">
        <f t="shared" si="72"/>
        <v>1525.8</v>
      </c>
      <c r="Q35" s="41">
        <f t="shared" si="72"/>
        <v>1522.4199999999998</v>
      </c>
      <c r="R35" s="41">
        <f t="shared" si="72"/>
        <v>1525.4699999999998</v>
      </c>
      <c r="S35" s="41">
        <f t="shared" si="72"/>
        <v>1553.4799999999998</v>
      </c>
      <c r="T35" s="41">
        <f t="shared" si="72"/>
        <v>1565.77</v>
      </c>
      <c r="U35" s="41">
        <f t="shared" si="72"/>
        <v>1548.4099999999999</v>
      </c>
      <c r="V35" s="41">
        <f t="shared" si="72"/>
        <v>1533.53</v>
      </c>
      <c r="W35" s="41">
        <f t="shared" si="72"/>
        <v>1510.7299999999998</v>
      </c>
      <c r="X35" s="41">
        <f t="shared" si="72"/>
        <v>1389.7299999999998</v>
      </c>
      <c r="Y35" s="41">
        <f t="shared" si="72"/>
        <v>1266.79</v>
      </c>
      <c r="AA35" s="49">
        <v>25</v>
      </c>
      <c r="AB35" s="41">
        <f t="shared" ref="AB35:AY35" si="73">AB69-141.23+80.35</f>
        <v>1194.6599999999999</v>
      </c>
      <c r="AC35" s="41">
        <f t="shared" si="73"/>
        <v>1092.2199999999998</v>
      </c>
      <c r="AD35" s="41">
        <f t="shared" si="73"/>
        <v>1024.3699999999999</v>
      </c>
      <c r="AE35" s="41">
        <f t="shared" si="73"/>
        <v>1023.9699999999999</v>
      </c>
      <c r="AF35" s="41">
        <f t="shared" si="73"/>
        <v>1078.9099999999999</v>
      </c>
      <c r="AG35" s="41">
        <f t="shared" si="73"/>
        <v>1196.6299999999999</v>
      </c>
      <c r="AH35" s="41">
        <f t="shared" si="73"/>
        <v>1277.9699999999998</v>
      </c>
      <c r="AI35" s="41">
        <f t="shared" si="73"/>
        <v>1482.87</v>
      </c>
      <c r="AJ35" s="41">
        <f t="shared" si="73"/>
        <v>1508.32</v>
      </c>
      <c r="AK35" s="41">
        <f t="shared" si="73"/>
        <v>1521.3899999999999</v>
      </c>
      <c r="AL35" s="41">
        <f t="shared" si="73"/>
        <v>1522.29</v>
      </c>
      <c r="AM35" s="41">
        <f t="shared" si="73"/>
        <v>1517.78</v>
      </c>
      <c r="AN35" s="41">
        <f t="shared" si="73"/>
        <v>1509.2399999999998</v>
      </c>
      <c r="AO35" s="41">
        <f t="shared" si="73"/>
        <v>1511.82</v>
      </c>
      <c r="AP35" s="41">
        <f t="shared" si="73"/>
        <v>1510.52</v>
      </c>
      <c r="AQ35" s="41">
        <f t="shared" si="73"/>
        <v>1507.1799999999998</v>
      </c>
      <c r="AR35" s="41">
        <f t="shared" si="73"/>
        <v>1510.1999999999998</v>
      </c>
      <c r="AS35" s="41">
        <f t="shared" si="73"/>
        <v>1537.9099999999999</v>
      </c>
      <c r="AT35" s="41">
        <f t="shared" si="73"/>
        <v>1550.07</v>
      </c>
      <c r="AU35" s="41">
        <f t="shared" si="73"/>
        <v>1532.8899999999999</v>
      </c>
      <c r="AV35" s="41">
        <f t="shared" si="73"/>
        <v>1518.1699999999998</v>
      </c>
      <c r="AW35" s="41">
        <f t="shared" si="73"/>
        <v>1495.61</v>
      </c>
      <c r="AX35" s="41">
        <f t="shared" si="73"/>
        <v>1375.8999999999999</v>
      </c>
      <c r="AY35" s="41">
        <f t="shared" si="73"/>
        <v>1254.26</v>
      </c>
      <c r="BA35" s="49">
        <v>25</v>
      </c>
      <c r="BB35" s="41">
        <f t="shared" ref="BB35:BY35" si="74">BB69-141.23+80.35</f>
        <v>1151.76</v>
      </c>
      <c r="BC35" s="41">
        <f t="shared" si="74"/>
        <v>1053.27</v>
      </c>
      <c r="BD35" s="41">
        <f t="shared" si="74"/>
        <v>988.04000000000008</v>
      </c>
      <c r="BE35" s="41">
        <f t="shared" si="74"/>
        <v>987.65</v>
      </c>
      <c r="BF35" s="41">
        <f t="shared" si="74"/>
        <v>1040.4699999999998</v>
      </c>
      <c r="BG35" s="41">
        <f t="shared" si="74"/>
        <v>1153.6499999999999</v>
      </c>
      <c r="BH35" s="41">
        <f t="shared" si="74"/>
        <v>1231.8499999999999</v>
      </c>
      <c r="BI35" s="41">
        <f t="shared" si="74"/>
        <v>1428.84</v>
      </c>
      <c r="BJ35" s="41">
        <f t="shared" si="74"/>
        <v>1453.31</v>
      </c>
      <c r="BK35" s="41">
        <f t="shared" si="74"/>
        <v>1465.87</v>
      </c>
      <c r="BL35" s="41">
        <f t="shared" si="74"/>
        <v>1466.7299999999998</v>
      </c>
      <c r="BM35" s="41">
        <f t="shared" si="74"/>
        <v>1462.3999999999999</v>
      </c>
      <c r="BN35" s="41">
        <f t="shared" si="74"/>
        <v>1454.1799999999998</v>
      </c>
      <c r="BO35" s="41">
        <f t="shared" si="74"/>
        <v>1456.6699999999998</v>
      </c>
      <c r="BP35" s="41">
        <f t="shared" si="74"/>
        <v>1455.4199999999998</v>
      </c>
      <c r="BQ35" s="41">
        <f t="shared" si="74"/>
        <v>1452.1999999999998</v>
      </c>
      <c r="BR35" s="41">
        <f t="shared" si="74"/>
        <v>1455.11</v>
      </c>
      <c r="BS35" s="41">
        <f t="shared" si="74"/>
        <v>1481.75</v>
      </c>
      <c r="BT35" s="41">
        <f t="shared" si="74"/>
        <v>1493.4499999999998</v>
      </c>
      <c r="BU35" s="41">
        <f t="shared" si="74"/>
        <v>1476.9299999999998</v>
      </c>
      <c r="BV35" s="41">
        <f t="shared" si="74"/>
        <v>1462.77</v>
      </c>
      <c r="BW35" s="41">
        <f t="shared" si="74"/>
        <v>1441.09</v>
      </c>
      <c r="BX35" s="41">
        <f t="shared" si="74"/>
        <v>1325.9899999999998</v>
      </c>
      <c r="BY35" s="41">
        <f t="shared" si="74"/>
        <v>1209.05</v>
      </c>
    </row>
    <row r="36" spans="1:77" x14ac:dyDescent="0.25">
      <c r="A36" s="49">
        <v>26</v>
      </c>
      <c r="B36" s="41">
        <f t="shared" ref="B36:Y36" si="75">B70-141.23+80.35</f>
        <v>1151.5</v>
      </c>
      <c r="C36" s="41">
        <f t="shared" si="75"/>
        <v>1012.5200000000001</v>
      </c>
      <c r="D36" s="41">
        <f t="shared" si="75"/>
        <v>936.76</v>
      </c>
      <c r="E36" s="41">
        <f t="shared" si="75"/>
        <v>922.32</v>
      </c>
      <c r="F36" s="41">
        <f t="shared" si="75"/>
        <v>985.61</v>
      </c>
      <c r="G36" s="41">
        <f t="shared" si="75"/>
        <v>1143.7099999999998</v>
      </c>
      <c r="H36" s="41">
        <f t="shared" si="75"/>
        <v>1211.81</v>
      </c>
      <c r="I36" s="41">
        <f t="shared" si="75"/>
        <v>1457.02</v>
      </c>
      <c r="J36" s="41">
        <f t="shared" si="75"/>
        <v>1500.6699999999998</v>
      </c>
      <c r="K36" s="41">
        <f t="shared" si="75"/>
        <v>1539.4499999999998</v>
      </c>
      <c r="L36" s="41">
        <f t="shared" si="75"/>
        <v>1548.7399999999998</v>
      </c>
      <c r="M36" s="41">
        <f t="shared" si="75"/>
        <v>1540.2199999999998</v>
      </c>
      <c r="N36" s="41">
        <f t="shared" si="75"/>
        <v>1524.4699999999998</v>
      </c>
      <c r="O36" s="41">
        <f t="shared" si="75"/>
        <v>1527.26</v>
      </c>
      <c r="P36" s="41">
        <f t="shared" si="75"/>
        <v>1526.9799999999998</v>
      </c>
      <c r="Q36" s="41">
        <f t="shared" si="75"/>
        <v>1519.03</v>
      </c>
      <c r="R36" s="41">
        <f t="shared" si="75"/>
        <v>1519.1999999999998</v>
      </c>
      <c r="S36" s="41">
        <f t="shared" si="75"/>
        <v>1568.7299999999998</v>
      </c>
      <c r="T36" s="41">
        <f t="shared" si="75"/>
        <v>1577.2399999999998</v>
      </c>
      <c r="U36" s="41">
        <f t="shared" si="75"/>
        <v>1550.1</v>
      </c>
      <c r="V36" s="41">
        <f t="shared" si="75"/>
        <v>1530.6399999999999</v>
      </c>
      <c r="W36" s="41">
        <f t="shared" si="75"/>
        <v>1494.1499999999999</v>
      </c>
      <c r="X36" s="41">
        <f t="shared" si="75"/>
        <v>1365.6499999999999</v>
      </c>
      <c r="Y36" s="41">
        <f t="shared" si="75"/>
        <v>1220.6599999999999</v>
      </c>
      <c r="AA36" s="49">
        <v>26</v>
      </c>
      <c r="AB36" s="41">
        <f t="shared" ref="AB36:AY36" si="76">AB70-141.23+80.35</f>
        <v>1140.1899999999998</v>
      </c>
      <c r="AC36" s="41">
        <f t="shared" si="76"/>
        <v>1002.68</v>
      </c>
      <c r="AD36" s="41">
        <f t="shared" si="76"/>
        <v>927.73</v>
      </c>
      <c r="AE36" s="41">
        <f t="shared" si="76"/>
        <v>913.43</v>
      </c>
      <c r="AF36" s="41">
        <f t="shared" si="76"/>
        <v>976.05000000000007</v>
      </c>
      <c r="AG36" s="41">
        <f t="shared" si="76"/>
        <v>1132.4799999999998</v>
      </c>
      <c r="AH36" s="41">
        <f t="shared" si="76"/>
        <v>1199.8599999999999</v>
      </c>
      <c r="AI36" s="41">
        <f t="shared" si="76"/>
        <v>1442.4699999999998</v>
      </c>
      <c r="AJ36" s="41">
        <f t="shared" si="76"/>
        <v>1485.6599999999999</v>
      </c>
      <c r="AK36" s="41">
        <f t="shared" si="76"/>
        <v>1524.03</v>
      </c>
      <c r="AL36" s="41">
        <f t="shared" si="76"/>
        <v>1533.2199999999998</v>
      </c>
      <c r="AM36" s="41">
        <f t="shared" si="76"/>
        <v>1524.79</v>
      </c>
      <c r="AN36" s="41">
        <f t="shared" si="76"/>
        <v>1509.2099999999998</v>
      </c>
      <c r="AO36" s="41">
        <f t="shared" si="76"/>
        <v>1511.9699999999998</v>
      </c>
      <c r="AP36" s="41">
        <f t="shared" si="76"/>
        <v>1511.6899999999998</v>
      </c>
      <c r="AQ36" s="41">
        <f t="shared" si="76"/>
        <v>1503.83</v>
      </c>
      <c r="AR36" s="41">
        <f t="shared" si="76"/>
        <v>1503.9899999999998</v>
      </c>
      <c r="AS36" s="41">
        <f t="shared" si="76"/>
        <v>1553</v>
      </c>
      <c r="AT36" s="41">
        <f t="shared" si="76"/>
        <v>1561.4199999999998</v>
      </c>
      <c r="AU36" s="41">
        <f t="shared" si="76"/>
        <v>1534.56</v>
      </c>
      <c r="AV36" s="41">
        <f t="shared" si="76"/>
        <v>1515.31</v>
      </c>
      <c r="AW36" s="41">
        <f t="shared" si="76"/>
        <v>1479.2099999999998</v>
      </c>
      <c r="AX36" s="41">
        <f t="shared" si="76"/>
        <v>1352.07</v>
      </c>
      <c r="AY36" s="41">
        <f t="shared" si="76"/>
        <v>1208.6099999999999</v>
      </c>
      <c r="BA36" s="49">
        <v>26</v>
      </c>
      <c r="BB36" s="41">
        <f t="shared" ref="BB36:BY36" si="77">BB70-141.23+80.35</f>
        <v>1099.3899999999999</v>
      </c>
      <c r="BC36" s="41">
        <f t="shared" si="77"/>
        <v>967.18999999999994</v>
      </c>
      <c r="BD36" s="41">
        <f t="shared" si="77"/>
        <v>895.13</v>
      </c>
      <c r="BE36" s="41">
        <f t="shared" si="77"/>
        <v>881.39</v>
      </c>
      <c r="BF36" s="41">
        <f t="shared" si="77"/>
        <v>941.59</v>
      </c>
      <c r="BG36" s="41">
        <f t="shared" si="77"/>
        <v>1091.9699999999998</v>
      </c>
      <c r="BH36" s="41">
        <f t="shared" si="77"/>
        <v>1156.76</v>
      </c>
      <c r="BI36" s="41">
        <f t="shared" si="77"/>
        <v>1390</v>
      </c>
      <c r="BJ36" s="41">
        <f t="shared" si="77"/>
        <v>1431.52</v>
      </c>
      <c r="BK36" s="41">
        <f t="shared" si="77"/>
        <v>1468.4099999999999</v>
      </c>
      <c r="BL36" s="41">
        <f t="shared" si="77"/>
        <v>1477.2399999999998</v>
      </c>
      <c r="BM36" s="41">
        <f t="shared" si="77"/>
        <v>1469.1399999999999</v>
      </c>
      <c r="BN36" s="41">
        <f t="shared" si="77"/>
        <v>1454.1599999999999</v>
      </c>
      <c r="BO36" s="41">
        <f t="shared" si="77"/>
        <v>1456.81</v>
      </c>
      <c r="BP36" s="41">
        <f t="shared" si="77"/>
        <v>1456.55</v>
      </c>
      <c r="BQ36" s="41">
        <f t="shared" si="77"/>
        <v>1448.9899999999998</v>
      </c>
      <c r="BR36" s="41">
        <f t="shared" si="77"/>
        <v>1449.1399999999999</v>
      </c>
      <c r="BS36" s="41">
        <f t="shared" si="77"/>
        <v>1496.26</v>
      </c>
      <c r="BT36" s="41">
        <f t="shared" si="77"/>
        <v>1504.35</v>
      </c>
      <c r="BU36" s="41">
        <f t="shared" si="77"/>
        <v>1478.54</v>
      </c>
      <c r="BV36" s="41">
        <f t="shared" si="77"/>
        <v>1460.03</v>
      </c>
      <c r="BW36" s="41">
        <f t="shared" si="77"/>
        <v>1425.31</v>
      </c>
      <c r="BX36" s="41">
        <f t="shared" si="77"/>
        <v>1303.0899999999999</v>
      </c>
      <c r="BY36" s="41">
        <f t="shared" si="77"/>
        <v>1165.1699999999998</v>
      </c>
    </row>
    <row r="37" spans="1:77" x14ac:dyDescent="0.25">
      <c r="A37" s="49">
        <v>27</v>
      </c>
      <c r="B37" s="41">
        <f t="shared" ref="B37:Y37" si="78">B71-141.23+80.35</f>
        <v>1105.8</v>
      </c>
      <c r="C37" s="41">
        <f t="shared" si="78"/>
        <v>965.42</v>
      </c>
      <c r="D37" s="41">
        <f t="shared" si="78"/>
        <v>923.46</v>
      </c>
      <c r="E37" s="41">
        <f t="shared" si="78"/>
        <v>925.02</v>
      </c>
      <c r="F37" s="41">
        <f t="shared" si="78"/>
        <v>999.68999999999994</v>
      </c>
      <c r="G37" s="41">
        <f t="shared" si="78"/>
        <v>1125.2299999999998</v>
      </c>
      <c r="H37" s="41">
        <f t="shared" si="78"/>
        <v>1190.6099999999999</v>
      </c>
      <c r="I37" s="41">
        <f t="shared" si="78"/>
        <v>1405.1499999999999</v>
      </c>
      <c r="J37" s="41">
        <f t="shared" si="78"/>
        <v>1449.8999999999999</v>
      </c>
      <c r="K37" s="41">
        <f t="shared" si="78"/>
        <v>1479.03</v>
      </c>
      <c r="L37" s="41">
        <f t="shared" si="78"/>
        <v>1490.4899999999998</v>
      </c>
      <c r="M37" s="41">
        <f t="shared" si="78"/>
        <v>1487.9899999999998</v>
      </c>
      <c r="N37" s="41">
        <f t="shared" si="78"/>
        <v>1466.51</v>
      </c>
      <c r="O37" s="41">
        <f t="shared" si="78"/>
        <v>1471.9299999999998</v>
      </c>
      <c r="P37" s="41">
        <f t="shared" si="78"/>
        <v>1469.35</v>
      </c>
      <c r="Q37" s="41">
        <f t="shared" si="78"/>
        <v>1462.53</v>
      </c>
      <c r="R37" s="41">
        <f t="shared" si="78"/>
        <v>1461.4699999999998</v>
      </c>
      <c r="S37" s="41">
        <f t="shared" si="78"/>
        <v>1480.29</v>
      </c>
      <c r="T37" s="41">
        <f t="shared" si="78"/>
        <v>1497.9899999999998</v>
      </c>
      <c r="U37" s="41">
        <f t="shared" si="78"/>
        <v>1479.55</v>
      </c>
      <c r="V37" s="41">
        <f t="shared" si="78"/>
        <v>1475.9899999999998</v>
      </c>
      <c r="W37" s="41">
        <f t="shared" si="78"/>
        <v>1456.75</v>
      </c>
      <c r="X37" s="41">
        <f t="shared" si="78"/>
        <v>1383.75</v>
      </c>
      <c r="Y37" s="41">
        <f t="shared" si="78"/>
        <v>1267.26</v>
      </c>
      <c r="AA37" s="49">
        <v>27</v>
      </c>
      <c r="AB37" s="41">
        <f t="shared" ref="AB37:AY37" si="79">AB71-141.23+80.35</f>
        <v>1094.9699999999998</v>
      </c>
      <c r="AC37" s="41">
        <f t="shared" si="79"/>
        <v>956.08</v>
      </c>
      <c r="AD37" s="41">
        <f t="shared" si="79"/>
        <v>914.56000000000006</v>
      </c>
      <c r="AE37" s="41">
        <f t="shared" si="79"/>
        <v>916.11</v>
      </c>
      <c r="AF37" s="41">
        <f t="shared" si="79"/>
        <v>989.9899999999999</v>
      </c>
      <c r="AG37" s="41">
        <f t="shared" si="79"/>
        <v>1114.1899999999998</v>
      </c>
      <c r="AH37" s="41">
        <f t="shared" si="79"/>
        <v>1178.8799999999999</v>
      </c>
      <c r="AI37" s="41">
        <f t="shared" si="79"/>
        <v>1391.1599999999999</v>
      </c>
      <c r="AJ37" s="41">
        <f t="shared" si="79"/>
        <v>1435.4299999999998</v>
      </c>
      <c r="AK37" s="41">
        <f t="shared" si="79"/>
        <v>1464.25</v>
      </c>
      <c r="AL37" s="41">
        <f t="shared" si="79"/>
        <v>1475.59</v>
      </c>
      <c r="AM37" s="41">
        <f t="shared" si="79"/>
        <v>1473.12</v>
      </c>
      <c r="AN37" s="41">
        <f t="shared" si="79"/>
        <v>1451.86</v>
      </c>
      <c r="AO37" s="41">
        <f t="shared" si="79"/>
        <v>1457.2199999999998</v>
      </c>
      <c r="AP37" s="41">
        <f t="shared" si="79"/>
        <v>1454.6699999999998</v>
      </c>
      <c r="AQ37" s="41">
        <f t="shared" si="79"/>
        <v>1447.9299999999998</v>
      </c>
      <c r="AR37" s="41">
        <f t="shared" si="79"/>
        <v>1446.8799999999999</v>
      </c>
      <c r="AS37" s="41">
        <f t="shared" si="79"/>
        <v>1465.4899999999998</v>
      </c>
      <c r="AT37" s="41">
        <f t="shared" si="79"/>
        <v>1483.01</v>
      </c>
      <c r="AU37" s="41">
        <f t="shared" si="79"/>
        <v>1464.77</v>
      </c>
      <c r="AV37" s="41">
        <f t="shared" si="79"/>
        <v>1461.2399999999998</v>
      </c>
      <c r="AW37" s="41">
        <f t="shared" si="79"/>
        <v>1442.1999999999998</v>
      </c>
      <c r="AX37" s="41">
        <f t="shared" si="79"/>
        <v>1369.9799999999998</v>
      </c>
      <c r="AY37" s="41">
        <f t="shared" si="79"/>
        <v>1254.7199999999998</v>
      </c>
      <c r="BA37" s="49">
        <v>27</v>
      </c>
      <c r="BB37" s="41">
        <f t="shared" ref="BB37:BY37" si="80">BB71-141.23+80.35</f>
        <v>1055.9199999999998</v>
      </c>
      <c r="BC37" s="41">
        <f t="shared" si="80"/>
        <v>922.39</v>
      </c>
      <c r="BD37" s="41">
        <f t="shared" si="80"/>
        <v>882.47</v>
      </c>
      <c r="BE37" s="41">
        <f t="shared" si="80"/>
        <v>883.96</v>
      </c>
      <c r="BF37" s="41">
        <f t="shared" si="80"/>
        <v>954.99</v>
      </c>
      <c r="BG37" s="41">
        <f t="shared" si="80"/>
        <v>1074.3899999999999</v>
      </c>
      <c r="BH37" s="41">
        <f t="shared" si="80"/>
        <v>1136.5899999999999</v>
      </c>
      <c r="BI37" s="41">
        <f t="shared" si="80"/>
        <v>1340.6599999999999</v>
      </c>
      <c r="BJ37" s="41">
        <f t="shared" si="80"/>
        <v>1383.2299999999998</v>
      </c>
      <c r="BK37" s="41">
        <f t="shared" si="80"/>
        <v>1410.9399999999998</v>
      </c>
      <c r="BL37" s="41">
        <f t="shared" si="80"/>
        <v>1421.84</v>
      </c>
      <c r="BM37" s="41">
        <f t="shared" si="80"/>
        <v>1419.4599999999998</v>
      </c>
      <c r="BN37" s="41">
        <f t="shared" si="80"/>
        <v>1399.03</v>
      </c>
      <c r="BO37" s="41">
        <f t="shared" si="80"/>
        <v>1404.1799999999998</v>
      </c>
      <c r="BP37" s="41">
        <f t="shared" si="80"/>
        <v>1401.7299999999998</v>
      </c>
      <c r="BQ37" s="41">
        <f t="shared" si="80"/>
        <v>1395.2399999999998</v>
      </c>
      <c r="BR37" s="41">
        <f t="shared" si="80"/>
        <v>1394.2299999999998</v>
      </c>
      <c r="BS37" s="41">
        <f t="shared" si="80"/>
        <v>1412.1299999999999</v>
      </c>
      <c r="BT37" s="41">
        <f t="shared" si="80"/>
        <v>1428.9699999999998</v>
      </c>
      <c r="BU37" s="41">
        <f t="shared" si="80"/>
        <v>1411.4299999999998</v>
      </c>
      <c r="BV37" s="41">
        <f t="shared" si="80"/>
        <v>1408.04</v>
      </c>
      <c r="BW37" s="41">
        <f t="shared" si="80"/>
        <v>1389.7399999999998</v>
      </c>
      <c r="BX37" s="41">
        <f t="shared" si="80"/>
        <v>1320.3</v>
      </c>
      <c r="BY37" s="41">
        <f t="shared" si="80"/>
        <v>1209.5</v>
      </c>
    </row>
    <row r="38" spans="1:77" x14ac:dyDescent="0.25">
      <c r="A38" s="49">
        <v>28</v>
      </c>
      <c r="B38" s="41">
        <f t="shared" ref="B38:Y38" si="81">B72-141.23+80.35</f>
        <v>1165.83</v>
      </c>
      <c r="C38" s="41">
        <f t="shared" si="81"/>
        <v>1090.4699999999998</v>
      </c>
      <c r="D38" s="41">
        <f t="shared" si="81"/>
        <v>1012.63</v>
      </c>
      <c r="E38" s="41">
        <f t="shared" si="81"/>
        <v>992.69999999999993</v>
      </c>
      <c r="F38" s="41">
        <f t="shared" si="81"/>
        <v>1009.7199999999999</v>
      </c>
      <c r="G38" s="41">
        <f t="shared" si="81"/>
        <v>1026.1999999999998</v>
      </c>
      <c r="H38" s="41">
        <f t="shared" si="81"/>
        <v>1099.7299999999998</v>
      </c>
      <c r="I38" s="41">
        <f t="shared" si="81"/>
        <v>1154.6299999999999</v>
      </c>
      <c r="J38" s="41">
        <f t="shared" si="81"/>
        <v>1226.1099999999999</v>
      </c>
      <c r="K38" s="41">
        <f t="shared" si="81"/>
        <v>1313.1599999999999</v>
      </c>
      <c r="L38" s="41">
        <f t="shared" si="81"/>
        <v>1326.1399999999999</v>
      </c>
      <c r="M38" s="41">
        <f t="shared" si="81"/>
        <v>1328.35</v>
      </c>
      <c r="N38" s="41">
        <f t="shared" si="81"/>
        <v>1323</v>
      </c>
      <c r="O38" s="41">
        <f t="shared" si="81"/>
        <v>1321.77</v>
      </c>
      <c r="P38" s="41">
        <f t="shared" si="81"/>
        <v>1322.51</v>
      </c>
      <c r="Q38" s="41">
        <f t="shared" si="81"/>
        <v>1320.2299999999998</v>
      </c>
      <c r="R38" s="41">
        <f t="shared" si="81"/>
        <v>1326.4499999999998</v>
      </c>
      <c r="S38" s="41">
        <f t="shared" si="81"/>
        <v>1458.1299999999999</v>
      </c>
      <c r="T38" s="41">
        <f t="shared" si="81"/>
        <v>1458.26</v>
      </c>
      <c r="U38" s="41">
        <f t="shared" si="81"/>
        <v>1366.9599999999998</v>
      </c>
      <c r="V38" s="41">
        <f t="shared" si="81"/>
        <v>1361.2099999999998</v>
      </c>
      <c r="W38" s="41">
        <f t="shared" si="81"/>
        <v>1327.6799999999998</v>
      </c>
      <c r="X38" s="41">
        <f t="shared" si="81"/>
        <v>1307.52</v>
      </c>
      <c r="Y38" s="41">
        <f t="shared" si="81"/>
        <v>1197.83</v>
      </c>
      <c r="AA38" s="49">
        <v>28</v>
      </c>
      <c r="AB38" s="41">
        <f t="shared" ref="AB38:AY38" si="82">AB72-141.23+80.35</f>
        <v>1154.3699999999999</v>
      </c>
      <c r="AC38" s="41">
        <f t="shared" si="82"/>
        <v>1079.8</v>
      </c>
      <c r="AD38" s="41">
        <f t="shared" si="82"/>
        <v>1002.7900000000001</v>
      </c>
      <c r="AE38" s="41">
        <f t="shared" si="82"/>
        <v>983.07</v>
      </c>
      <c r="AF38" s="41">
        <f t="shared" si="82"/>
        <v>999.91</v>
      </c>
      <c r="AG38" s="41">
        <f t="shared" si="82"/>
        <v>1016.2199999999999</v>
      </c>
      <c r="AH38" s="41">
        <f t="shared" si="82"/>
        <v>1088.9699999999998</v>
      </c>
      <c r="AI38" s="41">
        <f t="shared" si="82"/>
        <v>1143.29</v>
      </c>
      <c r="AJ38" s="41">
        <f t="shared" si="82"/>
        <v>1214.01</v>
      </c>
      <c r="AK38" s="41">
        <f t="shared" si="82"/>
        <v>1300.1399999999999</v>
      </c>
      <c r="AL38" s="41">
        <f t="shared" si="82"/>
        <v>1312.9799999999998</v>
      </c>
      <c r="AM38" s="41">
        <f t="shared" si="82"/>
        <v>1315.1699999999998</v>
      </c>
      <c r="AN38" s="41">
        <f t="shared" si="82"/>
        <v>1309.8799999999999</v>
      </c>
      <c r="AO38" s="41">
        <f t="shared" si="82"/>
        <v>1308.6599999999999</v>
      </c>
      <c r="AP38" s="41">
        <f t="shared" si="82"/>
        <v>1309.3899999999999</v>
      </c>
      <c r="AQ38" s="41">
        <f t="shared" si="82"/>
        <v>1307.1299999999999</v>
      </c>
      <c r="AR38" s="41">
        <f t="shared" si="82"/>
        <v>1313.29</v>
      </c>
      <c r="AS38" s="41">
        <f t="shared" si="82"/>
        <v>1443.57</v>
      </c>
      <c r="AT38" s="41">
        <f t="shared" si="82"/>
        <v>1443.6999999999998</v>
      </c>
      <c r="AU38" s="41">
        <f t="shared" si="82"/>
        <v>1353.37</v>
      </c>
      <c r="AV38" s="41">
        <f t="shared" si="82"/>
        <v>1347.6799999999998</v>
      </c>
      <c r="AW38" s="41">
        <f t="shared" si="82"/>
        <v>1314.51</v>
      </c>
      <c r="AX38" s="41">
        <f t="shared" si="82"/>
        <v>1294.56</v>
      </c>
      <c r="AY38" s="41">
        <f t="shared" si="82"/>
        <v>1186.03</v>
      </c>
      <c r="BA38" s="49">
        <v>28</v>
      </c>
      <c r="BB38" s="41">
        <f t="shared" ref="BB38:BY38" si="83">BB72-141.23+80.35</f>
        <v>1113.02</v>
      </c>
      <c r="BC38" s="41">
        <f t="shared" si="83"/>
        <v>1041.33</v>
      </c>
      <c r="BD38" s="41">
        <f t="shared" si="83"/>
        <v>967.29000000000008</v>
      </c>
      <c r="BE38" s="41">
        <f t="shared" si="83"/>
        <v>948.34</v>
      </c>
      <c r="BF38" s="41">
        <f t="shared" si="83"/>
        <v>964.53000000000009</v>
      </c>
      <c r="BG38" s="41">
        <f t="shared" si="83"/>
        <v>980.19999999999993</v>
      </c>
      <c r="BH38" s="41">
        <f t="shared" si="83"/>
        <v>1050.1399999999999</v>
      </c>
      <c r="BI38" s="41">
        <f t="shared" si="83"/>
        <v>1102.3699999999999</v>
      </c>
      <c r="BJ38" s="41">
        <f t="shared" si="83"/>
        <v>1170.3599999999999</v>
      </c>
      <c r="BK38" s="41">
        <f t="shared" si="83"/>
        <v>1253.1599999999999</v>
      </c>
      <c r="BL38" s="41">
        <f t="shared" si="83"/>
        <v>1265.51</v>
      </c>
      <c r="BM38" s="41">
        <f t="shared" si="83"/>
        <v>1267.6099999999999</v>
      </c>
      <c r="BN38" s="41">
        <f t="shared" si="83"/>
        <v>1262.52</v>
      </c>
      <c r="BO38" s="41">
        <f t="shared" si="83"/>
        <v>1261.3499999999999</v>
      </c>
      <c r="BP38" s="41">
        <f t="shared" si="83"/>
        <v>1262.05</v>
      </c>
      <c r="BQ38" s="41">
        <f t="shared" si="83"/>
        <v>1259.8899999999999</v>
      </c>
      <c r="BR38" s="41">
        <f t="shared" si="83"/>
        <v>1265.8</v>
      </c>
      <c r="BS38" s="41">
        <f t="shared" si="83"/>
        <v>1391.05</v>
      </c>
      <c r="BT38" s="41">
        <f t="shared" si="83"/>
        <v>1391.1799999999998</v>
      </c>
      <c r="BU38" s="41">
        <f t="shared" si="83"/>
        <v>1304.33</v>
      </c>
      <c r="BV38" s="41">
        <f t="shared" si="83"/>
        <v>1298.8599999999999</v>
      </c>
      <c r="BW38" s="41">
        <f t="shared" si="83"/>
        <v>1266.9699999999998</v>
      </c>
      <c r="BX38" s="41">
        <f t="shared" si="83"/>
        <v>1247.8</v>
      </c>
      <c r="BY38" s="41">
        <f t="shared" si="83"/>
        <v>1143.4599999999998</v>
      </c>
    </row>
    <row r="39" spans="1:77" x14ac:dyDescent="0.25">
      <c r="A39" s="49">
        <v>29</v>
      </c>
      <c r="B39" s="41">
        <f t="shared" ref="B39:Y39" si="84">B73-141.23+80.35</f>
        <v>1150.3499999999999</v>
      </c>
      <c r="C39" s="41">
        <f t="shared" si="84"/>
        <v>1028.56</v>
      </c>
      <c r="D39" s="41">
        <f t="shared" si="84"/>
        <v>931.56000000000006</v>
      </c>
      <c r="E39" s="41">
        <f t="shared" si="84"/>
        <v>886.65</v>
      </c>
      <c r="F39" s="41">
        <f t="shared" si="84"/>
        <v>881.75</v>
      </c>
      <c r="G39" s="41">
        <f t="shared" si="84"/>
        <v>936.36</v>
      </c>
      <c r="H39" s="41">
        <f t="shared" si="84"/>
        <v>1016.82</v>
      </c>
      <c r="I39" s="41">
        <f t="shared" si="84"/>
        <v>947.19</v>
      </c>
      <c r="J39" s="41">
        <f t="shared" si="84"/>
        <v>1104.6199999999999</v>
      </c>
      <c r="K39" s="41">
        <f t="shared" si="84"/>
        <v>1218.81</v>
      </c>
      <c r="L39" s="41">
        <f t="shared" si="84"/>
        <v>1266.8499999999999</v>
      </c>
      <c r="M39" s="41">
        <f t="shared" si="84"/>
        <v>1277.81</v>
      </c>
      <c r="N39" s="41">
        <f t="shared" si="84"/>
        <v>1277.6399999999999</v>
      </c>
      <c r="O39" s="41">
        <f t="shared" si="84"/>
        <v>1276.77</v>
      </c>
      <c r="P39" s="41">
        <f t="shared" si="84"/>
        <v>1277.3499999999999</v>
      </c>
      <c r="Q39" s="41">
        <f t="shared" si="84"/>
        <v>1281.54</v>
      </c>
      <c r="R39" s="41">
        <f t="shared" si="84"/>
        <v>1289.6599999999999</v>
      </c>
      <c r="S39" s="41">
        <f t="shared" si="84"/>
        <v>1331.12</v>
      </c>
      <c r="T39" s="41">
        <f t="shared" si="84"/>
        <v>1431.12</v>
      </c>
      <c r="U39" s="41">
        <f t="shared" si="84"/>
        <v>1393.08</v>
      </c>
      <c r="V39" s="41">
        <f t="shared" si="84"/>
        <v>1413.2399999999998</v>
      </c>
      <c r="W39" s="41">
        <f t="shared" si="84"/>
        <v>1311.33</v>
      </c>
      <c r="X39" s="41">
        <f t="shared" si="84"/>
        <v>1279.02</v>
      </c>
      <c r="Y39" s="41">
        <f t="shared" si="84"/>
        <v>1194.3399999999999</v>
      </c>
      <c r="AA39" s="49">
        <v>29</v>
      </c>
      <c r="AB39" s="41">
        <f t="shared" ref="AB39:AY39" si="85">AB73-141.23+80.35</f>
        <v>1139.06</v>
      </c>
      <c r="AC39" s="41">
        <f t="shared" si="85"/>
        <v>1018.5500000000001</v>
      </c>
      <c r="AD39" s="41">
        <f t="shared" si="85"/>
        <v>922.58</v>
      </c>
      <c r="AE39" s="41">
        <f t="shared" si="85"/>
        <v>878.15</v>
      </c>
      <c r="AF39" s="41">
        <f t="shared" si="85"/>
        <v>873.3</v>
      </c>
      <c r="AG39" s="41">
        <f t="shared" si="85"/>
        <v>927.33</v>
      </c>
      <c r="AH39" s="41">
        <f t="shared" si="85"/>
        <v>1006.93</v>
      </c>
      <c r="AI39" s="41">
        <f t="shared" si="85"/>
        <v>938.05</v>
      </c>
      <c r="AJ39" s="41">
        <f t="shared" si="85"/>
        <v>1093.8</v>
      </c>
      <c r="AK39" s="41">
        <f t="shared" si="85"/>
        <v>1206.78</v>
      </c>
      <c r="AL39" s="41">
        <f t="shared" si="85"/>
        <v>1254.31</v>
      </c>
      <c r="AM39" s="41">
        <f t="shared" si="85"/>
        <v>1265.1599999999999</v>
      </c>
      <c r="AN39" s="41">
        <f t="shared" si="85"/>
        <v>1265</v>
      </c>
      <c r="AO39" s="41">
        <f t="shared" si="85"/>
        <v>1264.1299999999999</v>
      </c>
      <c r="AP39" s="41">
        <f t="shared" si="85"/>
        <v>1264.6999999999998</v>
      </c>
      <c r="AQ39" s="41">
        <f t="shared" si="85"/>
        <v>1268.8499999999999</v>
      </c>
      <c r="AR39" s="41">
        <f t="shared" si="85"/>
        <v>1276.8899999999999</v>
      </c>
      <c r="AS39" s="41">
        <f t="shared" si="85"/>
        <v>1317.9099999999999</v>
      </c>
      <c r="AT39" s="41">
        <f t="shared" si="85"/>
        <v>1416.85</v>
      </c>
      <c r="AU39" s="41">
        <f t="shared" si="85"/>
        <v>1379.2099999999998</v>
      </c>
      <c r="AV39" s="41">
        <f t="shared" si="85"/>
        <v>1399.1599999999999</v>
      </c>
      <c r="AW39" s="41">
        <f t="shared" si="85"/>
        <v>1298.33</v>
      </c>
      <c r="AX39" s="41">
        <f t="shared" si="85"/>
        <v>1266.3599999999999</v>
      </c>
      <c r="AY39" s="41">
        <f t="shared" si="85"/>
        <v>1182.58</v>
      </c>
      <c r="BA39" s="49">
        <v>29</v>
      </c>
      <c r="BB39" s="41">
        <f t="shared" ref="BB39:BY39" si="86">BB73-141.23+80.35</f>
        <v>1098.3</v>
      </c>
      <c r="BC39" s="41">
        <f t="shared" si="86"/>
        <v>982.44999999999993</v>
      </c>
      <c r="BD39" s="41">
        <f t="shared" si="86"/>
        <v>890.18</v>
      </c>
      <c r="BE39" s="41">
        <f t="shared" si="86"/>
        <v>847.46</v>
      </c>
      <c r="BF39" s="41">
        <f t="shared" si="86"/>
        <v>842.8</v>
      </c>
      <c r="BG39" s="41">
        <f t="shared" si="86"/>
        <v>894.74</v>
      </c>
      <c r="BH39" s="41">
        <f t="shared" si="86"/>
        <v>971.28000000000009</v>
      </c>
      <c r="BI39" s="41">
        <f t="shared" si="86"/>
        <v>905.05</v>
      </c>
      <c r="BJ39" s="41">
        <f t="shared" si="86"/>
        <v>1054.79</v>
      </c>
      <c r="BK39" s="41">
        <f t="shared" si="86"/>
        <v>1163.4099999999999</v>
      </c>
      <c r="BL39" s="41">
        <f t="shared" si="86"/>
        <v>1209.0999999999999</v>
      </c>
      <c r="BM39" s="41">
        <f t="shared" si="86"/>
        <v>1219.53</v>
      </c>
      <c r="BN39" s="41">
        <f t="shared" si="86"/>
        <v>1219.3799999999999</v>
      </c>
      <c r="BO39" s="41">
        <f t="shared" si="86"/>
        <v>1218.54</v>
      </c>
      <c r="BP39" s="41">
        <f t="shared" si="86"/>
        <v>1219.0899999999999</v>
      </c>
      <c r="BQ39" s="41">
        <f t="shared" si="86"/>
        <v>1223.08</v>
      </c>
      <c r="BR39" s="41">
        <f t="shared" si="86"/>
        <v>1230.81</v>
      </c>
      <c r="BS39" s="41">
        <f t="shared" si="86"/>
        <v>1270.25</v>
      </c>
      <c r="BT39" s="41">
        <f t="shared" si="86"/>
        <v>1365.37</v>
      </c>
      <c r="BU39" s="41">
        <f t="shared" si="86"/>
        <v>1329.1799999999998</v>
      </c>
      <c r="BV39" s="41">
        <f t="shared" si="86"/>
        <v>1348.35</v>
      </c>
      <c r="BW39" s="41">
        <f t="shared" si="86"/>
        <v>1251.4199999999998</v>
      </c>
      <c r="BX39" s="41">
        <f t="shared" si="86"/>
        <v>1220.6899999999998</v>
      </c>
      <c r="BY39" s="41">
        <f t="shared" si="86"/>
        <v>1140.1399999999999</v>
      </c>
    </row>
    <row r="40" spans="1:77" x14ac:dyDescent="0.25">
      <c r="A40" s="49">
        <v>30</v>
      </c>
      <c r="B40" s="41">
        <f t="shared" ref="B40:Y40" si="87">B74-141.23+80.35</f>
        <v>1140.8399999999999</v>
      </c>
      <c r="C40" s="41">
        <f t="shared" si="87"/>
        <v>1056.26</v>
      </c>
      <c r="D40" s="41">
        <f t="shared" si="87"/>
        <v>1028.1599999999999</v>
      </c>
      <c r="E40" s="41">
        <f t="shared" si="87"/>
        <v>1020.64</v>
      </c>
      <c r="F40" s="41">
        <f t="shared" si="87"/>
        <v>1047.6399999999999</v>
      </c>
      <c r="G40" s="41">
        <f t="shared" si="87"/>
        <v>1144.8899999999999</v>
      </c>
      <c r="H40" s="41">
        <f t="shared" si="87"/>
        <v>1255.9199999999998</v>
      </c>
      <c r="I40" s="41">
        <f t="shared" si="87"/>
        <v>1536.53</v>
      </c>
      <c r="J40" s="41">
        <f t="shared" si="87"/>
        <v>1645.83</v>
      </c>
      <c r="K40" s="41">
        <f t="shared" si="87"/>
        <v>1672.33</v>
      </c>
      <c r="L40" s="41">
        <f t="shared" si="87"/>
        <v>1680.9199999999998</v>
      </c>
      <c r="M40" s="41">
        <f t="shared" si="87"/>
        <v>1673.8799999999999</v>
      </c>
      <c r="N40" s="41">
        <f t="shared" si="87"/>
        <v>1660.6499999999999</v>
      </c>
      <c r="O40" s="41">
        <f t="shared" si="87"/>
        <v>1663.8899999999999</v>
      </c>
      <c r="P40" s="41">
        <f t="shared" si="87"/>
        <v>1662.7099999999998</v>
      </c>
      <c r="Q40" s="41">
        <f t="shared" si="87"/>
        <v>1655.56</v>
      </c>
      <c r="R40" s="41">
        <f t="shared" si="87"/>
        <v>1661</v>
      </c>
      <c r="S40" s="41">
        <f t="shared" si="87"/>
        <v>1679.6699999999998</v>
      </c>
      <c r="T40" s="41">
        <f t="shared" si="87"/>
        <v>1683.6299999999999</v>
      </c>
      <c r="U40" s="41">
        <f t="shared" si="87"/>
        <v>1671.4199999999998</v>
      </c>
      <c r="V40" s="41">
        <f t="shared" si="87"/>
        <v>1661.6999999999998</v>
      </c>
      <c r="W40" s="41">
        <f t="shared" si="87"/>
        <v>1644.27</v>
      </c>
      <c r="X40" s="41">
        <f t="shared" si="87"/>
        <v>1522</v>
      </c>
      <c r="Y40" s="41">
        <f t="shared" si="87"/>
        <v>1334.8</v>
      </c>
      <c r="AA40" s="49">
        <v>30</v>
      </c>
      <c r="AB40" s="41">
        <f t="shared" ref="AB40:AY40" si="88">AB74-141.23+80.35</f>
        <v>1129.6399999999999</v>
      </c>
      <c r="AC40" s="41">
        <f t="shared" si="88"/>
        <v>1045.9499999999998</v>
      </c>
      <c r="AD40" s="41">
        <f t="shared" si="88"/>
        <v>1018.15</v>
      </c>
      <c r="AE40" s="41">
        <f t="shared" si="88"/>
        <v>1010.7099999999999</v>
      </c>
      <c r="AF40" s="41">
        <f t="shared" si="88"/>
        <v>1037.4299999999998</v>
      </c>
      <c r="AG40" s="41">
        <f t="shared" si="88"/>
        <v>1133.6499999999999</v>
      </c>
      <c r="AH40" s="41">
        <f t="shared" si="88"/>
        <v>1243.5</v>
      </c>
      <c r="AI40" s="41">
        <f t="shared" si="88"/>
        <v>1521.1399999999999</v>
      </c>
      <c r="AJ40" s="41">
        <f t="shared" si="88"/>
        <v>1629.28</v>
      </c>
      <c r="AK40" s="41">
        <f t="shared" si="88"/>
        <v>1655.5</v>
      </c>
      <c r="AL40" s="41">
        <f t="shared" si="88"/>
        <v>1664</v>
      </c>
      <c r="AM40" s="41">
        <f t="shared" si="88"/>
        <v>1657.04</v>
      </c>
      <c r="AN40" s="41">
        <f t="shared" si="88"/>
        <v>1643.9499999999998</v>
      </c>
      <c r="AO40" s="41">
        <f t="shared" si="88"/>
        <v>1647.1499999999999</v>
      </c>
      <c r="AP40" s="41">
        <f t="shared" si="88"/>
        <v>1645.9899999999998</v>
      </c>
      <c r="AQ40" s="41">
        <f t="shared" si="88"/>
        <v>1638.9099999999999</v>
      </c>
      <c r="AR40" s="41">
        <f t="shared" si="88"/>
        <v>1644.29</v>
      </c>
      <c r="AS40" s="41">
        <f t="shared" si="88"/>
        <v>1662.76</v>
      </c>
      <c r="AT40" s="41">
        <f t="shared" si="88"/>
        <v>1666.6899999999998</v>
      </c>
      <c r="AU40" s="41">
        <f t="shared" si="88"/>
        <v>1654.6</v>
      </c>
      <c r="AV40" s="41">
        <f t="shared" si="88"/>
        <v>1644.9899999999998</v>
      </c>
      <c r="AW40" s="41">
        <f t="shared" si="88"/>
        <v>1627.7399999999998</v>
      </c>
      <c r="AX40" s="41">
        <f t="shared" si="88"/>
        <v>1506.77</v>
      </c>
      <c r="AY40" s="41">
        <f t="shared" si="88"/>
        <v>1321.55</v>
      </c>
      <c r="BA40" s="49">
        <v>30</v>
      </c>
      <c r="BB40" s="41">
        <f t="shared" ref="BB40:BY40" si="89">BB74-141.23+80.35</f>
        <v>1089.25</v>
      </c>
      <c r="BC40" s="41">
        <f t="shared" si="89"/>
        <v>1008.7900000000001</v>
      </c>
      <c r="BD40" s="41">
        <f t="shared" si="89"/>
        <v>982.06000000000006</v>
      </c>
      <c r="BE40" s="41">
        <f t="shared" si="89"/>
        <v>974.91</v>
      </c>
      <c r="BF40" s="41">
        <f t="shared" si="89"/>
        <v>1000.6</v>
      </c>
      <c r="BG40" s="41">
        <f t="shared" si="89"/>
        <v>1093.0999999999999</v>
      </c>
      <c r="BH40" s="41">
        <f t="shared" si="89"/>
        <v>1198.7099999999998</v>
      </c>
      <c r="BI40" s="41">
        <f t="shared" si="89"/>
        <v>1465.6299999999999</v>
      </c>
      <c r="BJ40" s="41">
        <f t="shared" si="89"/>
        <v>1569.6</v>
      </c>
      <c r="BK40" s="41">
        <f t="shared" si="89"/>
        <v>1594.8</v>
      </c>
      <c r="BL40" s="41">
        <f t="shared" si="89"/>
        <v>1602.9699999999998</v>
      </c>
      <c r="BM40" s="41">
        <f t="shared" si="89"/>
        <v>1596.28</v>
      </c>
      <c r="BN40" s="41">
        <f t="shared" si="89"/>
        <v>1583.6999999999998</v>
      </c>
      <c r="BO40" s="41">
        <f t="shared" si="89"/>
        <v>1586.77</v>
      </c>
      <c r="BP40" s="41">
        <f t="shared" si="89"/>
        <v>1585.6599999999999</v>
      </c>
      <c r="BQ40" s="41">
        <f t="shared" si="89"/>
        <v>1578.85</v>
      </c>
      <c r="BR40" s="41">
        <f t="shared" si="89"/>
        <v>1584.03</v>
      </c>
      <c r="BS40" s="41">
        <f t="shared" si="89"/>
        <v>1601.78</v>
      </c>
      <c r="BT40" s="41">
        <f t="shared" si="89"/>
        <v>1605.56</v>
      </c>
      <c r="BU40" s="41">
        <f t="shared" si="89"/>
        <v>1593.9399999999998</v>
      </c>
      <c r="BV40" s="41">
        <f t="shared" si="89"/>
        <v>1584.6899999999998</v>
      </c>
      <c r="BW40" s="41">
        <f t="shared" si="89"/>
        <v>1568.11</v>
      </c>
      <c r="BX40" s="41">
        <f t="shared" si="89"/>
        <v>1451.81</v>
      </c>
      <c r="BY40" s="41">
        <f t="shared" si="89"/>
        <v>1273.75</v>
      </c>
    </row>
    <row r="41" spans="1:77" x14ac:dyDescent="0.25">
      <c r="A41" s="49">
        <v>31</v>
      </c>
      <c r="B41" s="41">
        <f t="shared" ref="B41:Y41" si="90">B75-141.23+80.35</f>
        <v>1114.27</v>
      </c>
      <c r="C41" s="41">
        <f t="shared" si="90"/>
        <v>1004.2500000000001</v>
      </c>
      <c r="D41" s="41">
        <f t="shared" si="90"/>
        <v>936.51</v>
      </c>
      <c r="E41" s="41">
        <f t="shared" si="90"/>
        <v>915.81000000000006</v>
      </c>
      <c r="F41" s="41">
        <f t="shared" si="90"/>
        <v>989.15</v>
      </c>
      <c r="G41" s="41">
        <f t="shared" si="90"/>
        <v>1080.55</v>
      </c>
      <c r="H41" s="41">
        <f t="shared" si="90"/>
        <v>1182.6899999999998</v>
      </c>
      <c r="I41" s="41">
        <f t="shared" si="90"/>
        <v>1393.2199999999998</v>
      </c>
      <c r="J41" s="41">
        <f t="shared" si="90"/>
        <v>1545.7199999999998</v>
      </c>
      <c r="K41" s="41">
        <f t="shared" si="90"/>
        <v>1570.7299999999998</v>
      </c>
      <c r="L41" s="41">
        <f t="shared" si="90"/>
        <v>1576.2299999999998</v>
      </c>
      <c r="M41" s="41">
        <f t="shared" si="90"/>
        <v>1568.81</v>
      </c>
      <c r="N41" s="41">
        <f t="shared" si="90"/>
        <v>1558.4399999999998</v>
      </c>
      <c r="O41" s="41">
        <f t="shared" si="90"/>
        <v>1560.57</v>
      </c>
      <c r="P41" s="41">
        <f t="shared" si="90"/>
        <v>1556.77</v>
      </c>
      <c r="Q41" s="41">
        <f t="shared" si="90"/>
        <v>1550.87</v>
      </c>
      <c r="R41" s="41">
        <f t="shared" si="90"/>
        <v>1558.6999999999998</v>
      </c>
      <c r="S41" s="41">
        <f t="shared" si="90"/>
        <v>1580.2399999999998</v>
      </c>
      <c r="T41" s="41">
        <f t="shared" si="90"/>
        <v>1587.5</v>
      </c>
      <c r="U41" s="41">
        <f t="shared" si="90"/>
        <v>1574.1799999999998</v>
      </c>
      <c r="V41" s="41">
        <f t="shared" si="90"/>
        <v>1569.12</v>
      </c>
      <c r="W41" s="41">
        <f t="shared" si="90"/>
        <v>1553.4099999999999</v>
      </c>
      <c r="X41" s="41">
        <f t="shared" si="90"/>
        <v>1466.7199999999998</v>
      </c>
      <c r="Y41" s="41">
        <f t="shared" si="90"/>
        <v>1281.9699999999998</v>
      </c>
      <c r="AA41" s="49">
        <v>31</v>
      </c>
      <c r="AB41" s="41">
        <f t="shared" ref="AB41:AY41" si="91">AB75-141.23+80.35</f>
        <v>1103.3499999999999</v>
      </c>
      <c r="AC41" s="41">
        <f t="shared" si="91"/>
        <v>994.50000000000011</v>
      </c>
      <c r="AD41" s="41">
        <f t="shared" si="91"/>
        <v>927.47</v>
      </c>
      <c r="AE41" s="41">
        <f t="shared" si="91"/>
        <v>906.99</v>
      </c>
      <c r="AF41" s="41">
        <f t="shared" si="91"/>
        <v>979.56000000000006</v>
      </c>
      <c r="AG41" s="41">
        <f t="shared" si="91"/>
        <v>1069.9799999999998</v>
      </c>
      <c r="AH41" s="41">
        <f t="shared" si="91"/>
        <v>1171.05</v>
      </c>
      <c r="AI41" s="41">
        <f t="shared" si="91"/>
        <v>1379.34</v>
      </c>
      <c r="AJ41" s="41">
        <f t="shared" si="91"/>
        <v>1530.2299999999998</v>
      </c>
      <c r="AK41" s="41">
        <f t="shared" si="91"/>
        <v>1554.9799999999998</v>
      </c>
      <c r="AL41" s="41">
        <f t="shared" si="91"/>
        <v>1560.4199999999998</v>
      </c>
      <c r="AM41" s="41">
        <f t="shared" si="91"/>
        <v>1553.08</v>
      </c>
      <c r="AN41" s="41">
        <f t="shared" si="91"/>
        <v>1542.81</v>
      </c>
      <c r="AO41" s="41">
        <f t="shared" si="91"/>
        <v>1544.9299999999998</v>
      </c>
      <c r="AP41" s="41">
        <f t="shared" si="91"/>
        <v>1541.1599999999999</v>
      </c>
      <c r="AQ41" s="41">
        <f t="shared" si="91"/>
        <v>1535.33</v>
      </c>
      <c r="AR41" s="41">
        <f t="shared" si="91"/>
        <v>1543.08</v>
      </c>
      <c r="AS41" s="41">
        <f t="shared" si="91"/>
        <v>1564.3899999999999</v>
      </c>
      <c r="AT41" s="41">
        <f t="shared" si="91"/>
        <v>1571.57</v>
      </c>
      <c r="AU41" s="41">
        <f t="shared" si="91"/>
        <v>1558.3899999999999</v>
      </c>
      <c r="AV41" s="41">
        <f t="shared" si="91"/>
        <v>1553.3899999999999</v>
      </c>
      <c r="AW41" s="41">
        <f t="shared" si="91"/>
        <v>1537.84</v>
      </c>
      <c r="AX41" s="41">
        <f t="shared" si="91"/>
        <v>1452.07</v>
      </c>
      <c r="AY41" s="41">
        <f t="shared" si="91"/>
        <v>1269.28</v>
      </c>
      <c r="BA41" s="49">
        <v>31</v>
      </c>
      <c r="BB41" s="41">
        <f t="shared" ref="BB41:BY41" si="92">BB75-141.23+80.35</f>
        <v>1063.9699999999998</v>
      </c>
      <c r="BC41" s="41">
        <f t="shared" si="92"/>
        <v>959.32</v>
      </c>
      <c r="BD41" s="41">
        <f t="shared" si="92"/>
        <v>894.89</v>
      </c>
      <c r="BE41" s="41">
        <f t="shared" si="92"/>
        <v>875.19</v>
      </c>
      <c r="BF41" s="41">
        <f t="shared" si="92"/>
        <v>944.96</v>
      </c>
      <c r="BG41" s="41">
        <f t="shared" si="92"/>
        <v>1031.8899999999999</v>
      </c>
      <c r="BH41" s="41">
        <f t="shared" si="92"/>
        <v>1129.06</v>
      </c>
      <c r="BI41" s="41">
        <f t="shared" si="92"/>
        <v>1329.31</v>
      </c>
      <c r="BJ41" s="41">
        <f t="shared" si="92"/>
        <v>1474.37</v>
      </c>
      <c r="BK41" s="41">
        <f t="shared" si="92"/>
        <v>1498.1599999999999</v>
      </c>
      <c r="BL41" s="41">
        <f t="shared" si="92"/>
        <v>1503.3899999999999</v>
      </c>
      <c r="BM41" s="41">
        <f t="shared" si="92"/>
        <v>1496.33</v>
      </c>
      <c r="BN41" s="41">
        <f t="shared" si="92"/>
        <v>1486.4699999999998</v>
      </c>
      <c r="BO41" s="41">
        <f t="shared" si="92"/>
        <v>1488.5</v>
      </c>
      <c r="BP41" s="41">
        <f t="shared" si="92"/>
        <v>1484.8799999999999</v>
      </c>
      <c r="BQ41" s="41">
        <f t="shared" si="92"/>
        <v>1479.27</v>
      </c>
      <c r="BR41" s="41">
        <f t="shared" si="92"/>
        <v>1486.7199999999998</v>
      </c>
      <c r="BS41" s="41">
        <f t="shared" si="92"/>
        <v>1507.2099999999998</v>
      </c>
      <c r="BT41" s="41">
        <f t="shared" si="92"/>
        <v>1514.11</v>
      </c>
      <c r="BU41" s="41">
        <f t="shared" si="92"/>
        <v>1501.4399999999998</v>
      </c>
      <c r="BV41" s="41">
        <f t="shared" si="92"/>
        <v>1496.6299999999999</v>
      </c>
      <c r="BW41" s="41">
        <f t="shared" si="92"/>
        <v>1481.6899999999998</v>
      </c>
      <c r="BX41" s="41">
        <f t="shared" si="92"/>
        <v>1399.2199999999998</v>
      </c>
      <c r="BY41" s="41">
        <f t="shared" si="92"/>
        <v>1223.4899999999998</v>
      </c>
    </row>
    <row r="43" spans="1:77" ht="15.75" customHeight="1" x14ac:dyDescent="0.25">
      <c r="A43" s="102" t="s">
        <v>19</v>
      </c>
      <c r="B43" s="102" t="s">
        <v>113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AA43" s="102" t="s">
        <v>19</v>
      </c>
      <c r="AB43" s="102" t="s">
        <v>114</v>
      </c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BA43" s="102" t="s">
        <v>19</v>
      </c>
      <c r="BB43" s="102" t="s">
        <v>115</v>
      </c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</row>
    <row r="44" spans="1:77" x14ac:dyDescent="0.25">
      <c r="A44" s="102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2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2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1343.88</v>
      </c>
      <c r="C45" s="41">
        <v>1350.36</v>
      </c>
      <c r="D45" s="41">
        <v>1336.72</v>
      </c>
      <c r="E45" s="41">
        <v>1275.95</v>
      </c>
      <c r="F45" s="41">
        <v>1229.8399999999999</v>
      </c>
      <c r="G45" s="41">
        <v>1226.31</v>
      </c>
      <c r="H45" s="41">
        <v>1243.28</v>
      </c>
      <c r="I45" s="41">
        <v>1270.1099999999999</v>
      </c>
      <c r="J45" s="41">
        <v>1284.24</v>
      </c>
      <c r="K45" s="41">
        <v>1265.53</v>
      </c>
      <c r="L45" s="41">
        <v>1303.82</v>
      </c>
      <c r="M45" s="41">
        <v>1303.02</v>
      </c>
      <c r="N45" s="41">
        <v>1295.71</v>
      </c>
      <c r="O45" s="41">
        <v>1323.69</v>
      </c>
      <c r="P45" s="41">
        <v>1350.97</v>
      </c>
      <c r="Q45" s="41">
        <v>1574.03</v>
      </c>
      <c r="R45" s="41">
        <v>1612.29</v>
      </c>
      <c r="S45" s="41">
        <v>1637.64</v>
      </c>
      <c r="T45" s="41">
        <v>1644.13</v>
      </c>
      <c r="U45" s="41">
        <v>1641.89</v>
      </c>
      <c r="V45" s="41">
        <v>1641.18</v>
      </c>
      <c r="W45" s="41">
        <v>1635.37</v>
      </c>
      <c r="X45" s="41">
        <v>1444.22</v>
      </c>
      <c r="Y45" s="41">
        <v>1291.57</v>
      </c>
      <c r="AA45" s="49">
        <v>1</v>
      </c>
      <c r="AB45" s="41">
        <v>1331.18</v>
      </c>
      <c r="AC45" s="41">
        <v>1337.59</v>
      </c>
      <c r="AD45" s="41">
        <v>1324.09</v>
      </c>
      <c r="AE45" s="41">
        <v>1263.96</v>
      </c>
      <c r="AF45" s="41">
        <v>1218.3499999999999</v>
      </c>
      <c r="AG45" s="41">
        <v>1214.8499999999999</v>
      </c>
      <c r="AH45" s="41">
        <v>1231.6400000000001</v>
      </c>
      <c r="AI45" s="41">
        <v>1258.18</v>
      </c>
      <c r="AJ45" s="41">
        <v>1272.17</v>
      </c>
      <c r="AK45" s="41">
        <v>1253.6600000000001</v>
      </c>
      <c r="AL45" s="41">
        <v>1291.54</v>
      </c>
      <c r="AM45" s="41">
        <v>1290.75</v>
      </c>
      <c r="AN45" s="41">
        <v>1283.51</v>
      </c>
      <c r="AO45" s="41">
        <v>1311.2</v>
      </c>
      <c r="AP45" s="41">
        <v>1338.19</v>
      </c>
      <c r="AQ45" s="41">
        <v>1558.88</v>
      </c>
      <c r="AR45" s="41">
        <v>1596.74</v>
      </c>
      <c r="AS45" s="41">
        <v>1621.82</v>
      </c>
      <c r="AT45" s="41">
        <v>1628.25</v>
      </c>
      <c r="AU45" s="41">
        <v>1626.03</v>
      </c>
      <c r="AV45" s="41">
        <v>1625.33</v>
      </c>
      <c r="AW45" s="41">
        <v>1619.58</v>
      </c>
      <c r="AX45" s="41">
        <v>1430.45</v>
      </c>
      <c r="AY45" s="41">
        <v>1279.42</v>
      </c>
      <c r="BA45" s="49">
        <v>1</v>
      </c>
      <c r="BB45" s="41">
        <v>1285.3499999999999</v>
      </c>
      <c r="BC45" s="41">
        <v>1291.51</v>
      </c>
      <c r="BD45" s="41">
        <v>1278.54</v>
      </c>
      <c r="BE45" s="41">
        <v>1220.73</v>
      </c>
      <c r="BF45" s="41">
        <v>1176.8800000000001</v>
      </c>
      <c r="BG45" s="41">
        <v>1173.52</v>
      </c>
      <c r="BH45" s="41">
        <v>1189.6500000000001</v>
      </c>
      <c r="BI45" s="41">
        <v>1215.18</v>
      </c>
      <c r="BJ45" s="41">
        <v>1228.6199999999999</v>
      </c>
      <c r="BK45" s="41">
        <v>1210.82</v>
      </c>
      <c r="BL45" s="41">
        <v>1247.24</v>
      </c>
      <c r="BM45" s="41">
        <v>1246.49</v>
      </c>
      <c r="BN45" s="41">
        <v>1239.53</v>
      </c>
      <c r="BO45" s="41">
        <v>1266.1400000000001</v>
      </c>
      <c r="BP45" s="41">
        <v>1292.0899999999999</v>
      </c>
      <c r="BQ45" s="41">
        <v>1504.27</v>
      </c>
      <c r="BR45" s="41">
        <v>1540.66</v>
      </c>
      <c r="BS45" s="41">
        <v>1564.77</v>
      </c>
      <c r="BT45" s="41">
        <v>1570.95</v>
      </c>
      <c r="BU45" s="41">
        <v>1568.82</v>
      </c>
      <c r="BV45" s="41">
        <v>1568.14</v>
      </c>
      <c r="BW45" s="41">
        <v>1562.62</v>
      </c>
      <c r="BX45" s="41">
        <v>1380.79</v>
      </c>
      <c r="BY45" s="41">
        <v>1235.5899999999999</v>
      </c>
    </row>
    <row r="46" spans="1:77" x14ac:dyDescent="0.25">
      <c r="A46" s="49">
        <v>2</v>
      </c>
      <c r="B46" s="41">
        <v>1395.76</v>
      </c>
      <c r="C46" s="41">
        <v>1318.43</v>
      </c>
      <c r="D46" s="41">
        <v>1254.1400000000001</v>
      </c>
      <c r="E46" s="41">
        <v>1231.02</v>
      </c>
      <c r="F46" s="41">
        <v>1251.1500000000001</v>
      </c>
      <c r="G46" s="41">
        <v>1275.4100000000001</v>
      </c>
      <c r="H46" s="41">
        <v>1316.08</v>
      </c>
      <c r="I46" s="41">
        <v>1288.47</v>
      </c>
      <c r="J46" s="41">
        <v>1428.54</v>
      </c>
      <c r="K46" s="41">
        <v>1682.52</v>
      </c>
      <c r="L46" s="41">
        <v>1779.14</v>
      </c>
      <c r="M46" s="41">
        <v>1811.93</v>
      </c>
      <c r="N46" s="41">
        <v>1822.66</v>
      </c>
      <c r="O46" s="41">
        <v>1829.39</v>
      </c>
      <c r="P46" s="41">
        <v>1820.99</v>
      </c>
      <c r="Q46" s="41">
        <v>1778.89</v>
      </c>
      <c r="R46" s="41">
        <v>1861.98</v>
      </c>
      <c r="S46" s="41">
        <v>1888.72</v>
      </c>
      <c r="T46" s="41">
        <v>1896.13</v>
      </c>
      <c r="U46" s="41">
        <v>1900.72</v>
      </c>
      <c r="V46" s="41">
        <v>1897.67</v>
      </c>
      <c r="W46" s="41">
        <v>1882.4</v>
      </c>
      <c r="X46" s="41">
        <v>1853</v>
      </c>
      <c r="Y46" s="41">
        <v>1699.43</v>
      </c>
      <c r="AA46" s="49">
        <v>2</v>
      </c>
      <c r="AB46" s="41">
        <v>1382.51</v>
      </c>
      <c r="AC46" s="41">
        <v>1306</v>
      </c>
      <c r="AD46" s="41">
        <v>1242.3900000000001</v>
      </c>
      <c r="AE46" s="41">
        <v>1219.51</v>
      </c>
      <c r="AF46" s="41">
        <v>1239.43</v>
      </c>
      <c r="AG46" s="41">
        <v>1263.43</v>
      </c>
      <c r="AH46" s="41">
        <v>1303.67</v>
      </c>
      <c r="AI46" s="41">
        <v>1276.3599999999999</v>
      </c>
      <c r="AJ46" s="41">
        <v>1414.94</v>
      </c>
      <c r="AK46" s="41">
        <v>1666.23</v>
      </c>
      <c r="AL46" s="41">
        <v>1761.83</v>
      </c>
      <c r="AM46" s="41">
        <v>1794.27</v>
      </c>
      <c r="AN46" s="41">
        <v>1804.89</v>
      </c>
      <c r="AO46" s="41">
        <v>1811.54</v>
      </c>
      <c r="AP46" s="41">
        <v>1803.24</v>
      </c>
      <c r="AQ46" s="41">
        <v>1761.58</v>
      </c>
      <c r="AR46" s="41">
        <v>1843.79</v>
      </c>
      <c r="AS46" s="41">
        <v>1870.25</v>
      </c>
      <c r="AT46" s="41">
        <v>1877.57</v>
      </c>
      <c r="AU46" s="41">
        <v>1882.11</v>
      </c>
      <c r="AV46" s="41">
        <v>1879.1</v>
      </c>
      <c r="AW46" s="41">
        <v>1863.99</v>
      </c>
      <c r="AX46" s="41">
        <v>1834.9</v>
      </c>
      <c r="AY46" s="41">
        <v>1682.96</v>
      </c>
      <c r="BA46" s="49">
        <v>2</v>
      </c>
      <c r="BB46" s="41">
        <v>1334.7</v>
      </c>
      <c r="BC46" s="41">
        <v>1261.1400000000001</v>
      </c>
      <c r="BD46" s="41">
        <v>1199.99</v>
      </c>
      <c r="BE46" s="41">
        <v>1177.99</v>
      </c>
      <c r="BF46" s="41">
        <v>1197.1500000000001</v>
      </c>
      <c r="BG46" s="41">
        <v>1220.22</v>
      </c>
      <c r="BH46" s="41">
        <v>1258.9000000000001</v>
      </c>
      <c r="BI46" s="41">
        <v>1232.6500000000001</v>
      </c>
      <c r="BJ46" s="41">
        <v>1365.88</v>
      </c>
      <c r="BK46" s="41">
        <v>1607.47</v>
      </c>
      <c r="BL46" s="41">
        <v>1699.37</v>
      </c>
      <c r="BM46" s="41">
        <v>1730.56</v>
      </c>
      <c r="BN46" s="41">
        <v>1740.77</v>
      </c>
      <c r="BO46" s="41">
        <v>1747.17</v>
      </c>
      <c r="BP46" s="41">
        <v>1739.18</v>
      </c>
      <c r="BQ46" s="41">
        <v>1699.13</v>
      </c>
      <c r="BR46" s="41">
        <v>1778.17</v>
      </c>
      <c r="BS46" s="41">
        <v>1803.61</v>
      </c>
      <c r="BT46" s="41">
        <v>1810.65</v>
      </c>
      <c r="BU46" s="41">
        <v>1815.02</v>
      </c>
      <c r="BV46" s="41">
        <v>1812.12</v>
      </c>
      <c r="BW46" s="41">
        <v>1797.59</v>
      </c>
      <c r="BX46" s="41">
        <v>1769.63</v>
      </c>
      <c r="BY46" s="41">
        <v>1623.55</v>
      </c>
    </row>
    <row r="47" spans="1:77" x14ac:dyDescent="0.25">
      <c r="A47" s="49">
        <v>3</v>
      </c>
      <c r="B47" s="41">
        <v>1580.93</v>
      </c>
      <c r="C47" s="41">
        <v>1365.38</v>
      </c>
      <c r="D47" s="41">
        <v>1314.61</v>
      </c>
      <c r="E47" s="41">
        <v>1281.21</v>
      </c>
      <c r="F47" s="41">
        <v>1286.2</v>
      </c>
      <c r="G47" s="41">
        <v>1328.9</v>
      </c>
      <c r="H47" s="41">
        <v>1353.26</v>
      </c>
      <c r="I47" s="41">
        <v>1413.39</v>
      </c>
      <c r="J47" s="41">
        <v>1675.07</v>
      </c>
      <c r="K47" s="41">
        <v>1831.82</v>
      </c>
      <c r="L47" s="41">
        <v>1896.84</v>
      </c>
      <c r="M47" s="41">
        <v>1912.27</v>
      </c>
      <c r="N47" s="41">
        <v>1912.91</v>
      </c>
      <c r="O47" s="41">
        <v>1910.89</v>
      </c>
      <c r="P47" s="41">
        <v>1909.76</v>
      </c>
      <c r="Q47" s="41">
        <v>1884.7</v>
      </c>
      <c r="R47" s="41">
        <v>1920.3</v>
      </c>
      <c r="S47" s="41">
        <v>1947.26</v>
      </c>
      <c r="T47" s="41">
        <v>1953.11</v>
      </c>
      <c r="U47" s="41">
        <v>1953.44</v>
      </c>
      <c r="V47" s="41">
        <v>1947.55</v>
      </c>
      <c r="W47" s="41">
        <v>1925.16</v>
      </c>
      <c r="X47" s="41">
        <v>1897.53</v>
      </c>
      <c r="Y47" s="41">
        <v>1697.67</v>
      </c>
      <c r="AA47" s="49">
        <v>3</v>
      </c>
      <c r="AB47" s="41">
        <v>1565.71</v>
      </c>
      <c r="AC47" s="41">
        <v>1352.45</v>
      </c>
      <c r="AD47" s="41">
        <v>1302.22</v>
      </c>
      <c r="AE47" s="41">
        <v>1269.1600000000001</v>
      </c>
      <c r="AF47" s="41">
        <v>1274.0999999999999</v>
      </c>
      <c r="AG47" s="41">
        <v>1316.35</v>
      </c>
      <c r="AH47" s="41">
        <v>1340.45</v>
      </c>
      <c r="AI47" s="41">
        <v>1399.95</v>
      </c>
      <c r="AJ47" s="41">
        <v>1658.86</v>
      </c>
      <c r="AK47" s="41">
        <v>1813.94</v>
      </c>
      <c r="AL47" s="41">
        <v>1878.28</v>
      </c>
      <c r="AM47" s="41">
        <v>1893.55</v>
      </c>
      <c r="AN47" s="41">
        <v>1894.18</v>
      </c>
      <c r="AO47" s="41">
        <v>1892.18</v>
      </c>
      <c r="AP47" s="41">
        <v>1891.06</v>
      </c>
      <c r="AQ47" s="41">
        <v>1866.26</v>
      </c>
      <c r="AR47" s="41">
        <v>1901.49</v>
      </c>
      <c r="AS47" s="41">
        <v>1928.17</v>
      </c>
      <c r="AT47" s="41">
        <v>1933.96</v>
      </c>
      <c r="AU47" s="41">
        <v>1934.28</v>
      </c>
      <c r="AV47" s="41">
        <v>1928.45</v>
      </c>
      <c r="AW47" s="41">
        <v>1906.29</v>
      </c>
      <c r="AX47" s="41">
        <v>1878.96</v>
      </c>
      <c r="AY47" s="41">
        <v>1681.22</v>
      </c>
      <c r="BA47" s="49">
        <v>3</v>
      </c>
      <c r="BB47" s="41">
        <v>1510.83</v>
      </c>
      <c r="BC47" s="41">
        <v>1305.8</v>
      </c>
      <c r="BD47" s="41">
        <v>1257.51</v>
      </c>
      <c r="BE47" s="41">
        <v>1225.73</v>
      </c>
      <c r="BF47" s="41">
        <v>1230.48</v>
      </c>
      <c r="BG47" s="41">
        <v>1271.0999999999999</v>
      </c>
      <c r="BH47" s="41">
        <v>1294.27</v>
      </c>
      <c r="BI47" s="41">
        <v>1351.47</v>
      </c>
      <c r="BJ47" s="41">
        <v>1600.38</v>
      </c>
      <c r="BK47" s="41">
        <v>1749.48</v>
      </c>
      <c r="BL47" s="41">
        <v>1811.33</v>
      </c>
      <c r="BM47" s="41">
        <v>1826.01</v>
      </c>
      <c r="BN47" s="41">
        <v>1826.61</v>
      </c>
      <c r="BO47" s="41">
        <v>1824.7</v>
      </c>
      <c r="BP47" s="41">
        <v>1823.62</v>
      </c>
      <c r="BQ47" s="41">
        <v>1799.78</v>
      </c>
      <c r="BR47" s="41">
        <v>1833.65</v>
      </c>
      <c r="BS47" s="41">
        <v>1859.29</v>
      </c>
      <c r="BT47" s="41">
        <v>1864.86</v>
      </c>
      <c r="BU47" s="41">
        <v>1865.16</v>
      </c>
      <c r="BV47" s="41">
        <v>1859.56</v>
      </c>
      <c r="BW47" s="41">
        <v>1838.26</v>
      </c>
      <c r="BX47" s="41">
        <v>1811.99</v>
      </c>
      <c r="BY47" s="41">
        <v>1621.88</v>
      </c>
    </row>
    <row r="48" spans="1:77" x14ac:dyDescent="0.25">
      <c r="A48" s="49">
        <v>4</v>
      </c>
      <c r="B48" s="41">
        <v>1391.96</v>
      </c>
      <c r="C48" s="41">
        <v>1259.76</v>
      </c>
      <c r="D48" s="41">
        <v>1193.25</v>
      </c>
      <c r="E48" s="41">
        <v>1143.55</v>
      </c>
      <c r="F48" s="41">
        <v>1172.9000000000001</v>
      </c>
      <c r="G48" s="41">
        <v>1239.8699999999999</v>
      </c>
      <c r="H48" s="41">
        <v>1292.3599999999999</v>
      </c>
      <c r="I48" s="41">
        <v>1329.8</v>
      </c>
      <c r="J48" s="41">
        <v>1454.35</v>
      </c>
      <c r="K48" s="41">
        <v>1699.63</v>
      </c>
      <c r="L48" s="41">
        <v>1734.66</v>
      </c>
      <c r="M48" s="41">
        <v>1757.64</v>
      </c>
      <c r="N48" s="41">
        <v>1759.06</v>
      </c>
      <c r="O48" s="41">
        <v>1760.53</v>
      </c>
      <c r="P48" s="41">
        <v>1759.38</v>
      </c>
      <c r="Q48" s="41">
        <v>1737.96</v>
      </c>
      <c r="R48" s="41">
        <v>1775.37</v>
      </c>
      <c r="S48" s="41">
        <v>1805.44</v>
      </c>
      <c r="T48" s="41">
        <v>1807.34</v>
      </c>
      <c r="U48" s="41">
        <v>1806.81</v>
      </c>
      <c r="V48" s="41">
        <v>1800.43</v>
      </c>
      <c r="W48" s="41">
        <v>1775.62</v>
      </c>
      <c r="X48" s="41">
        <v>1748.83</v>
      </c>
      <c r="Y48" s="41">
        <v>1512.57</v>
      </c>
      <c r="AA48" s="49">
        <v>4</v>
      </c>
      <c r="AB48" s="41">
        <v>1378.74</v>
      </c>
      <c r="AC48" s="41">
        <v>1247.94</v>
      </c>
      <c r="AD48" s="41">
        <v>1182.1400000000001</v>
      </c>
      <c r="AE48" s="41">
        <v>1132.97</v>
      </c>
      <c r="AF48" s="41">
        <v>1162.01</v>
      </c>
      <c r="AG48" s="41">
        <v>1228.27</v>
      </c>
      <c r="AH48" s="41">
        <v>1280.2</v>
      </c>
      <c r="AI48" s="41">
        <v>1317.24</v>
      </c>
      <c r="AJ48" s="41">
        <v>1440.47</v>
      </c>
      <c r="AK48" s="41">
        <v>1683.15</v>
      </c>
      <c r="AL48" s="41">
        <v>1717.81</v>
      </c>
      <c r="AM48" s="41">
        <v>1740.55</v>
      </c>
      <c r="AN48" s="41">
        <v>1741.96</v>
      </c>
      <c r="AO48" s="41">
        <v>1743.42</v>
      </c>
      <c r="AP48" s="41">
        <v>1742.28</v>
      </c>
      <c r="AQ48" s="41">
        <v>1721.08</v>
      </c>
      <c r="AR48" s="41">
        <v>1758.1</v>
      </c>
      <c r="AS48" s="41">
        <v>1787.85</v>
      </c>
      <c r="AT48" s="41">
        <v>1789.73</v>
      </c>
      <c r="AU48" s="41">
        <v>1789.21</v>
      </c>
      <c r="AV48" s="41">
        <v>1782.89</v>
      </c>
      <c r="AW48" s="41">
        <v>1758.35</v>
      </c>
      <c r="AX48" s="41">
        <v>1731.83</v>
      </c>
      <c r="AY48" s="41">
        <v>1498.08</v>
      </c>
      <c r="BA48" s="49">
        <v>4</v>
      </c>
      <c r="BB48" s="41">
        <v>1331.08</v>
      </c>
      <c r="BC48" s="41">
        <v>1205.33</v>
      </c>
      <c r="BD48" s="41">
        <v>1142.07</v>
      </c>
      <c r="BE48" s="41">
        <v>1094.8</v>
      </c>
      <c r="BF48" s="41">
        <v>1122.72</v>
      </c>
      <c r="BG48" s="41">
        <v>1186.42</v>
      </c>
      <c r="BH48" s="41">
        <v>1236.3399999999999</v>
      </c>
      <c r="BI48" s="41">
        <v>1271.95</v>
      </c>
      <c r="BJ48" s="41">
        <v>1390.43</v>
      </c>
      <c r="BK48" s="41">
        <v>1623.74</v>
      </c>
      <c r="BL48" s="41">
        <v>1657.06</v>
      </c>
      <c r="BM48" s="41">
        <v>1678.92</v>
      </c>
      <c r="BN48" s="41">
        <v>1680.27</v>
      </c>
      <c r="BO48" s="41">
        <v>1681.67</v>
      </c>
      <c r="BP48" s="41">
        <v>1680.58</v>
      </c>
      <c r="BQ48" s="41">
        <v>1660.2</v>
      </c>
      <c r="BR48" s="41">
        <v>1695.79</v>
      </c>
      <c r="BS48" s="41">
        <v>1724.39</v>
      </c>
      <c r="BT48" s="41">
        <v>1726.2</v>
      </c>
      <c r="BU48" s="41">
        <v>1725.69</v>
      </c>
      <c r="BV48" s="41">
        <v>1719.62</v>
      </c>
      <c r="BW48" s="41">
        <v>1696.03</v>
      </c>
      <c r="BX48" s="41">
        <v>1670.54</v>
      </c>
      <c r="BY48" s="41">
        <v>1445.81</v>
      </c>
    </row>
    <row r="49" spans="1:77" x14ac:dyDescent="0.25">
      <c r="A49" s="49">
        <v>5</v>
      </c>
      <c r="B49" s="41">
        <v>1322.37</v>
      </c>
      <c r="C49" s="41">
        <v>1214.48</v>
      </c>
      <c r="D49" s="41">
        <v>1118.57</v>
      </c>
      <c r="E49" s="41">
        <v>1076.32</v>
      </c>
      <c r="F49" s="41">
        <v>1111.8599999999999</v>
      </c>
      <c r="G49" s="41">
        <v>1169.79</v>
      </c>
      <c r="H49" s="41">
        <v>1236.3900000000001</v>
      </c>
      <c r="I49" s="41">
        <v>1283.4100000000001</v>
      </c>
      <c r="J49" s="41">
        <v>1393.95</v>
      </c>
      <c r="K49" s="41">
        <v>1657.74</v>
      </c>
      <c r="L49" s="41">
        <v>1712.01</v>
      </c>
      <c r="M49" s="41">
        <v>1720.89</v>
      </c>
      <c r="N49" s="41">
        <v>1720.41</v>
      </c>
      <c r="O49" s="41">
        <v>1720.14</v>
      </c>
      <c r="P49" s="41">
        <v>1719.98</v>
      </c>
      <c r="Q49" s="41">
        <v>1711.75</v>
      </c>
      <c r="R49" s="41">
        <v>1729.73</v>
      </c>
      <c r="S49" s="41">
        <v>1760.66</v>
      </c>
      <c r="T49" s="41">
        <v>1766.23</v>
      </c>
      <c r="U49" s="41">
        <v>1767.88</v>
      </c>
      <c r="V49" s="41">
        <v>1760.45</v>
      </c>
      <c r="W49" s="41">
        <v>1735.83</v>
      </c>
      <c r="X49" s="41">
        <v>1714.59</v>
      </c>
      <c r="Y49" s="41">
        <v>1483.66</v>
      </c>
      <c r="AA49" s="49">
        <v>5</v>
      </c>
      <c r="AB49" s="41">
        <v>1309.8900000000001</v>
      </c>
      <c r="AC49" s="41">
        <v>1203.1400000000001</v>
      </c>
      <c r="AD49" s="41">
        <v>1108.25</v>
      </c>
      <c r="AE49" s="41">
        <v>1066.45</v>
      </c>
      <c r="AF49" s="41">
        <v>1101.6099999999999</v>
      </c>
      <c r="AG49" s="41">
        <v>1158.93</v>
      </c>
      <c r="AH49" s="41">
        <v>1224.82</v>
      </c>
      <c r="AI49" s="41">
        <v>1271.3499999999999</v>
      </c>
      <c r="AJ49" s="41">
        <v>1380.71</v>
      </c>
      <c r="AK49" s="41">
        <v>1641.71</v>
      </c>
      <c r="AL49" s="41">
        <v>1695.41</v>
      </c>
      <c r="AM49" s="41">
        <v>1704.19</v>
      </c>
      <c r="AN49" s="41">
        <v>1703.72</v>
      </c>
      <c r="AO49" s="41">
        <v>1703.45</v>
      </c>
      <c r="AP49" s="41">
        <v>1703.29</v>
      </c>
      <c r="AQ49" s="41">
        <v>1695.15</v>
      </c>
      <c r="AR49" s="41">
        <v>1712.94</v>
      </c>
      <c r="AS49" s="41">
        <v>1743.54</v>
      </c>
      <c r="AT49" s="41">
        <v>1749.05</v>
      </c>
      <c r="AU49" s="41">
        <v>1750.69</v>
      </c>
      <c r="AV49" s="41">
        <v>1743.34</v>
      </c>
      <c r="AW49" s="41">
        <v>1718.97</v>
      </c>
      <c r="AX49" s="41">
        <v>1697.96</v>
      </c>
      <c r="AY49" s="41">
        <v>1469.48</v>
      </c>
      <c r="BA49" s="49">
        <v>5</v>
      </c>
      <c r="BB49" s="41">
        <v>1264.8900000000001</v>
      </c>
      <c r="BC49" s="41">
        <v>1162.26</v>
      </c>
      <c r="BD49" s="41">
        <v>1071.04</v>
      </c>
      <c r="BE49" s="41">
        <v>1030.8399999999999</v>
      </c>
      <c r="BF49" s="41">
        <v>1064.6500000000001</v>
      </c>
      <c r="BG49" s="41">
        <v>1119.75</v>
      </c>
      <c r="BH49" s="41">
        <v>1183.0999999999999</v>
      </c>
      <c r="BI49" s="41">
        <v>1227.83</v>
      </c>
      <c r="BJ49" s="41">
        <v>1332.97</v>
      </c>
      <c r="BK49" s="41">
        <v>1583.9</v>
      </c>
      <c r="BL49" s="41">
        <v>1635.52</v>
      </c>
      <c r="BM49" s="41">
        <v>1643.97</v>
      </c>
      <c r="BN49" s="41">
        <v>1643.51</v>
      </c>
      <c r="BO49" s="41">
        <v>1643.25</v>
      </c>
      <c r="BP49" s="41">
        <v>1643.1</v>
      </c>
      <c r="BQ49" s="41">
        <v>1635.27</v>
      </c>
      <c r="BR49" s="41">
        <v>1652.38</v>
      </c>
      <c r="BS49" s="41">
        <v>1681.79</v>
      </c>
      <c r="BT49" s="41">
        <v>1687.09</v>
      </c>
      <c r="BU49" s="41">
        <v>1688.66</v>
      </c>
      <c r="BV49" s="41">
        <v>1681.6</v>
      </c>
      <c r="BW49" s="41">
        <v>1658.18</v>
      </c>
      <c r="BX49" s="41">
        <v>1637.97</v>
      </c>
      <c r="BY49" s="41">
        <v>1418.31</v>
      </c>
    </row>
    <row r="50" spans="1:77" x14ac:dyDescent="0.25">
      <c r="A50" s="49">
        <v>6</v>
      </c>
      <c r="B50" s="41">
        <v>1409.97</v>
      </c>
      <c r="C50" s="41">
        <v>1280.71</v>
      </c>
      <c r="D50" s="41">
        <v>1237.43</v>
      </c>
      <c r="E50" s="41">
        <v>1193.8900000000001</v>
      </c>
      <c r="F50" s="41">
        <v>1204.08</v>
      </c>
      <c r="G50" s="41">
        <v>1263.48</v>
      </c>
      <c r="H50" s="41">
        <v>1297.8</v>
      </c>
      <c r="I50" s="41">
        <v>1340.57</v>
      </c>
      <c r="J50" s="41">
        <v>1601.57</v>
      </c>
      <c r="K50" s="41">
        <v>1716.61</v>
      </c>
      <c r="L50" s="41">
        <v>1779.26</v>
      </c>
      <c r="M50" s="41">
        <v>1787.78</v>
      </c>
      <c r="N50" s="41">
        <v>1782.96</v>
      </c>
      <c r="O50" s="41">
        <v>1781.68</v>
      </c>
      <c r="P50" s="41">
        <v>1782.38</v>
      </c>
      <c r="Q50" s="41">
        <v>1752.89</v>
      </c>
      <c r="R50" s="41">
        <v>1792.42</v>
      </c>
      <c r="S50" s="41">
        <v>1825.34</v>
      </c>
      <c r="T50" s="41">
        <v>1828.27</v>
      </c>
      <c r="U50" s="41">
        <v>1820.41</v>
      </c>
      <c r="V50" s="41">
        <v>1817.38</v>
      </c>
      <c r="W50" s="41">
        <v>1791.38</v>
      </c>
      <c r="X50" s="41">
        <v>1736.07</v>
      </c>
      <c r="Y50" s="41">
        <v>1479.5</v>
      </c>
      <c r="AA50" s="49">
        <v>6</v>
      </c>
      <c r="AB50" s="41">
        <v>1396.56</v>
      </c>
      <c r="AC50" s="41">
        <v>1268.68</v>
      </c>
      <c r="AD50" s="41">
        <v>1225.8599999999999</v>
      </c>
      <c r="AE50" s="41">
        <v>1182.78</v>
      </c>
      <c r="AF50" s="41">
        <v>1192.8599999999999</v>
      </c>
      <c r="AG50" s="41">
        <v>1251.6300000000001</v>
      </c>
      <c r="AH50" s="41">
        <v>1285.58</v>
      </c>
      <c r="AI50" s="41">
        <v>1327.9</v>
      </c>
      <c r="AJ50" s="41">
        <v>1586.14</v>
      </c>
      <c r="AK50" s="41">
        <v>1699.96</v>
      </c>
      <c r="AL50" s="41">
        <v>1761.94</v>
      </c>
      <c r="AM50" s="41">
        <v>1770.37</v>
      </c>
      <c r="AN50" s="41">
        <v>1765.61</v>
      </c>
      <c r="AO50" s="41">
        <v>1764.34</v>
      </c>
      <c r="AP50" s="41">
        <v>1765.04</v>
      </c>
      <c r="AQ50" s="41">
        <v>1735.85</v>
      </c>
      <c r="AR50" s="41">
        <v>1774.97</v>
      </c>
      <c r="AS50" s="41">
        <v>1807.54</v>
      </c>
      <c r="AT50" s="41">
        <v>1810.44</v>
      </c>
      <c r="AU50" s="41">
        <v>1802.66</v>
      </c>
      <c r="AV50" s="41">
        <v>1799.66</v>
      </c>
      <c r="AW50" s="41">
        <v>1773.93</v>
      </c>
      <c r="AX50" s="41">
        <v>1719.21</v>
      </c>
      <c r="AY50" s="41">
        <v>1465.36</v>
      </c>
      <c r="BA50" s="49">
        <v>6</v>
      </c>
      <c r="BB50" s="41">
        <v>1348.21</v>
      </c>
      <c r="BC50" s="41">
        <v>1225.26</v>
      </c>
      <c r="BD50" s="41">
        <v>1184.0999999999999</v>
      </c>
      <c r="BE50" s="41">
        <v>1142.68</v>
      </c>
      <c r="BF50" s="41">
        <v>1152.3699999999999</v>
      </c>
      <c r="BG50" s="41">
        <v>1208.8800000000001</v>
      </c>
      <c r="BH50" s="41">
        <v>1241.52</v>
      </c>
      <c r="BI50" s="41">
        <v>1282.2</v>
      </c>
      <c r="BJ50" s="41">
        <v>1530.47</v>
      </c>
      <c r="BK50" s="41">
        <v>1639.9</v>
      </c>
      <c r="BL50" s="41">
        <v>1699.48</v>
      </c>
      <c r="BM50" s="41">
        <v>1707.59</v>
      </c>
      <c r="BN50" s="41">
        <v>1703.01</v>
      </c>
      <c r="BO50" s="41">
        <v>1701.79</v>
      </c>
      <c r="BP50" s="41">
        <v>1702.46</v>
      </c>
      <c r="BQ50" s="41">
        <v>1674.4</v>
      </c>
      <c r="BR50" s="41">
        <v>1712.01</v>
      </c>
      <c r="BS50" s="41">
        <v>1743.32</v>
      </c>
      <c r="BT50" s="41">
        <v>1746.11</v>
      </c>
      <c r="BU50" s="41">
        <v>1738.63</v>
      </c>
      <c r="BV50" s="41">
        <v>1735.75</v>
      </c>
      <c r="BW50" s="41">
        <v>1711.01</v>
      </c>
      <c r="BX50" s="41">
        <v>1658.41</v>
      </c>
      <c r="BY50" s="41">
        <v>1414.35</v>
      </c>
    </row>
    <row r="51" spans="1:77" x14ac:dyDescent="0.25">
      <c r="A51" s="49">
        <v>7</v>
      </c>
      <c r="B51" s="41">
        <v>1442.33</v>
      </c>
      <c r="C51" s="41">
        <v>1346.55</v>
      </c>
      <c r="D51" s="41">
        <v>1283.53</v>
      </c>
      <c r="E51" s="41">
        <v>1225.21</v>
      </c>
      <c r="F51" s="41">
        <v>1227.08</v>
      </c>
      <c r="G51" s="41">
        <v>1271.45</v>
      </c>
      <c r="H51" s="41">
        <v>1322.64</v>
      </c>
      <c r="I51" s="41">
        <v>1345.77</v>
      </c>
      <c r="J51" s="41">
        <v>1438.93</v>
      </c>
      <c r="K51" s="41">
        <v>1667.18</v>
      </c>
      <c r="L51" s="41">
        <v>1703.49</v>
      </c>
      <c r="M51" s="41">
        <v>1717.66</v>
      </c>
      <c r="N51" s="41">
        <v>1720.46</v>
      </c>
      <c r="O51" s="41">
        <v>1719.48</v>
      </c>
      <c r="P51" s="41">
        <v>1714.86</v>
      </c>
      <c r="Q51" s="41">
        <v>1715.99</v>
      </c>
      <c r="R51" s="41">
        <v>1738.58</v>
      </c>
      <c r="S51" s="41">
        <v>1773.56</v>
      </c>
      <c r="T51" s="41">
        <v>1778.18</v>
      </c>
      <c r="U51" s="41">
        <v>1770.87</v>
      </c>
      <c r="V51" s="41">
        <v>1766.1</v>
      </c>
      <c r="W51" s="41">
        <v>1748.25</v>
      </c>
      <c r="X51" s="41">
        <v>1727.23</v>
      </c>
      <c r="Y51" s="41">
        <v>1547.54</v>
      </c>
      <c r="AA51" s="49">
        <v>7</v>
      </c>
      <c r="AB51" s="41">
        <v>1428.58</v>
      </c>
      <c r="AC51" s="41">
        <v>1333.82</v>
      </c>
      <c r="AD51" s="41">
        <v>1271.46</v>
      </c>
      <c r="AE51" s="41">
        <v>1213.76</v>
      </c>
      <c r="AF51" s="41">
        <v>1215.6199999999999</v>
      </c>
      <c r="AG51" s="41">
        <v>1259.52</v>
      </c>
      <c r="AH51" s="41">
        <v>1310.1600000000001</v>
      </c>
      <c r="AI51" s="41">
        <v>1333.05</v>
      </c>
      <c r="AJ51" s="41">
        <v>1425.22</v>
      </c>
      <c r="AK51" s="41">
        <v>1651.05</v>
      </c>
      <c r="AL51" s="41">
        <v>1686.98</v>
      </c>
      <c r="AM51" s="41">
        <v>1701</v>
      </c>
      <c r="AN51" s="41">
        <v>1703.77</v>
      </c>
      <c r="AO51" s="41">
        <v>1702.79</v>
      </c>
      <c r="AP51" s="41">
        <v>1698.23</v>
      </c>
      <c r="AQ51" s="41">
        <v>1699.35</v>
      </c>
      <c r="AR51" s="41">
        <v>1721.69</v>
      </c>
      <c r="AS51" s="41">
        <v>1756.31</v>
      </c>
      <c r="AT51" s="41">
        <v>1760.87</v>
      </c>
      <c r="AU51" s="41">
        <v>1753.65</v>
      </c>
      <c r="AV51" s="41">
        <v>1748.92</v>
      </c>
      <c r="AW51" s="41">
        <v>1731.26</v>
      </c>
      <c r="AX51" s="41">
        <v>1710.46</v>
      </c>
      <c r="AY51" s="41">
        <v>1532.68</v>
      </c>
      <c r="BA51" s="49">
        <v>7</v>
      </c>
      <c r="BB51" s="41">
        <v>1379</v>
      </c>
      <c r="BC51" s="41">
        <v>1287.8900000000001</v>
      </c>
      <c r="BD51" s="41">
        <v>1227.94</v>
      </c>
      <c r="BE51" s="41">
        <v>1172.47</v>
      </c>
      <c r="BF51" s="41">
        <v>1174.25</v>
      </c>
      <c r="BG51" s="41">
        <v>1216.46</v>
      </c>
      <c r="BH51" s="41">
        <v>1265.1500000000001</v>
      </c>
      <c r="BI51" s="41">
        <v>1287.1500000000001</v>
      </c>
      <c r="BJ51" s="41">
        <v>1375.76</v>
      </c>
      <c r="BK51" s="41">
        <v>1592.88</v>
      </c>
      <c r="BL51" s="41">
        <v>1627.41</v>
      </c>
      <c r="BM51" s="41">
        <v>1640.89</v>
      </c>
      <c r="BN51" s="41">
        <v>1643.56</v>
      </c>
      <c r="BO51" s="41">
        <v>1642.62</v>
      </c>
      <c r="BP51" s="41">
        <v>1638.23</v>
      </c>
      <c r="BQ51" s="41">
        <v>1639.3</v>
      </c>
      <c r="BR51" s="41">
        <v>1660.79</v>
      </c>
      <c r="BS51" s="41">
        <v>1694.07</v>
      </c>
      <c r="BT51" s="41">
        <v>1698.46</v>
      </c>
      <c r="BU51" s="41">
        <v>1691.51</v>
      </c>
      <c r="BV51" s="41">
        <v>1686.97</v>
      </c>
      <c r="BW51" s="41">
        <v>1669.99</v>
      </c>
      <c r="BX51" s="41">
        <v>1649.99</v>
      </c>
      <c r="BY51" s="41">
        <v>1479.07</v>
      </c>
    </row>
    <row r="52" spans="1:77" x14ac:dyDescent="0.25">
      <c r="A52" s="49">
        <v>8</v>
      </c>
      <c r="B52" s="41">
        <v>1353.92</v>
      </c>
      <c r="C52" s="41">
        <v>1283.97</v>
      </c>
      <c r="D52" s="41">
        <v>1184.33</v>
      </c>
      <c r="E52" s="41">
        <v>1138.92</v>
      </c>
      <c r="F52" s="41">
        <v>1149.17</v>
      </c>
      <c r="G52" s="41">
        <v>1167.1400000000001</v>
      </c>
      <c r="H52" s="41">
        <v>1255.19</v>
      </c>
      <c r="I52" s="41">
        <v>1289.96</v>
      </c>
      <c r="J52" s="41">
        <v>1385.25</v>
      </c>
      <c r="K52" s="41">
        <v>1663.98</v>
      </c>
      <c r="L52" s="41">
        <v>1699.86</v>
      </c>
      <c r="M52" s="41">
        <v>1710.62</v>
      </c>
      <c r="N52" s="41">
        <v>1710.51</v>
      </c>
      <c r="O52" s="41">
        <v>1709.91</v>
      </c>
      <c r="P52" s="41">
        <v>1709.46</v>
      </c>
      <c r="Q52" s="41">
        <v>1715.37</v>
      </c>
      <c r="R52" s="41">
        <v>1729.3</v>
      </c>
      <c r="S52" s="41">
        <v>1759.75</v>
      </c>
      <c r="T52" s="41">
        <v>1764.52</v>
      </c>
      <c r="U52" s="41">
        <v>1754.91</v>
      </c>
      <c r="V52" s="41">
        <v>1748.72</v>
      </c>
      <c r="W52" s="41">
        <v>1732.36</v>
      </c>
      <c r="X52" s="41">
        <v>1710.72</v>
      </c>
      <c r="Y52" s="41">
        <v>1530.68</v>
      </c>
      <c r="AA52" s="49">
        <v>8</v>
      </c>
      <c r="AB52" s="41">
        <v>1341.11</v>
      </c>
      <c r="AC52" s="41">
        <v>1271.9000000000001</v>
      </c>
      <c r="AD52" s="41">
        <v>1173.32</v>
      </c>
      <c r="AE52" s="41">
        <v>1128.3800000000001</v>
      </c>
      <c r="AF52" s="41">
        <v>1138.52</v>
      </c>
      <c r="AG52" s="41">
        <v>1156.31</v>
      </c>
      <c r="AH52" s="41">
        <v>1243.43</v>
      </c>
      <c r="AI52" s="41">
        <v>1277.82</v>
      </c>
      <c r="AJ52" s="41">
        <v>1372.11</v>
      </c>
      <c r="AK52" s="41">
        <v>1647.89</v>
      </c>
      <c r="AL52" s="41">
        <v>1683.38</v>
      </c>
      <c r="AM52" s="41">
        <v>1694.03</v>
      </c>
      <c r="AN52" s="41">
        <v>1693.92</v>
      </c>
      <c r="AO52" s="41">
        <v>1693.33</v>
      </c>
      <c r="AP52" s="41">
        <v>1692.88</v>
      </c>
      <c r="AQ52" s="41">
        <v>1698.73</v>
      </c>
      <c r="AR52" s="41">
        <v>1712.51</v>
      </c>
      <c r="AS52" s="41">
        <v>1742.64</v>
      </c>
      <c r="AT52" s="41">
        <v>1747.37</v>
      </c>
      <c r="AU52" s="41">
        <v>1737.85</v>
      </c>
      <c r="AV52" s="41">
        <v>1731.73</v>
      </c>
      <c r="AW52" s="41">
        <v>1715.54</v>
      </c>
      <c r="AX52" s="41">
        <v>1694.13</v>
      </c>
      <c r="AY52" s="41">
        <v>1516</v>
      </c>
      <c r="BA52" s="49">
        <v>8</v>
      </c>
      <c r="BB52" s="41">
        <v>1294.9000000000001</v>
      </c>
      <c r="BC52" s="41">
        <v>1228.3599999999999</v>
      </c>
      <c r="BD52" s="41">
        <v>1133.5899999999999</v>
      </c>
      <c r="BE52" s="41">
        <v>1090.3900000000001</v>
      </c>
      <c r="BF52" s="41">
        <v>1100.1400000000001</v>
      </c>
      <c r="BG52" s="41">
        <v>1117.23</v>
      </c>
      <c r="BH52" s="41">
        <v>1200.99</v>
      </c>
      <c r="BI52" s="41">
        <v>1234.06</v>
      </c>
      <c r="BJ52" s="41">
        <v>1324.7</v>
      </c>
      <c r="BK52" s="41">
        <v>1589.84</v>
      </c>
      <c r="BL52" s="41">
        <v>1623.96</v>
      </c>
      <c r="BM52" s="41">
        <v>1634.2</v>
      </c>
      <c r="BN52" s="41">
        <v>1634.09</v>
      </c>
      <c r="BO52" s="41">
        <v>1633.52</v>
      </c>
      <c r="BP52" s="41">
        <v>1633.09</v>
      </c>
      <c r="BQ52" s="41">
        <v>1638.71</v>
      </c>
      <c r="BR52" s="41">
        <v>1651.96</v>
      </c>
      <c r="BS52" s="41">
        <v>1680.93</v>
      </c>
      <c r="BT52" s="41">
        <v>1685.47</v>
      </c>
      <c r="BU52" s="41">
        <v>1676.32</v>
      </c>
      <c r="BV52" s="41">
        <v>1670.44</v>
      </c>
      <c r="BW52" s="41">
        <v>1654.87</v>
      </c>
      <c r="BX52" s="41">
        <v>1634.29</v>
      </c>
      <c r="BY52" s="41">
        <v>1463.04</v>
      </c>
    </row>
    <row r="53" spans="1:77" x14ac:dyDescent="0.25">
      <c r="A53" s="49">
        <v>9</v>
      </c>
      <c r="B53" s="41">
        <v>1309.32</v>
      </c>
      <c r="C53" s="41">
        <v>1239.51</v>
      </c>
      <c r="D53" s="41">
        <v>1172.51</v>
      </c>
      <c r="E53" s="41">
        <v>1130.3499999999999</v>
      </c>
      <c r="F53" s="41">
        <v>1203.24</v>
      </c>
      <c r="G53" s="41">
        <v>1247.73</v>
      </c>
      <c r="H53" s="41">
        <v>1342.55</v>
      </c>
      <c r="I53" s="41">
        <v>1673.44</v>
      </c>
      <c r="J53" s="41">
        <v>1755.6</v>
      </c>
      <c r="K53" s="41">
        <v>1799.56</v>
      </c>
      <c r="L53" s="41">
        <v>1803.88</v>
      </c>
      <c r="M53" s="41">
        <v>1799.05</v>
      </c>
      <c r="N53" s="41">
        <v>1794.02</v>
      </c>
      <c r="O53" s="41">
        <v>1796.68</v>
      </c>
      <c r="P53" s="41">
        <v>1795.75</v>
      </c>
      <c r="Q53" s="41">
        <v>1784.83</v>
      </c>
      <c r="R53" s="41">
        <v>1793.95</v>
      </c>
      <c r="S53" s="41">
        <v>1811.06</v>
      </c>
      <c r="T53" s="41">
        <v>1813.54</v>
      </c>
      <c r="U53" s="41">
        <v>1813.07</v>
      </c>
      <c r="V53" s="41">
        <v>1801.6</v>
      </c>
      <c r="W53" s="41">
        <v>1787.28</v>
      </c>
      <c r="X53" s="41">
        <v>1597.88</v>
      </c>
      <c r="Y53" s="41">
        <v>1401.94</v>
      </c>
      <c r="AA53" s="49">
        <v>9</v>
      </c>
      <c r="AB53" s="41">
        <v>1296.99</v>
      </c>
      <c r="AC53" s="41">
        <v>1227.92</v>
      </c>
      <c r="AD53" s="41">
        <v>1161.6199999999999</v>
      </c>
      <c r="AE53" s="41">
        <v>1119.9100000000001</v>
      </c>
      <c r="AF53" s="41">
        <v>1192.03</v>
      </c>
      <c r="AG53" s="41">
        <v>1236.04</v>
      </c>
      <c r="AH53" s="41">
        <v>1329.86</v>
      </c>
      <c r="AI53" s="41">
        <v>1657.24</v>
      </c>
      <c r="AJ53" s="41">
        <v>1738.54</v>
      </c>
      <c r="AK53" s="41">
        <v>1782.03</v>
      </c>
      <c r="AL53" s="41">
        <v>1786.3</v>
      </c>
      <c r="AM53" s="41">
        <v>1781.52</v>
      </c>
      <c r="AN53" s="41">
        <v>1776.55</v>
      </c>
      <c r="AO53" s="41">
        <v>1779.18</v>
      </c>
      <c r="AP53" s="41">
        <v>1778.26</v>
      </c>
      <c r="AQ53" s="41">
        <v>1767.46</v>
      </c>
      <c r="AR53" s="41">
        <v>1776.48</v>
      </c>
      <c r="AS53" s="41">
        <v>1793.4</v>
      </c>
      <c r="AT53" s="41">
        <v>1795.86</v>
      </c>
      <c r="AU53" s="41">
        <v>1795.4</v>
      </c>
      <c r="AV53" s="41">
        <v>1784.05</v>
      </c>
      <c r="AW53" s="41">
        <v>1769.88</v>
      </c>
      <c r="AX53" s="41">
        <v>1582.48</v>
      </c>
      <c r="AY53" s="41">
        <v>1388.62</v>
      </c>
      <c r="BA53" s="49">
        <v>9</v>
      </c>
      <c r="BB53" s="41">
        <v>1252.48</v>
      </c>
      <c r="BC53" s="41">
        <v>1186.08</v>
      </c>
      <c r="BD53" s="41">
        <v>1122.3399999999999</v>
      </c>
      <c r="BE53" s="41">
        <v>1082.24</v>
      </c>
      <c r="BF53" s="41">
        <v>1151.57</v>
      </c>
      <c r="BG53" s="41">
        <v>1193.8900000000001</v>
      </c>
      <c r="BH53" s="41">
        <v>1284.0899999999999</v>
      </c>
      <c r="BI53" s="41">
        <v>1598.83</v>
      </c>
      <c r="BJ53" s="41">
        <v>1676.98</v>
      </c>
      <c r="BK53" s="41">
        <v>1718.79</v>
      </c>
      <c r="BL53" s="41">
        <v>1722.91</v>
      </c>
      <c r="BM53" s="41">
        <v>1718.31</v>
      </c>
      <c r="BN53" s="41">
        <v>1713.53</v>
      </c>
      <c r="BO53" s="41">
        <v>1716.06</v>
      </c>
      <c r="BP53" s="41">
        <v>1715.17</v>
      </c>
      <c r="BQ53" s="41">
        <v>1704.79</v>
      </c>
      <c r="BR53" s="41">
        <v>1713.46</v>
      </c>
      <c r="BS53" s="41">
        <v>1729.73</v>
      </c>
      <c r="BT53" s="41">
        <v>1732.09</v>
      </c>
      <c r="BU53" s="41">
        <v>1731.65</v>
      </c>
      <c r="BV53" s="41">
        <v>1720.74</v>
      </c>
      <c r="BW53" s="41">
        <v>1707.12</v>
      </c>
      <c r="BX53" s="41">
        <v>1526.96</v>
      </c>
      <c r="BY53" s="41">
        <v>1340.58</v>
      </c>
    </row>
    <row r="54" spans="1:77" x14ac:dyDescent="0.25">
      <c r="A54" s="49">
        <v>10</v>
      </c>
      <c r="B54" s="41">
        <v>1293.5999999999999</v>
      </c>
      <c r="C54" s="41">
        <v>1165.82</v>
      </c>
      <c r="D54" s="41">
        <v>1104.8</v>
      </c>
      <c r="E54" s="41">
        <v>1106.8499999999999</v>
      </c>
      <c r="F54" s="41">
        <v>1138.1500000000001</v>
      </c>
      <c r="G54" s="41">
        <v>1294.29</v>
      </c>
      <c r="H54" s="41">
        <v>1345</v>
      </c>
      <c r="I54" s="41">
        <v>1662.47</v>
      </c>
      <c r="J54" s="41">
        <v>1760.38</v>
      </c>
      <c r="K54" s="41">
        <v>1786.89</v>
      </c>
      <c r="L54" s="41">
        <v>1794.71</v>
      </c>
      <c r="M54" s="41">
        <v>1787.4</v>
      </c>
      <c r="N54" s="41">
        <v>1781.57</v>
      </c>
      <c r="O54" s="41">
        <v>1784.74</v>
      </c>
      <c r="P54" s="41">
        <v>1783.18</v>
      </c>
      <c r="Q54" s="41">
        <v>1770.67</v>
      </c>
      <c r="R54" s="41">
        <v>1784.63</v>
      </c>
      <c r="S54" s="41">
        <v>1813.47</v>
      </c>
      <c r="T54" s="41">
        <v>1805.39</v>
      </c>
      <c r="U54" s="41">
        <v>1798.67</v>
      </c>
      <c r="V54" s="41">
        <v>1781.71</v>
      </c>
      <c r="W54" s="41">
        <v>1763.55</v>
      </c>
      <c r="X54" s="41">
        <v>1553.84</v>
      </c>
      <c r="Y54" s="41">
        <v>1384.01</v>
      </c>
      <c r="AA54" s="49">
        <v>10</v>
      </c>
      <c r="AB54" s="41">
        <v>1281.43</v>
      </c>
      <c r="AC54" s="41">
        <v>1155</v>
      </c>
      <c r="AD54" s="41">
        <v>1094.6199999999999</v>
      </c>
      <c r="AE54" s="41">
        <v>1096.6600000000001</v>
      </c>
      <c r="AF54" s="41">
        <v>1127.6199999999999</v>
      </c>
      <c r="AG54" s="41">
        <v>1282.1099999999999</v>
      </c>
      <c r="AH54" s="41">
        <v>1332.28</v>
      </c>
      <c r="AI54" s="41">
        <v>1646.39</v>
      </c>
      <c r="AJ54" s="41">
        <v>1743.27</v>
      </c>
      <c r="AK54" s="41">
        <v>1769.5</v>
      </c>
      <c r="AL54" s="41">
        <v>1777.23</v>
      </c>
      <c r="AM54" s="41">
        <v>1770</v>
      </c>
      <c r="AN54" s="41">
        <v>1764.23</v>
      </c>
      <c r="AO54" s="41">
        <v>1767.37</v>
      </c>
      <c r="AP54" s="41">
        <v>1765.82</v>
      </c>
      <c r="AQ54" s="41">
        <v>1753.44</v>
      </c>
      <c r="AR54" s="41">
        <v>1767.26</v>
      </c>
      <c r="AS54" s="41">
        <v>1795.79</v>
      </c>
      <c r="AT54" s="41">
        <v>1787.79</v>
      </c>
      <c r="AU54" s="41">
        <v>1781.15</v>
      </c>
      <c r="AV54" s="41">
        <v>1764.37</v>
      </c>
      <c r="AW54" s="41">
        <v>1746.4</v>
      </c>
      <c r="AX54" s="41">
        <v>1538.91</v>
      </c>
      <c r="AY54" s="41">
        <v>1370.88</v>
      </c>
      <c r="BA54" s="49">
        <v>10</v>
      </c>
      <c r="BB54" s="41">
        <v>1237.53</v>
      </c>
      <c r="BC54" s="41">
        <v>1115.98</v>
      </c>
      <c r="BD54" s="41">
        <v>1057.93</v>
      </c>
      <c r="BE54" s="41">
        <v>1059.8900000000001</v>
      </c>
      <c r="BF54" s="41">
        <v>1089.6600000000001</v>
      </c>
      <c r="BG54" s="41">
        <v>1238.18</v>
      </c>
      <c r="BH54" s="41">
        <v>1286.42</v>
      </c>
      <c r="BI54" s="41">
        <v>1588.39</v>
      </c>
      <c r="BJ54" s="41">
        <v>1681.53</v>
      </c>
      <c r="BK54" s="41">
        <v>1706.75</v>
      </c>
      <c r="BL54" s="41">
        <v>1714.19</v>
      </c>
      <c r="BM54" s="41">
        <v>1707.23</v>
      </c>
      <c r="BN54" s="41">
        <v>1701.68</v>
      </c>
      <c r="BO54" s="41">
        <v>1704.7</v>
      </c>
      <c r="BP54" s="41">
        <v>1703.21</v>
      </c>
      <c r="BQ54" s="41">
        <v>1691.31</v>
      </c>
      <c r="BR54" s="41">
        <v>1704.59</v>
      </c>
      <c r="BS54" s="41">
        <v>1732.03</v>
      </c>
      <c r="BT54" s="41">
        <v>1724.34</v>
      </c>
      <c r="BU54" s="41">
        <v>1717.95</v>
      </c>
      <c r="BV54" s="41">
        <v>1701.81</v>
      </c>
      <c r="BW54" s="41">
        <v>1684.54</v>
      </c>
      <c r="BX54" s="41">
        <v>1485.07</v>
      </c>
      <c r="BY54" s="41">
        <v>1323.52</v>
      </c>
    </row>
    <row r="55" spans="1:77" x14ac:dyDescent="0.25">
      <c r="A55" s="49">
        <v>11</v>
      </c>
      <c r="B55" s="41">
        <v>1340.66</v>
      </c>
      <c r="C55" s="41">
        <v>1242.72</v>
      </c>
      <c r="D55" s="41">
        <v>1173.33</v>
      </c>
      <c r="E55" s="41">
        <v>1103.5999999999999</v>
      </c>
      <c r="F55" s="41">
        <v>1164.06</v>
      </c>
      <c r="G55" s="41">
        <v>1269.68</v>
      </c>
      <c r="H55" s="41">
        <v>1309.0899999999999</v>
      </c>
      <c r="I55" s="41">
        <v>1433.64</v>
      </c>
      <c r="J55" s="41">
        <v>1713.3</v>
      </c>
      <c r="K55" s="41">
        <v>1752.84</v>
      </c>
      <c r="L55" s="41">
        <v>1759.71</v>
      </c>
      <c r="M55" s="41">
        <v>1755.47</v>
      </c>
      <c r="N55" s="41">
        <v>1748.7</v>
      </c>
      <c r="O55" s="41">
        <v>1751.05</v>
      </c>
      <c r="P55" s="41">
        <v>1750.06</v>
      </c>
      <c r="Q55" s="41">
        <v>1742.53</v>
      </c>
      <c r="R55" s="41">
        <v>1764.04</v>
      </c>
      <c r="S55" s="41">
        <v>1785.02</v>
      </c>
      <c r="T55" s="41">
        <v>1783.4</v>
      </c>
      <c r="U55" s="41">
        <v>1776.94</v>
      </c>
      <c r="V55" s="41">
        <v>1759.92</v>
      </c>
      <c r="W55" s="41">
        <v>1740.1</v>
      </c>
      <c r="X55" s="41">
        <v>1548.79</v>
      </c>
      <c r="Y55" s="41">
        <v>1422.65</v>
      </c>
      <c r="AA55" s="49">
        <v>11</v>
      </c>
      <c r="AB55" s="41">
        <v>1327.99</v>
      </c>
      <c r="AC55" s="41">
        <v>1231.0899999999999</v>
      </c>
      <c r="AD55" s="41">
        <v>1162.43</v>
      </c>
      <c r="AE55" s="41">
        <v>1093.44</v>
      </c>
      <c r="AF55" s="41">
        <v>1153.26</v>
      </c>
      <c r="AG55" s="41">
        <v>1257.76</v>
      </c>
      <c r="AH55" s="41">
        <v>1296.76</v>
      </c>
      <c r="AI55" s="41">
        <v>1419.98</v>
      </c>
      <c r="AJ55" s="41">
        <v>1696.68</v>
      </c>
      <c r="AK55" s="41">
        <v>1735.8</v>
      </c>
      <c r="AL55" s="41">
        <v>1742.6</v>
      </c>
      <c r="AM55" s="41">
        <v>1738.41</v>
      </c>
      <c r="AN55" s="41">
        <v>1731.71</v>
      </c>
      <c r="AO55" s="41">
        <v>1734.03</v>
      </c>
      <c r="AP55" s="41">
        <v>1733.05</v>
      </c>
      <c r="AQ55" s="41">
        <v>1725.61</v>
      </c>
      <c r="AR55" s="41">
        <v>1746.89</v>
      </c>
      <c r="AS55" s="41">
        <v>1767.64</v>
      </c>
      <c r="AT55" s="41">
        <v>1766.04</v>
      </c>
      <c r="AU55" s="41">
        <v>1759.65</v>
      </c>
      <c r="AV55" s="41">
        <v>1742.81</v>
      </c>
      <c r="AW55" s="41">
        <v>1723.2</v>
      </c>
      <c r="AX55" s="41">
        <v>1533.92</v>
      </c>
      <c r="AY55" s="41">
        <v>1409.11</v>
      </c>
      <c r="BA55" s="49">
        <v>11</v>
      </c>
      <c r="BB55" s="41">
        <v>1282.29</v>
      </c>
      <c r="BC55" s="41">
        <v>1189.1300000000001</v>
      </c>
      <c r="BD55" s="41">
        <v>1123.1199999999999</v>
      </c>
      <c r="BE55" s="41">
        <v>1056.79</v>
      </c>
      <c r="BF55" s="41">
        <v>1114.3</v>
      </c>
      <c r="BG55" s="41">
        <v>1214.77</v>
      </c>
      <c r="BH55" s="41">
        <v>1252.26</v>
      </c>
      <c r="BI55" s="41">
        <v>1370.73</v>
      </c>
      <c r="BJ55" s="41">
        <v>1636.74</v>
      </c>
      <c r="BK55" s="41">
        <v>1674.36</v>
      </c>
      <c r="BL55" s="41">
        <v>1680.89</v>
      </c>
      <c r="BM55" s="41">
        <v>1676.86</v>
      </c>
      <c r="BN55" s="41">
        <v>1670.42</v>
      </c>
      <c r="BO55" s="41">
        <v>1672.65</v>
      </c>
      <c r="BP55" s="41">
        <v>1671.71</v>
      </c>
      <c r="BQ55" s="41">
        <v>1664.55</v>
      </c>
      <c r="BR55" s="41">
        <v>1685.01</v>
      </c>
      <c r="BS55" s="41">
        <v>1704.96</v>
      </c>
      <c r="BT55" s="41">
        <v>1703.42</v>
      </c>
      <c r="BU55" s="41">
        <v>1697.28</v>
      </c>
      <c r="BV55" s="41">
        <v>1681.09</v>
      </c>
      <c r="BW55" s="41">
        <v>1662.23</v>
      </c>
      <c r="BX55" s="41">
        <v>1480.26</v>
      </c>
      <c r="BY55" s="41">
        <v>1360.28</v>
      </c>
    </row>
    <row r="56" spans="1:77" x14ac:dyDescent="0.25">
      <c r="A56" s="49">
        <v>12</v>
      </c>
      <c r="B56" s="41">
        <v>1272.0999999999999</v>
      </c>
      <c r="C56" s="41">
        <v>1153.7</v>
      </c>
      <c r="D56" s="41">
        <v>1100.03</v>
      </c>
      <c r="E56" s="41">
        <v>1086.5</v>
      </c>
      <c r="F56" s="41">
        <v>1141.0899999999999</v>
      </c>
      <c r="G56" s="41">
        <v>1224.6099999999999</v>
      </c>
      <c r="H56" s="41">
        <v>1299.92</v>
      </c>
      <c r="I56" s="41">
        <v>1476.67</v>
      </c>
      <c r="J56" s="41">
        <v>1776.23</v>
      </c>
      <c r="K56" s="41">
        <v>1799.06</v>
      </c>
      <c r="L56" s="41">
        <v>1801.82</v>
      </c>
      <c r="M56" s="41">
        <v>1797.43</v>
      </c>
      <c r="N56" s="41">
        <v>1789.7</v>
      </c>
      <c r="O56" s="41">
        <v>1793.66</v>
      </c>
      <c r="P56" s="41">
        <v>1792.98</v>
      </c>
      <c r="Q56" s="41">
        <v>1782.4</v>
      </c>
      <c r="R56" s="41">
        <v>1793.9</v>
      </c>
      <c r="S56" s="41">
        <v>1812.47</v>
      </c>
      <c r="T56" s="41">
        <v>1810.35</v>
      </c>
      <c r="U56" s="41">
        <v>1803.99</v>
      </c>
      <c r="V56" s="41">
        <v>1789.14</v>
      </c>
      <c r="W56" s="41">
        <v>1746.82</v>
      </c>
      <c r="X56" s="41">
        <v>1443.79</v>
      </c>
      <c r="Y56" s="41">
        <v>1388.56</v>
      </c>
      <c r="AA56" s="49">
        <v>12</v>
      </c>
      <c r="AB56" s="41">
        <v>1260.1500000000001</v>
      </c>
      <c r="AC56" s="41">
        <v>1143.01</v>
      </c>
      <c r="AD56" s="41">
        <v>1089.9100000000001</v>
      </c>
      <c r="AE56" s="41">
        <v>1076.52</v>
      </c>
      <c r="AF56" s="41">
        <v>1130.53</v>
      </c>
      <c r="AG56" s="41">
        <v>1213.17</v>
      </c>
      <c r="AH56" s="41">
        <v>1287.68</v>
      </c>
      <c r="AI56" s="41">
        <v>1462.56</v>
      </c>
      <c r="AJ56" s="41">
        <v>1758.95</v>
      </c>
      <c r="AK56" s="41">
        <v>1781.54</v>
      </c>
      <c r="AL56" s="41">
        <v>1784.27</v>
      </c>
      <c r="AM56" s="41">
        <v>1779.92</v>
      </c>
      <c r="AN56" s="41">
        <v>1772.27</v>
      </c>
      <c r="AO56" s="41">
        <v>1776.19</v>
      </c>
      <c r="AP56" s="41">
        <v>1775.52</v>
      </c>
      <c r="AQ56" s="41">
        <v>1765.05</v>
      </c>
      <c r="AR56" s="41">
        <v>1776.43</v>
      </c>
      <c r="AS56" s="41">
        <v>1794.8</v>
      </c>
      <c r="AT56" s="41">
        <v>1792.71</v>
      </c>
      <c r="AU56" s="41">
        <v>1786.42</v>
      </c>
      <c r="AV56" s="41">
        <v>1771.72</v>
      </c>
      <c r="AW56" s="41">
        <v>1729.85</v>
      </c>
      <c r="AX56" s="41">
        <v>1430.03</v>
      </c>
      <c r="AY56" s="41">
        <v>1375.39</v>
      </c>
      <c r="BA56" s="49">
        <v>12</v>
      </c>
      <c r="BB56" s="41">
        <v>1217.07</v>
      </c>
      <c r="BC56" s="41">
        <v>1104.45</v>
      </c>
      <c r="BD56" s="41">
        <v>1053.4000000000001</v>
      </c>
      <c r="BE56" s="41">
        <v>1040.53</v>
      </c>
      <c r="BF56" s="41">
        <v>1092.46</v>
      </c>
      <c r="BG56" s="41">
        <v>1171.9000000000001</v>
      </c>
      <c r="BH56" s="41">
        <v>1243.53</v>
      </c>
      <c r="BI56" s="41">
        <v>1411.66</v>
      </c>
      <c r="BJ56" s="41">
        <v>1696.61</v>
      </c>
      <c r="BK56" s="41">
        <v>1718.32</v>
      </c>
      <c r="BL56" s="41">
        <v>1720.95</v>
      </c>
      <c r="BM56" s="41">
        <v>1716.77</v>
      </c>
      <c r="BN56" s="41">
        <v>1709.42</v>
      </c>
      <c r="BO56" s="41">
        <v>1713.18</v>
      </c>
      <c r="BP56" s="41">
        <v>1712.53</v>
      </c>
      <c r="BQ56" s="41">
        <v>1702.47</v>
      </c>
      <c r="BR56" s="41">
        <v>1713.41</v>
      </c>
      <c r="BS56" s="41">
        <v>1731.08</v>
      </c>
      <c r="BT56" s="41">
        <v>1729.06</v>
      </c>
      <c r="BU56" s="41">
        <v>1723.01</v>
      </c>
      <c r="BV56" s="41">
        <v>1708.88</v>
      </c>
      <c r="BW56" s="41">
        <v>1668.63</v>
      </c>
      <c r="BX56" s="41">
        <v>1380.39</v>
      </c>
      <c r="BY56" s="41">
        <v>1327.85</v>
      </c>
    </row>
    <row r="57" spans="1:77" x14ac:dyDescent="0.25">
      <c r="A57" s="49">
        <v>13</v>
      </c>
      <c r="B57" s="41">
        <v>1313.27</v>
      </c>
      <c r="C57" s="41">
        <v>1208.45</v>
      </c>
      <c r="D57" s="41">
        <v>1147.04</v>
      </c>
      <c r="E57" s="41">
        <v>1136.2</v>
      </c>
      <c r="F57" s="41">
        <v>1181.42</v>
      </c>
      <c r="G57" s="41">
        <v>1267.58</v>
      </c>
      <c r="H57" s="41">
        <v>1370.67</v>
      </c>
      <c r="I57" s="41">
        <v>1603.39</v>
      </c>
      <c r="J57" s="41">
        <v>1799.33</v>
      </c>
      <c r="K57" s="41">
        <v>1840.08</v>
      </c>
      <c r="L57" s="41">
        <v>1851.23</v>
      </c>
      <c r="M57" s="41">
        <v>1842.98</v>
      </c>
      <c r="N57" s="41">
        <v>1829.77</v>
      </c>
      <c r="O57" s="41">
        <v>1833.26</v>
      </c>
      <c r="P57" s="41">
        <v>1830.7</v>
      </c>
      <c r="Q57" s="41">
        <v>1821.45</v>
      </c>
      <c r="R57" s="41">
        <v>1827.69</v>
      </c>
      <c r="S57" s="41">
        <v>1845.64</v>
      </c>
      <c r="T57" s="41">
        <v>1847.89</v>
      </c>
      <c r="U57" s="41">
        <v>1842.37</v>
      </c>
      <c r="V57" s="41">
        <v>1828.28</v>
      </c>
      <c r="W57" s="41">
        <v>1817.38</v>
      </c>
      <c r="X57" s="41">
        <v>1671.24</v>
      </c>
      <c r="Y57" s="41">
        <v>1527.14</v>
      </c>
      <c r="AA57" s="49">
        <v>13</v>
      </c>
      <c r="AB57" s="41">
        <v>1300.8900000000001</v>
      </c>
      <c r="AC57" s="41">
        <v>1197.18</v>
      </c>
      <c r="AD57" s="41">
        <v>1136.42</v>
      </c>
      <c r="AE57" s="41">
        <v>1125.7</v>
      </c>
      <c r="AF57" s="41">
        <v>1170.44</v>
      </c>
      <c r="AG57" s="41">
        <v>1255.68</v>
      </c>
      <c r="AH57" s="41">
        <v>1357.68</v>
      </c>
      <c r="AI57" s="41">
        <v>1587.93</v>
      </c>
      <c r="AJ57" s="41">
        <v>1781.8</v>
      </c>
      <c r="AK57" s="41">
        <v>1822.12</v>
      </c>
      <c r="AL57" s="41">
        <v>1833.15</v>
      </c>
      <c r="AM57" s="41">
        <v>1824.99</v>
      </c>
      <c r="AN57" s="41">
        <v>1811.92</v>
      </c>
      <c r="AO57" s="41">
        <v>1815.38</v>
      </c>
      <c r="AP57" s="41">
        <v>1812.84</v>
      </c>
      <c r="AQ57" s="41">
        <v>1803.69</v>
      </c>
      <c r="AR57" s="41">
        <v>1809.86</v>
      </c>
      <c r="AS57" s="41">
        <v>1827.62</v>
      </c>
      <c r="AT57" s="41">
        <v>1829.85</v>
      </c>
      <c r="AU57" s="41">
        <v>1824.39</v>
      </c>
      <c r="AV57" s="41">
        <v>1810.45</v>
      </c>
      <c r="AW57" s="41">
        <v>1799.66</v>
      </c>
      <c r="AX57" s="41">
        <v>1655.07</v>
      </c>
      <c r="AY57" s="41">
        <v>1512.49</v>
      </c>
      <c r="BA57" s="49">
        <v>13</v>
      </c>
      <c r="BB57" s="41">
        <v>1256.23</v>
      </c>
      <c r="BC57" s="41">
        <v>1156.53</v>
      </c>
      <c r="BD57" s="41">
        <v>1098.1099999999999</v>
      </c>
      <c r="BE57" s="41">
        <v>1087.81</v>
      </c>
      <c r="BF57" s="41">
        <v>1130.82</v>
      </c>
      <c r="BG57" s="41">
        <v>1212.77</v>
      </c>
      <c r="BH57" s="41">
        <v>1310.83</v>
      </c>
      <c r="BI57" s="41">
        <v>1532.2</v>
      </c>
      <c r="BJ57" s="41">
        <v>1718.57</v>
      </c>
      <c r="BK57" s="41">
        <v>1757.34</v>
      </c>
      <c r="BL57" s="41">
        <v>1767.94</v>
      </c>
      <c r="BM57" s="41">
        <v>1760.1</v>
      </c>
      <c r="BN57" s="41">
        <v>1747.53</v>
      </c>
      <c r="BO57" s="41">
        <v>1750.86</v>
      </c>
      <c r="BP57" s="41">
        <v>1748.42</v>
      </c>
      <c r="BQ57" s="41">
        <v>1739.62</v>
      </c>
      <c r="BR57" s="41">
        <v>1745.55</v>
      </c>
      <c r="BS57" s="41">
        <v>1762.63</v>
      </c>
      <c r="BT57" s="41">
        <v>1764.77</v>
      </c>
      <c r="BU57" s="41">
        <v>1759.52</v>
      </c>
      <c r="BV57" s="41">
        <v>1746.12</v>
      </c>
      <c r="BW57" s="41">
        <v>1735.75</v>
      </c>
      <c r="BX57" s="41">
        <v>1596.74</v>
      </c>
      <c r="BY57" s="41">
        <v>1459.67</v>
      </c>
    </row>
    <row r="58" spans="1:77" x14ac:dyDescent="0.25">
      <c r="A58" s="49">
        <v>14</v>
      </c>
      <c r="B58" s="41">
        <v>1438.97</v>
      </c>
      <c r="C58" s="41">
        <v>1315.93</v>
      </c>
      <c r="D58" s="41">
        <v>1284.57</v>
      </c>
      <c r="E58" s="41">
        <v>1264.8699999999999</v>
      </c>
      <c r="F58" s="41">
        <v>1281.22</v>
      </c>
      <c r="G58" s="41">
        <v>1317.39</v>
      </c>
      <c r="H58" s="41">
        <v>1339.53</v>
      </c>
      <c r="I58" s="41">
        <v>1405.19</v>
      </c>
      <c r="J58" s="41">
        <v>1654.01</v>
      </c>
      <c r="K58" s="41">
        <v>1720.68</v>
      </c>
      <c r="L58" s="41">
        <v>1727.78</v>
      </c>
      <c r="M58" s="41">
        <v>1729.99</v>
      </c>
      <c r="N58" s="41">
        <v>1726.81</v>
      </c>
      <c r="O58" s="41">
        <v>1726.07</v>
      </c>
      <c r="P58" s="41">
        <v>1725.2</v>
      </c>
      <c r="Q58" s="41">
        <v>1726.7</v>
      </c>
      <c r="R58" s="41">
        <v>1739.8</v>
      </c>
      <c r="S58" s="41">
        <v>1765.19</v>
      </c>
      <c r="T58" s="41">
        <v>1761.67</v>
      </c>
      <c r="U58" s="41">
        <v>1747.11</v>
      </c>
      <c r="V58" s="41">
        <v>1745.7</v>
      </c>
      <c r="W58" s="41">
        <v>1726.8</v>
      </c>
      <c r="X58" s="41">
        <v>1709.03</v>
      </c>
      <c r="Y58" s="41">
        <v>1455.14</v>
      </c>
      <c r="AA58" s="49">
        <v>14</v>
      </c>
      <c r="AB58" s="41">
        <v>1425.26</v>
      </c>
      <c r="AC58" s="41">
        <v>1303.52</v>
      </c>
      <c r="AD58" s="41">
        <v>1272.5</v>
      </c>
      <c r="AE58" s="41">
        <v>1253.01</v>
      </c>
      <c r="AF58" s="41">
        <v>1269.18</v>
      </c>
      <c r="AG58" s="41">
        <v>1304.96</v>
      </c>
      <c r="AH58" s="41">
        <v>1326.87</v>
      </c>
      <c r="AI58" s="41">
        <v>1391.84</v>
      </c>
      <c r="AJ58" s="41">
        <v>1638.02</v>
      </c>
      <c r="AK58" s="41">
        <v>1703.99</v>
      </c>
      <c r="AL58" s="41">
        <v>1711.01</v>
      </c>
      <c r="AM58" s="41">
        <v>1713.19</v>
      </c>
      <c r="AN58" s="41">
        <v>1710.05</v>
      </c>
      <c r="AO58" s="41">
        <v>1709.31</v>
      </c>
      <c r="AP58" s="41">
        <v>1708.46</v>
      </c>
      <c r="AQ58" s="41">
        <v>1709.94</v>
      </c>
      <c r="AR58" s="41">
        <v>1722.9</v>
      </c>
      <c r="AS58" s="41">
        <v>1748.03</v>
      </c>
      <c r="AT58" s="41">
        <v>1744.54</v>
      </c>
      <c r="AU58" s="41">
        <v>1730.14</v>
      </c>
      <c r="AV58" s="41">
        <v>1728.74</v>
      </c>
      <c r="AW58" s="41">
        <v>1710.04</v>
      </c>
      <c r="AX58" s="41">
        <v>1692.46</v>
      </c>
      <c r="AY58" s="41">
        <v>1441.26</v>
      </c>
      <c r="BA58" s="49">
        <v>14</v>
      </c>
      <c r="BB58" s="41">
        <v>1375.8</v>
      </c>
      <c r="BC58" s="41">
        <v>1258.76</v>
      </c>
      <c r="BD58" s="41">
        <v>1228.94</v>
      </c>
      <c r="BE58" s="41">
        <v>1210.2</v>
      </c>
      <c r="BF58" s="41">
        <v>1225.74</v>
      </c>
      <c r="BG58" s="41">
        <v>1260.1500000000001</v>
      </c>
      <c r="BH58" s="41">
        <v>1281.21</v>
      </c>
      <c r="BI58" s="41">
        <v>1343.67</v>
      </c>
      <c r="BJ58" s="41">
        <v>1580.35</v>
      </c>
      <c r="BK58" s="41">
        <v>1643.77</v>
      </c>
      <c r="BL58" s="41">
        <v>1650.52</v>
      </c>
      <c r="BM58" s="41">
        <v>1652.62</v>
      </c>
      <c r="BN58" s="41">
        <v>1649.6</v>
      </c>
      <c r="BO58" s="41">
        <v>1648.89</v>
      </c>
      <c r="BP58" s="41">
        <v>1648.07</v>
      </c>
      <c r="BQ58" s="41">
        <v>1649.49</v>
      </c>
      <c r="BR58" s="41">
        <v>1661.95</v>
      </c>
      <c r="BS58" s="41">
        <v>1686.1</v>
      </c>
      <c r="BT58" s="41">
        <v>1682.76</v>
      </c>
      <c r="BU58" s="41">
        <v>1668.91</v>
      </c>
      <c r="BV58" s="41">
        <v>1667.56</v>
      </c>
      <c r="BW58" s="41">
        <v>1649.59</v>
      </c>
      <c r="BX58" s="41">
        <v>1632.69</v>
      </c>
      <c r="BY58" s="41">
        <v>1391.18</v>
      </c>
    </row>
    <row r="59" spans="1:77" x14ac:dyDescent="0.25">
      <c r="A59" s="49">
        <v>15</v>
      </c>
      <c r="B59" s="41">
        <v>1370.14</v>
      </c>
      <c r="C59" s="41">
        <v>1261.32</v>
      </c>
      <c r="D59" s="41">
        <v>1174.8499999999999</v>
      </c>
      <c r="E59" s="41">
        <v>1146.99</v>
      </c>
      <c r="F59" s="41">
        <v>1148.21</v>
      </c>
      <c r="G59" s="41">
        <v>1205.79</v>
      </c>
      <c r="H59" s="41">
        <v>1227.2</v>
      </c>
      <c r="I59" s="41">
        <v>1255.1300000000001</v>
      </c>
      <c r="J59" s="41">
        <v>1339.39</v>
      </c>
      <c r="K59" s="41">
        <v>1564.95</v>
      </c>
      <c r="L59" s="41">
        <v>1675.32</v>
      </c>
      <c r="M59" s="41">
        <v>1681.4</v>
      </c>
      <c r="N59" s="41">
        <v>1682.88</v>
      </c>
      <c r="O59" s="41">
        <v>1681.86</v>
      </c>
      <c r="P59" s="41">
        <v>1682.6</v>
      </c>
      <c r="Q59" s="41">
        <v>1684.41</v>
      </c>
      <c r="R59" s="41">
        <v>1701.63</v>
      </c>
      <c r="S59" s="41">
        <v>1721.48</v>
      </c>
      <c r="T59" s="41">
        <v>1724.08</v>
      </c>
      <c r="U59" s="41">
        <v>1715.62</v>
      </c>
      <c r="V59" s="41">
        <v>1712.12</v>
      </c>
      <c r="W59" s="41">
        <v>1698.38</v>
      </c>
      <c r="X59" s="41">
        <v>1604.47</v>
      </c>
      <c r="Y59" s="41">
        <v>1399.8</v>
      </c>
      <c r="AA59" s="49">
        <v>15</v>
      </c>
      <c r="AB59" s="41">
        <v>1357.16</v>
      </c>
      <c r="AC59" s="41">
        <v>1249.49</v>
      </c>
      <c r="AD59" s="41">
        <v>1163.93</v>
      </c>
      <c r="AE59" s="41">
        <v>1136.3699999999999</v>
      </c>
      <c r="AF59" s="41">
        <v>1137.58</v>
      </c>
      <c r="AG59" s="41">
        <v>1194.55</v>
      </c>
      <c r="AH59" s="41">
        <v>1215.73</v>
      </c>
      <c r="AI59" s="41">
        <v>1243.3699999999999</v>
      </c>
      <c r="AJ59" s="41">
        <v>1326.73</v>
      </c>
      <c r="AK59" s="41">
        <v>1549.91</v>
      </c>
      <c r="AL59" s="41">
        <v>1659.11</v>
      </c>
      <c r="AM59" s="41">
        <v>1665.12</v>
      </c>
      <c r="AN59" s="41">
        <v>1666.59</v>
      </c>
      <c r="AO59" s="41">
        <v>1665.57</v>
      </c>
      <c r="AP59" s="41">
        <v>1666.31</v>
      </c>
      <c r="AQ59" s="41">
        <v>1668.1</v>
      </c>
      <c r="AR59" s="41">
        <v>1685.13</v>
      </c>
      <c r="AS59" s="41">
        <v>1704.77</v>
      </c>
      <c r="AT59" s="41">
        <v>1707.35</v>
      </c>
      <c r="AU59" s="41">
        <v>1698.98</v>
      </c>
      <c r="AV59" s="41">
        <v>1695.51</v>
      </c>
      <c r="AW59" s="41">
        <v>1681.92</v>
      </c>
      <c r="AX59" s="41">
        <v>1589</v>
      </c>
      <c r="AY59" s="41">
        <v>1386.5</v>
      </c>
      <c r="BA59" s="49">
        <v>15</v>
      </c>
      <c r="BB59" s="41">
        <v>1310.33</v>
      </c>
      <c r="BC59" s="41">
        <v>1206.82</v>
      </c>
      <c r="BD59" s="41">
        <v>1124.56</v>
      </c>
      <c r="BE59" s="41">
        <v>1098.07</v>
      </c>
      <c r="BF59" s="41">
        <v>1099.23</v>
      </c>
      <c r="BG59" s="41">
        <v>1154</v>
      </c>
      <c r="BH59" s="41">
        <v>1174.3599999999999</v>
      </c>
      <c r="BI59" s="41">
        <v>1200.93</v>
      </c>
      <c r="BJ59" s="41">
        <v>1281.08</v>
      </c>
      <c r="BK59" s="41">
        <v>1495.64</v>
      </c>
      <c r="BL59" s="41">
        <v>1600.62</v>
      </c>
      <c r="BM59" s="41">
        <v>1606.4</v>
      </c>
      <c r="BN59" s="41">
        <v>1607.81</v>
      </c>
      <c r="BO59" s="41">
        <v>1606.84</v>
      </c>
      <c r="BP59" s="41">
        <v>1607.55</v>
      </c>
      <c r="BQ59" s="41">
        <v>1609.26</v>
      </c>
      <c r="BR59" s="41">
        <v>1625.64</v>
      </c>
      <c r="BS59" s="41">
        <v>1644.52</v>
      </c>
      <c r="BT59" s="41">
        <v>1647</v>
      </c>
      <c r="BU59" s="41">
        <v>1638.95</v>
      </c>
      <c r="BV59" s="41">
        <v>1635.62</v>
      </c>
      <c r="BW59" s="41">
        <v>1622.56</v>
      </c>
      <c r="BX59" s="41">
        <v>1533.22</v>
      </c>
      <c r="BY59" s="41">
        <v>1338.54</v>
      </c>
    </row>
    <row r="60" spans="1:77" x14ac:dyDescent="0.25">
      <c r="A60" s="49">
        <v>16</v>
      </c>
      <c r="B60" s="41">
        <v>1344.57</v>
      </c>
      <c r="C60" s="41">
        <v>1206.44</v>
      </c>
      <c r="D60" s="41">
        <v>1138.08</v>
      </c>
      <c r="E60" s="41">
        <v>1120.24</v>
      </c>
      <c r="F60" s="41">
        <v>1186.32</v>
      </c>
      <c r="G60" s="41">
        <v>1276.05</v>
      </c>
      <c r="H60" s="41">
        <v>1366.01</v>
      </c>
      <c r="I60" s="41">
        <v>1582.05</v>
      </c>
      <c r="J60" s="41">
        <v>1756.8</v>
      </c>
      <c r="K60" s="41">
        <v>1776.43</v>
      </c>
      <c r="L60" s="41">
        <v>1777.44</v>
      </c>
      <c r="M60" s="41">
        <v>1779.73</v>
      </c>
      <c r="N60" s="41">
        <v>1768.6</v>
      </c>
      <c r="O60" s="41">
        <v>1771.45</v>
      </c>
      <c r="P60" s="41">
        <v>1772.43</v>
      </c>
      <c r="Q60" s="41">
        <v>1764.27</v>
      </c>
      <c r="R60" s="41">
        <v>1771.14</v>
      </c>
      <c r="S60" s="41">
        <v>1786.18</v>
      </c>
      <c r="T60" s="41">
        <v>1786.27</v>
      </c>
      <c r="U60" s="41">
        <v>1772.95</v>
      </c>
      <c r="V60" s="41">
        <v>1764.18</v>
      </c>
      <c r="W60" s="41">
        <v>1748.73</v>
      </c>
      <c r="X60" s="41">
        <v>1536.9</v>
      </c>
      <c r="Y60" s="41">
        <v>1371.67</v>
      </c>
      <c r="AA60" s="49">
        <v>16</v>
      </c>
      <c r="AB60" s="41">
        <v>1331.86</v>
      </c>
      <c r="AC60" s="41">
        <v>1195.19</v>
      </c>
      <c r="AD60" s="41">
        <v>1127.55</v>
      </c>
      <c r="AE60" s="41">
        <v>1109.9000000000001</v>
      </c>
      <c r="AF60" s="41">
        <v>1175.29</v>
      </c>
      <c r="AG60" s="41">
        <v>1264.07</v>
      </c>
      <c r="AH60" s="41">
        <v>1353.07</v>
      </c>
      <c r="AI60" s="41">
        <v>1566.83</v>
      </c>
      <c r="AJ60" s="41">
        <v>1739.72</v>
      </c>
      <c r="AK60" s="41">
        <v>1759.14</v>
      </c>
      <c r="AL60" s="41">
        <v>1760.14</v>
      </c>
      <c r="AM60" s="41">
        <v>1762.41</v>
      </c>
      <c r="AN60" s="41">
        <v>1751.39</v>
      </c>
      <c r="AO60" s="41">
        <v>1754.22</v>
      </c>
      <c r="AP60" s="41">
        <v>1755.18</v>
      </c>
      <c r="AQ60" s="41">
        <v>1747.11</v>
      </c>
      <c r="AR60" s="41">
        <v>1753.91</v>
      </c>
      <c r="AS60" s="41">
        <v>1768.79</v>
      </c>
      <c r="AT60" s="41">
        <v>1768.88</v>
      </c>
      <c r="AU60" s="41">
        <v>1755.71</v>
      </c>
      <c r="AV60" s="41">
        <v>1747.02</v>
      </c>
      <c r="AW60" s="41">
        <v>1731.74</v>
      </c>
      <c r="AX60" s="41">
        <v>1522.15</v>
      </c>
      <c r="AY60" s="41">
        <v>1358.67</v>
      </c>
      <c r="BA60" s="49">
        <v>16</v>
      </c>
      <c r="BB60" s="41">
        <v>1286.01</v>
      </c>
      <c r="BC60" s="41">
        <v>1154.6099999999999</v>
      </c>
      <c r="BD60" s="41">
        <v>1089.5899999999999</v>
      </c>
      <c r="BE60" s="41">
        <v>1072.6199999999999</v>
      </c>
      <c r="BF60" s="41">
        <v>1135.48</v>
      </c>
      <c r="BG60" s="41">
        <v>1220.83</v>
      </c>
      <c r="BH60" s="41">
        <v>1306.4000000000001</v>
      </c>
      <c r="BI60" s="41">
        <v>1511.9</v>
      </c>
      <c r="BJ60" s="41">
        <v>1678.12</v>
      </c>
      <c r="BK60" s="41">
        <v>1696.79</v>
      </c>
      <c r="BL60" s="41">
        <v>1697.76</v>
      </c>
      <c r="BM60" s="41">
        <v>1699.93</v>
      </c>
      <c r="BN60" s="41">
        <v>1689.34</v>
      </c>
      <c r="BO60" s="41">
        <v>1692.06</v>
      </c>
      <c r="BP60" s="41">
        <v>1692.99</v>
      </c>
      <c r="BQ60" s="41">
        <v>1685.23</v>
      </c>
      <c r="BR60" s="41">
        <v>1691.76</v>
      </c>
      <c r="BS60" s="41">
        <v>1706.07</v>
      </c>
      <c r="BT60" s="41">
        <v>1706.16</v>
      </c>
      <c r="BU60" s="41">
        <v>1693.49</v>
      </c>
      <c r="BV60" s="41">
        <v>1685.14</v>
      </c>
      <c r="BW60" s="41">
        <v>1670.45</v>
      </c>
      <c r="BX60" s="41">
        <v>1468.95</v>
      </c>
      <c r="BY60" s="41">
        <v>1311.78</v>
      </c>
    </row>
    <row r="61" spans="1:77" x14ac:dyDescent="0.25">
      <c r="A61" s="49">
        <v>17</v>
      </c>
      <c r="B61" s="41">
        <v>1268.9000000000001</v>
      </c>
      <c r="C61" s="41">
        <v>1217.69</v>
      </c>
      <c r="D61" s="41">
        <v>1170.04</v>
      </c>
      <c r="E61" s="41">
        <v>1157.08</v>
      </c>
      <c r="F61" s="41">
        <v>1215.71</v>
      </c>
      <c r="G61" s="41">
        <v>1258.99</v>
      </c>
      <c r="H61" s="41">
        <v>1297.8699999999999</v>
      </c>
      <c r="I61" s="41">
        <v>1511.9</v>
      </c>
      <c r="J61" s="41">
        <v>1711.7</v>
      </c>
      <c r="K61" s="41">
        <v>1728.41</v>
      </c>
      <c r="L61" s="41">
        <v>1734.38</v>
      </c>
      <c r="M61" s="41">
        <v>1734.44</v>
      </c>
      <c r="N61" s="41">
        <v>1720.37</v>
      </c>
      <c r="O61" s="41">
        <v>1724.56</v>
      </c>
      <c r="P61" s="41">
        <v>1724.74</v>
      </c>
      <c r="Q61" s="41">
        <v>1717.97</v>
      </c>
      <c r="R61" s="41">
        <v>1721.24</v>
      </c>
      <c r="S61" s="41">
        <v>1740.78</v>
      </c>
      <c r="T61" s="41">
        <v>1739.72</v>
      </c>
      <c r="U61" s="41">
        <v>1725.82</v>
      </c>
      <c r="V61" s="41">
        <v>1718.73</v>
      </c>
      <c r="W61" s="41">
        <v>1707.1</v>
      </c>
      <c r="X61" s="41">
        <v>1447.14</v>
      </c>
      <c r="Y61" s="41">
        <v>1302.71</v>
      </c>
      <c r="AA61" s="49">
        <v>17</v>
      </c>
      <c r="AB61" s="41">
        <v>1256.99</v>
      </c>
      <c r="AC61" s="41">
        <v>1206.32</v>
      </c>
      <c r="AD61" s="41">
        <v>1159.18</v>
      </c>
      <c r="AE61" s="41">
        <v>1146.3499999999999</v>
      </c>
      <c r="AF61" s="41">
        <v>1204.3599999999999</v>
      </c>
      <c r="AG61" s="41">
        <v>1247.18</v>
      </c>
      <c r="AH61" s="41">
        <v>1285.6500000000001</v>
      </c>
      <c r="AI61" s="41">
        <v>1497.42</v>
      </c>
      <c r="AJ61" s="41">
        <v>1695.1</v>
      </c>
      <c r="AK61" s="41">
        <v>1711.64</v>
      </c>
      <c r="AL61" s="41">
        <v>1717.54</v>
      </c>
      <c r="AM61" s="41">
        <v>1717.6</v>
      </c>
      <c r="AN61" s="41">
        <v>1703.68</v>
      </c>
      <c r="AO61" s="41">
        <v>1707.82</v>
      </c>
      <c r="AP61" s="41">
        <v>1708.01</v>
      </c>
      <c r="AQ61" s="41">
        <v>1701.3</v>
      </c>
      <c r="AR61" s="41">
        <v>1704.53</v>
      </c>
      <c r="AS61" s="41">
        <v>1723.87</v>
      </c>
      <c r="AT61" s="41">
        <v>1722.82</v>
      </c>
      <c r="AU61" s="41">
        <v>1709.07</v>
      </c>
      <c r="AV61" s="41">
        <v>1702.05</v>
      </c>
      <c r="AW61" s="41">
        <v>1690.55</v>
      </c>
      <c r="AX61" s="41">
        <v>1433.34</v>
      </c>
      <c r="AY61" s="41">
        <v>1290.44</v>
      </c>
      <c r="BA61" s="49">
        <v>17</v>
      </c>
      <c r="BB61" s="41">
        <v>1214.03</v>
      </c>
      <c r="BC61" s="41">
        <v>1165.31</v>
      </c>
      <c r="BD61" s="41">
        <v>1119.99</v>
      </c>
      <c r="BE61" s="41">
        <v>1107.6600000000001</v>
      </c>
      <c r="BF61" s="41">
        <v>1163.43</v>
      </c>
      <c r="BG61" s="41">
        <v>1204.5999999999999</v>
      </c>
      <c r="BH61" s="41">
        <v>1241.58</v>
      </c>
      <c r="BI61" s="41">
        <v>1445.17</v>
      </c>
      <c r="BJ61" s="41">
        <v>1635.22</v>
      </c>
      <c r="BK61" s="41">
        <v>1651.12</v>
      </c>
      <c r="BL61" s="41">
        <v>1656.8</v>
      </c>
      <c r="BM61" s="41">
        <v>1656.85</v>
      </c>
      <c r="BN61" s="41">
        <v>1643.47</v>
      </c>
      <c r="BO61" s="41">
        <v>1647.45</v>
      </c>
      <c r="BP61" s="41">
        <v>1647.63</v>
      </c>
      <c r="BQ61" s="41">
        <v>1641.19</v>
      </c>
      <c r="BR61" s="41">
        <v>1644.29</v>
      </c>
      <c r="BS61" s="41">
        <v>1662.88</v>
      </c>
      <c r="BT61" s="41">
        <v>1661.87</v>
      </c>
      <c r="BU61" s="41">
        <v>1648.66</v>
      </c>
      <c r="BV61" s="41">
        <v>1641.91</v>
      </c>
      <c r="BW61" s="41">
        <v>1630.85</v>
      </c>
      <c r="BX61" s="41">
        <v>1383.57</v>
      </c>
      <c r="BY61" s="41">
        <v>1246.19</v>
      </c>
    </row>
    <row r="62" spans="1:77" x14ac:dyDescent="0.25">
      <c r="A62" s="49">
        <v>18</v>
      </c>
      <c r="B62" s="41">
        <v>1221.6099999999999</v>
      </c>
      <c r="C62" s="41">
        <v>1175.44</v>
      </c>
      <c r="D62" s="41">
        <v>1111.5999999999999</v>
      </c>
      <c r="E62" s="41">
        <v>1106.08</v>
      </c>
      <c r="F62" s="41">
        <v>1184.48</v>
      </c>
      <c r="G62" s="41">
        <v>1221.9100000000001</v>
      </c>
      <c r="H62" s="41">
        <v>1294.5</v>
      </c>
      <c r="I62" s="41">
        <v>1477.17</v>
      </c>
      <c r="J62" s="41">
        <v>1707.58</v>
      </c>
      <c r="K62" s="41">
        <v>1723.47</v>
      </c>
      <c r="L62" s="41">
        <v>1727.54</v>
      </c>
      <c r="M62" s="41">
        <v>1726.87</v>
      </c>
      <c r="N62" s="41">
        <v>1716.81</v>
      </c>
      <c r="O62" s="41">
        <v>1718.31</v>
      </c>
      <c r="P62" s="41">
        <v>1717.6</v>
      </c>
      <c r="Q62" s="41">
        <v>1714.56</v>
      </c>
      <c r="R62" s="41">
        <v>1719.03</v>
      </c>
      <c r="S62" s="41">
        <v>1740.27</v>
      </c>
      <c r="T62" s="41">
        <v>1742.85</v>
      </c>
      <c r="U62" s="41">
        <v>1727.46</v>
      </c>
      <c r="V62" s="41">
        <v>1719.77</v>
      </c>
      <c r="W62" s="41">
        <v>1704.67</v>
      </c>
      <c r="X62" s="41">
        <v>1515.21</v>
      </c>
      <c r="Y62" s="41">
        <v>1342.07</v>
      </c>
      <c r="AA62" s="49">
        <v>18</v>
      </c>
      <c r="AB62" s="41">
        <v>1210.2</v>
      </c>
      <c r="AC62" s="41">
        <v>1164.52</v>
      </c>
      <c r="AD62" s="41">
        <v>1101.3599999999999</v>
      </c>
      <c r="AE62" s="41">
        <v>1095.9000000000001</v>
      </c>
      <c r="AF62" s="41">
        <v>1173.47</v>
      </c>
      <c r="AG62" s="41">
        <v>1210.49</v>
      </c>
      <c r="AH62" s="41">
        <v>1282.32</v>
      </c>
      <c r="AI62" s="41">
        <v>1463.05</v>
      </c>
      <c r="AJ62" s="41">
        <v>1691.03</v>
      </c>
      <c r="AK62" s="41">
        <v>1706.74</v>
      </c>
      <c r="AL62" s="41">
        <v>1710.77</v>
      </c>
      <c r="AM62" s="41">
        <v>1710.11</v>
      </c>
      <c r="AN62" s="41">
        <v>1700.15</v>
      </c>
      <c r="AO62" s="41">
        <v>1701.64</v>
      </c>
      <c r="AP62" s="41">
        <v>1700.94</v>
      </c>
      <c r="AQ62" s="41">
        <v>1697.93</v>
      </c>
      <c r="AR62" s="41">
        <v>1702.35</v>
      </c>
      <c r="AS62" s="41">
        <v>1723.37</v>
      </c>
      <c r="AT62" s="41">
        <v>1725.92</v>
      </c>
      <c r="AU62" s="41">
        <v>1710.69</v>
      </c>
      <c r="AV62" s="41">
        <v>1703.09</v>
      </c>
      <c r="AW62" s="41">
        <v>1688.15</v>
      </c>
      <c r="AX62" s="41">
        <v>1500.69</v>
      </c>
      <c r="AY62" s="41">
        <v>1329.38</v>
      </c>
      <c r="BA62" s="49">
        <v>18</v>
      </c>
      <c r="BB62" s="41">
        <v>1169.04</v>
      </c>
      <c r="BC62" s="41">
        <v>1125.1300000000001</v>
      </c>
      <c r="BD62" s="41">
        <v>1064.4100000000001</v>
      </c>
      <c r="BE62" s="41">
        <v>1059.1600000000001</v>
      </c>
      <c r="BF62" s="41">
        <v>1133.73</v>
      </c>
      <c r="BG62" s="41">
        <v>1169.33</v>
      </c>
      <c r="BH62" s="41">
        <v>1238.3800000000001</v>
      </c>
      <c r="BI62" s="41">
        <v>1412.13</v>
      </c>
      <c r="BJ62" s="41">
        <v>1631.31</v>
      </c>
      <c r="BK62" s="41">
        <v>1646.42</v>
      </c>
      <c r="BL62" s="41">
        <v>1650.29</v>
      </c>
      <c r="BM62" s="41">
        <v>1649.65</v>
      </c>
      <c r="BN62" s="41">
        <v>1640.08</v>
      </c>
      <c r="BO62" s="41">
        <v>1641.51</v>
      </c>
      <c r="BP62" s="41">
        <v>1640.84</v>
      </c>
      <c r="BQ62" s="41">
        <v>1637.95</v>
      </c>
      <c r="BR62" s="41">
        <v>1642.19</v>
      </c>
      <c r="BS62" s="41">
        <v>1662.4</v>
      </c>
      <c r="BT62" s="41">
        <v>1664.85</v>
      </c>
      <c r="BU62" s="41">
        <v>1650.21</v>
      </c>
      <c r="BV62" s="41">
        <v>1642.9</v>
      </c>
      <c r="BW62" s="41">
        <v>1628.54</v>
      </c>
      <c r="BX62" s="41">
        <v>1448.32</v>
      </c>
      <c r="BY62" s="41">
        <v>1283.6300000000001</v>
      </c>
    </row>
    <row r="63" spans="1:77" x14ac:dyDescent="0.25">
      <c r="A63" s="49">
        <v>19</v>
      </c>
      <c r="B63" s="41">
        <v>1254.7</v>
      </c>
      <c r="C63" s="41">
        <v>1123.68</v>
      </c>
      <c r="D63" s="41">
        <v>1095.72</v>
      </c>
      <c r="E63" s="41">
        <v>1097.77</v>
      </c>
      <c r="F63" s="41">
        <v>1112.75</v>
      </c>
      <c r="G63" s="41">
        <v>1259.79</v>
      </c>
      <c r="H63" s="41">
        <v>1287.71</v>
      </c>
      <c r="I63" s="41">
        <v>1525</v>
      </c>
      <c r="J63" s="41">
        <v>1695.5</v>
      </c>
      <c r="K63" s="41">
        <v>1718.19</v>
      </c>
      <c r="L63" s="41">
        <v>1720.1</v>
      </c>
      <c r="M63" s="41">
        <v>1716.73</v>
      </c>
      <c r="N63" s="41">
        <v>1704.73</v>
      </c>
      <c r="O63" s="41">
        <v>1704.55</v>
      </c>
      <c r="P63" s="41">
        <v>1702.75</v>
      </c>
      <c r="Q63" s="41">
        <v>1696.05</v>
      </c>
      <c r="R63" s="41">
        <v>1700.04</v>
      </c>
      <c r="S63" s="41">
        <v>1721.93</v>
      </c>
      <c r="T63" s="41">
        <v>1726.76</v>
      </c>
      <c r="U63" s="41">
        <v>1713.7</v>
      </c>
      <c r="V63" s="41">
        <v>1704.73</v>
      </c>
      <c r="W63" s="41">
        <v>1697.18</v>
      </c>
      <c r="X63" s="41">
        <v>1419.87</v>
      </c>
      <c r="Y63" s="41">
        <v>1336.73</v>
      </c>
      <c r="AA63" s="49">
        <v>19</v>
      </c>
      <c r="AB63" s="41">
        <v>1242.94</v>
      </c>
      <c r="AC63" s="41">
        <v>1113.31</v>
      </c>
      <c r="AD63" s="41">
        <v>1085.6500000000001</v>
      </c>
      <c r="AE63" s="41">
        <v>1087.67</v>
      </c>
      <c r="AF63" s="41">
        <v>1102.5</v>
      </c>
      <c r="AG63" s="41">
        <v>1247.98</v>
      </c>
      <c r="AH63" s="41">
        <v>1275.6099999999999</v>
      </c>
      <c r="AI63" s="41">
        <v>1510.38</v>
      </c>
      <c r="AJ63" s="41">
        <v>1679.07</v>
      </c>
      <c r="AK63" s="41">
        <v>1701.52</v>
      </c>
      <c r="AL63" s="41">
        <v>1703.41</v>
      </c>
      <c r="AM63" s="41">
        <v>1700.07</v>
      </c>
      <c r="AN63" s="41">
        <v>1688.21</v>
      </c>
      <c r="AO63" s="41">
        <v>1688.02</v>
      </c>
      <c r="AP63" s="41">
        <v>1686.25</v>
      </c>
      <c r="AQ63" s="41">
        <v>1679.61</v>
      </c>
      <c r="AR63" s="41">
        <v>1683.56</v>
      </c>
      <c r="AS63" s="41">
        <v>1705.22</v>
      </c>
      <c r="AT63" s="41">
        <v>1710</v>
      </c>
      <c r="AU63" s="41">
        <v>1697.08</v>
      </c>
      <c r="AV63" s="41">
        <v>1688.21</v>
      </c>
      <c r="AW63" s="41">
        <v>1680.73</v>
      </c>
      <c r="AX63" s="41">
        <v>1406.36</v>
      </c>
      <c r="AY63" s="41">
        <v>1324.1</v>
      </c>
      <c r="BA63" s="49">
        <v>19</v>
      </c>
      <c r="BB63" s="41">
        <v>1200.52</v>
      </c>
      <c r="BC63" s="41">
        <v>1075.8900000000001</v>
      </c>
      <c r="BD63" s="41">
        <v>1049.3</v>
      </c>
      <c r="BE63" s="41">
        <v>1051.25</v>
      </c>
      <c r="BF63" s="41">
        <v>1065.5</v>
      </c>
      <c r="BG63" s="41">
        <v>1205.3599999999999</v>
      </c>
      <c r="BH63" s="41">
        <v>1231.93</v>
      </c>
      <c r="BI63" s="41">
        <v>1457.63</v>
      </c>
      <c r="BJ63" s="41">
        <v>1619.81</v>
      </c>
      <c r="BK63" s="41">
        <v>1641.39</v>
      </c>
      <c r="BL63" s="41">
        <v>1643.21</v>
      </c>
      <c r="BM63" s="41">
        <v>1640</v>
      </c>
      <c r="BN63" s="41">
        <v>1628.59</v>
      </c>
      <c r="BO63" s="41">
        <v>1628.42</v>
      </c>
      <c r="BP63" s="41">
        <v>1626.71</v>
      </c>
      <c r="BQ63" s="41">
        <v>1620.34</v>
      </c>
      <c r="BR63" s="41">
        <v>1624.13</v>
      </c>
      <c r="BS63" s="41">
        <v>1644.95</v>
      </c>
      <c r="BT63" s="41">
        <v>1649.54</v>
      </c>
      <c r="BU63" s="41">
        <v>1637.13</v>
      </c>
      <c r="BV63" s="41">
        <v>1628.59</v>
      </c>
      <c r="BW63" s="41">
        <v>1621.41</v>
      </c>
      <c r="BX63" s="41">
        <v>1357.63</v>
      </c>
      <c r="BY63" s="41">
        <v>1278.55</v>
      </c>
    </row>
    <row r="64" spans="1:77" x14ac:dyDescent="0.25">
      <c r="A64" s="49">
        <v>20</v>
      </c>
      <c r="B64" s="41">
        <v>1188.4100000000001</v>
      </c>
      <c r="C64" s="41">
        <v>1107.21</v>
      </c>
      <c r="D64" s="41">
        <v>1074.6300000000001</v>
      </c>
      <c r="E64" s="41">
        <v>1073.78</v>
      </c>
      <c r="F64" s="41">
        <v>1105.1600000000001</v>
      </c>
      <c r="G64" s="41">
        <v>1209.3699999999999</v>
      </c>
      <c r="H64" s="41">
        <v>1279.3800000000001</v>
      </c>
      <c r="I64" s="41">
        <v>1542.31</v>
      </c>
      <c r="J64" s="41">
        <v>1649.16</v>
      </c>
      <c r="K64" s="41">
        <v>1670.26</v>
      </c>
      <c r="L64" s="41">
        <v>1675.39</v>
      </c>
      <c r="M64" s="41">
        <v>1669.54</v>
      </c>
      <c r="N64" s="41">
        <v>1657.76</v>
      </c>
      <c r="O64" s="41">
        <v>1659.86</v>
      </c>
      <c r="P64" s="41">
        <v>1663.66</v>
      </c>
      <c r="Q64" s="41">
        <v>1654.89</v>
      </c>
      <c r="R64" s="41">
        <v>1656.36</v>
      </c>
      <c r="S64" s="41">
        <v>1674.48</v>
      </c>
      <c r="T64" s="41">
        <v>1681.66</v>
      </c>
      <c r="U64" s="41">
        <v>1668.16</v>
      </c>
      <c r="V64" s="41">
        <v>1662.16</v>
      </c>
      <c r="W64" s="41">
        <v>1652.56</v>
      </c>
      <c r="X64" s="41">
        <v>1481.36</v>
      </c>
      <c r="Y64" s="41">
        <v>1341.35</v>
      </c>
      <c r="AA64" s="49">
        <v>20</v>
      </c>
      <c r="AB64" s="41">
        <v>1177.3499999999999</v>
      </c>
      <c r="AC64" s="41">
        <v>1097.01</v>
      </c>
      <c r="AD64" s="41">
        <v>1064.78</v>
      </c>
      <c r="AE64" s="41">
        <v>1063.93</v>
      </c>
      <c r="AF64" s="41">
        <v>1094.99</v>
      </c>
      <c r="AG64" s="41">
        <v>1198.0899999999999</v>
      </c>
      <c r="AH64" s="41">
        <v>1267.3599999999999</v>
      </c>
      <c r="AI64" s="41">
        <v>1527.5</v>
      </c>
      <c r="AJ64" s="41">
        <v>1633.22</v>
      </c>
      <c r="AK64" s="41">
        <v>1654.1</v>
      </c>
      <c r="AL64" s="41">
        <v>1659.18</v>
      </c>
      <c r="AM64" s="41">
        <v>1653.39</v>
      </c>
      <c r="AN64" s="41">
        <v>1641.73</v>
      </c>
      <c r="AO64" s="41">
        <v>1643.81</v>
      </c>
      <c r="AP64" s="41">
        <v>1647.57</v>
      </c>
      <c r="AQ64" s="41">
        <v>1638.89</v>
      </c>
      <c r="AR64" s="41">
        <v>1640.35</v>
      </c>
      <c r="AS64" s="41">
        <v>1658.28</v>
      </c>
      <c r="AT64" s="41">
        <v>1665.38</v>
      </c>
      <c r="AU64" s="41">
        <v>1652.02</v>
      </c>
      <c r="AV64" s="41">
        <v>1646.08</v>
      </c>
      <c r="AW64" s="41">
        <v>1636.59</v>
      </c>
      <c r="AX64" s="41">
        <v>1467.2</v>
      </c>
      <c r="AY64" s="41">
        <v>1328.68</v>
      </c>
      <c r="BA64" s="49">
        <v>20</v>
      </c>
      <c r="BB64" s="41">
        <v>1137.46</v>
      </c>
      <c r="BC64" s="41">
        <v>1060.23</v>
      </c>
      <c r="BD64" s="41">
        <v>1029.24</v>
      </c>
      <c r="BE64" s="41">
        <v>1028.43</v>
      </c>
      <c r="BF64" s="41">
        <v>1058.28</v>
      </c>
      <c r="BG64" s="41">
        <v>1157.4000000000001</v>
      </c>
      <c r="BH64" s="41">
        <v>1223.99</v>
      </c>
      <c r="BI64" s="41">
        <v>1474.09</v>
      </c>
      <c r="BJ64" s="41">
        <v>1575.73</v>
      </c>
      <c r="BK64" s="41">
        <v>1595.81</v>
      </c>
      <c r="BL64" s="41">
        <v>1600.69</v>
      </c>
      <c r="BM64" s="41">
        <v>1595.12</v>
      </c>
      <c r="BN64" s="41">
        <v>1583.92</v>
      </c>
      <c r="BO64" s="41">
        <v>1585.91</v>
      </c>
      <c r="BP64" s="41">
        <v>1589.53</v>
      </c>
      <c r="BQ64" s="41">
        <v>1581.18</v>
      </c>
      <c r="BR64" s="41">
        <v>1582.58</v>
      </c>
      <c r="BS64" s="41">
        <v>1599.82</v>
      </c>
      <c r="BT64" s="41">
        <v>1606.65</v>
      </c>
      <c r="BU64" s="41">
        <v>1593.81</v>
      </c>
      <c r="BV64" s="41">
        <v>1588.1</v>
      </c>
      <c r="BW64" s="41">
        <v>1578.97</v>
      </c>
      <c r="BX64" s="41">
        <v>1416.13</v>
      </c>
      <c r="BY64" s="41">
        <v>1282.95</v>
      </c>
    </row>
    <row r="65" spans="1:77" x14ac:dyDescent="0.25">
      <c r="A65" s="49">
        <v>21</v>
      </c>
      <c r="B65" s="41">
        <v>1287.96</v>
      </c>
      <c r="C65" s="41">
        <v>1181.57</v>
      </c>
      <c r="D65" s="41">
        <v>1138.57</v>
      </c>
      <c r="E65" s="41">
        <v>1106.1099999999999</v>
      </c>
      <c r="F65" s="41">
        <v>1119.02</v>
      </c>
      <c r="G65" s="41">
        <v>1173.8800000000001</v>
      </c>
      <c r="H65" s="41">
        <v>1186.6199999999999</v>
      </c>
      <c r="I65" s="41">
        <v>1247.83</v>
      </c>
      <c r="J65" s="41">
        <v>1311.9</v>
      </c>
      <c r="K65" s="41">
        <v>1443.99</v>
      </c>
      <c r="L65" s="41">
        <v>1459.8</v>
      </c>
      <c r="M65" s="41">
        <v>1469.92</v>
      </c>
      <c r="N65" s="41">
        <v>1465.91</v>
      </c>
      <c r="O65" s="41">
        <v>1464.17</v>
      </c>
      <c r="P65" s="41">
        <v>1462.15</v>
      </c>
      <c r="Q65" s="41">
        <v>1459.98</v>
      </c>
      <c r="R65" s="41">
        <v>1477.42</v>
      </c>
      <c r="S65" s="41">
        <v>1609.93</v>
      </c>
      <c r="T65" s="41">
        <v>1622.48</v>
      </c>
      <c r="U65" s="41">
        <v>1542.09</v>
      </c>
      <c r="V65" s="41">
        <v>1524.91</v>
      </c>
      <c r="W65" s="41">
        <v>1464.93</v>
      </c>
      <c r="X65" s="41">
        <v>1362.56</v>
      </c>
      <c r="Y65" s="41">
        <v>1260</v>
      </c>
      <c r="AA65" s="49">
        <v>21</v>
      </c>
      <c r="AB65" s="41">
        <v>1275.8399999999999</v>
      </c>
      <c r="AC65" s="41">
        <v>1170.5899999999999</v>
      </c>
      <c r="AD65" s="41">
        <v>1128.04</v>
      </c>
      <c r="AE65" s="41">
        <v>1095.92</v>
      </c>
      <c r="AF65" s="41">
        <v>1108.7</v>
      </c>
      <c r="AG65" s="41">
        <v>1162.98</v>
      </c>
      <c r="AH65" s="41">
        <v>1175.58</v>
      </c>
      <c r="AI65" s="41">
        <v>1236.1400000000001</v>
      </c>
      <c r="AJ65" s="41">
        <v>1299.54</v>
      </c>
      <c r="AK65" s="41">
        <v>1430.22</v>
      </c>
      <c r="AL65" s="41">
        <v>1445.87</v>
      </c>
      <c r="AM65" s="41">
        <v>1455.88</v>
      </c>
      <c r="AN65" s="41">
        <v>1451.91</v>
      </c>
      <c r="AO65" s="41">
        <v>1450.19</v>
      </c>
      <c r="AP65" s="41">
        <v>1448.19</v>
      </c>
      <c r="AQ65" s="41">
        <v>1446.05</v>
      </c>
      <c r="AR65" s="41">
        <v>1463.3</v>
      </c>
      <c r="AS65" s="41">
        <v>1594.41</v>
      </c>
      <c r="AT65" s="41">
        <v>1606.82</v>
      </c>
      <c r="AU65" s="41">
        <v>1527.28</v>
      </c>
      <c r="AV65" s="41">
        <v>1510.28</v>
      </c>
      <c r="AW65" s="41">
        <v>1450.94</v>
      </c>
      <c r="AX65" s="41">
        <v>1349.66</v>
      </c>
      <c r="AY65" s="41">
        <v>1248.18</v>
      </c>
      <c r="BA65" s="49">
        <v>21</v>
      </c>
      <c r="BB65" s="41">
        <v>1232.1500000000001</v>
      </c>
      <c r="BC65" s="41">
        <v>1130.96</v>
      </c>
      <c r="BD65" s="41">
        <v>1090.06</v>
      </c>
      <c r="BE65" s="41">
        <v>1059.18</v>
      </c>
      <c r="BF65" s="41">
        <v>1071.46</v>
      </c>
      <c r="BG65" s="41">
        <v>1123.6400000000001</v>
      </c>
      <c r="BH65" s="41">
        <v>1135.77</v>
      </c>
      <c r="BI65" s="41">
        <v>1193.99</v>
      </c>
      <c r="BJ65" s="41">
        <v>1254.93</v>
      </c>
      <c r="BK65" s="41">
        <v>1380.57</v>
      </c>
      <c r="BL65" s="41">
        <v>1395.61</v>
      </c>
      <c r="BM65" s="41">
        <v>1405.24</v>
      </c>
      <c r="BN65" s="41">
        <v>1401.42</v>
      </c>
      <c r="BO65" s="41">
        <v>1399.77</v>
      </c>
      <c r="BP65" s="41">
        <v>1397.85</v>
      </c>
      <c r="BQ65" s="41">
        <v>1395.79</v>
      </c>
      <c r="BR65" s="41">
        <v>1412.37</v>
      </c>
      <c r="BS65" s="41">
        <v>1538.42</v>
      </c>
      <c r="BT65" s="41">
        <v>1550.35</v>
      </c>
      <c r="BU65" s="41">
        <v>1473.89</v>
      </c>
      <c r="BV65" s="41">
        <v>1457.54</v>
      </c>
      <c r="BW65" s="41">
        <v>1400.49</v>
      </c>
      <c r="BX65" s="41">
        <v>1303.1199999999999</v>
      </c>
      <c r="BY65" s="41">
        <v>1205.56</v>
      </c>
    </row>
    <row r="66" spans="1:77" x14ac:dyDescent="0.25">
      <c r="A66" s="49">
        <v>22</v>
      </c>
      <c r="B66" s="41">
        <v>1266.28</v>
      </c>
      <c r="C66" s="41">
        <v>1173.97</v>
      </c>
      <c r="D66" s="41">
        <v>1079.7</v>
      </c>
      <c r="E66" s="41">
        <v>1066.8800000000001</v>
      </c>
      <c r="F66" s="41">
        <v>1077.72</v>
      </c>
      <c r="G66" s="41">
        <v>1143.74</v>
      </c>
      <c r="H66" s="41">
        <v>1183.56</v>
      </c>
      <c r="I66" s="41">
        <v>1205.68</v>
      </c>
      <c r="J66" s="41">
        <v>1319.49</v>
      </c>
      <c r="K66" s="41">
        <v>1403.33</v>
      </c>
      <c r="L66" s="41">
        <v>1423.1</v>
      </c>
      <c r="M66" s="41">
        <v>1432.72</v>
      </c>
      <c r="N66" s="41">
        <v>1432.39</v>
      </c>
      <c r="O66" s="41">
        <v>1429.94</v>
      </c>
      <c r="P66" s="41">
        <v>1433.06</v>
      </c>
      <c r="Q66" s="41">
        <v>1442.45</v>
      </c>
      <c r="R66" s="41">
        <v>1551.07</v>
      </c>
      <c r="S66" s="41">
        <v>1643.27</v>
      </c>
      <c r="T66" s="41">
        <v>1655.09</v>
      </c>
      <c r="U66" s="41">
        <v>1621.75</v>
      </c>
      <c r="V66" s="41">
        <v>1513.83</v>
      </c>
      <c r="W66" s="41">
        <v>1457.7</v>
      </c>
      <c r="X66" s="41">
        <v>1418.92</v>
      </c>
      <c r="Y66" s="41">
        <v>1375.38</v>
      </c>
      <c r="AA66" s="49">
        <v>22</v>
      </c>
      <c r="AB66" s="41">
        <v>1254.3900000000001</v>
      </c>
      <c r="AC66" s="41">
        <v>1163.07</v>
      </c>
      <c r="AD66" s="41">
        <v>1069.79</v>
      </c>
      <c r="AE66" s="41">
        <v>1057.1099999999999</v>
      </c>
      <c r="AF66" s="41">
        <v>1067.8399999999999</v>
      </c>
      <c r="AG66" s="41">
        <v>1133.1500000000001</v>
      </c>
      <c r="AH66" s="41">
        <v>1172.56</v>
      </c>
      <c r="AI66" s="41">
        <v>1194.44</v>
      </c>
      <c r="AJ66" s="41">
        <v>1307.05</v>
      </c>
      <c r="AK66" s="41">
        <v>1390</v>
      </c>
      <c r="AL66" s="41">
        <v>1409.56</v>
      </c>
      <c r="AM66" s="41">
        <v>1419.07</v>
      </c>
      <c r="AN66" s="41">
        <v>1418.75</v>
      </c>
      <c r="AO66" s="41">
        <v>1416.33</v>
      </c>
      <c r="AP66" s="41">
        <v>1419.41</v>
      </c>
      <c r="AQ66" s="41">
        <v>1428.7</v>
      </c>
      <c r="AR66" s="41">
        <v>1536.17</v>
      </c>
      <c r="AS66" s="41">
        <v>1627.4</v>
      </c>
      <c r="AT66" s="41">
        <v>1639.09</v>
      </c>
      <c r="AU66" s="41">
        <v>1606.11</v>
      </c>
      <c r="AV66" s="41">
        <v>1499.33</v>
      </c>
      <c r="AW66" s="41">
        <v>1443.79</v>
      </c>
      <c r="AX66" s="41">
        <v>1405.42</v>
      </c>
      <c r="AY66" s="41">
        <v>1362.35</v>
      </c>
      <c r="BA66" s="49">
        <v>22</v>
      </c>
      <c r="BB66" s="41">
        <v>1211.53</v>
      </c>
      <c r="BC66" s="41">
        <v>1123.73</v>
      </c>
      <c r="BD66" s="41">
        <v>1034.06</v>
      </c>
      <c r="BE66" s="41">
        <v>1021.86</v>
      </c>
      <c r="BF66" s="41">
        <v>1032.18</v>
      </c>
      <c r="BG66" s="41">
        <v>1094.97</v>
      </c>
      <c r="BH66" s="41">
        <v>1132.8599999999999</v>
      </c>
      <c r="BI66" s="41">
        <v>1153.8900000000001</v>
      </c>
      <c r="BJ66" s="41">
        <v>1262.1500000000001</v>
      </c>
      <c r="BK66" s="41">
        <v>1341.9</v>
      </c>
      <c r="BL66" s="41">
        <v>1360.71</v>
      </c>
      <c r="BM66" s="41">
        <v>1369.85</v>
      </c>
      <c r="BN66" s="41">
        <v>1369.55</v>
      </c>
      <c r="BO66" s="41">
        <v>1367.22</v>
      </c>
      <c r="BP66" s="41">
        <v>1370.18</v>
      </c>
      <c r="BQ66" s="41">
        <v>1379.11</v>
      </c>
      <c r="BR66" s="41">
        <v>1482.43</v>
      </c>
      <c r="BS66" s="41">
        <v>1570.13</v>
      </c>
      <c r="BT66" s="41">
        <v>1581.38</v>
      </c>
      <c r="BU66" s="41">
        <v>1549.67</v>
      </c>
      <c r="BV66" s="41">
        <v>1447.01</v>
      </c>
      <c r="BW66" s="41">
        <v>1393.61</v>
      </c>
      <c r="BX66" s="41">
        <v>1356.72</v>
      </c>
      <c r="BY66" s="41">
        <v>1315.32</v>
      </c>
    </row>
    <row r="67" spans="1:77" x14ac:dyDescent="0.25">
      <c r="A67" s="49">
        <v>23</v>
      </c>
      <c r="B67" s="41">
        <v>1238.33</v>
      </c>
      <c r="C67" s="41">
        <v>1112.32</v>
      </c>
      <c r="D67" s="41">
        <v>1054.95</v>
      </c>
      <c r="E67" s="41">
        <v>1039.46</v>
      </c>
      <c r="F67" s="41">
        <v>1094.1300000000001</v>
      </c>
      <c r="G67" s="41">
        <v>1193.8499999999999</v>
      </c>
      <c r="H67" s="41">
        <v>1267.53</v>
      </c>
      <c r="I67" s="41">
        <v>1530.66</v>
      </c>
      <c r="J67" s="41">
        <v>1598.05</v>
      </c>
      <c r="K67" s="41">
        <v>1619.26</v>
      </c>
      <c r="L67" s="41">
        <v>1625.23</v>
      </c>
      <c r="M67" s="41">
        <v>1617.61</v>
      </c>
      <c r="N67" s="41">
        <v>1604.76</v>
      </c>
      <c r="O67" s="41">
        <v>1607.53</v>
      </c>
      <c r="P67" s="41">
        <v>1607.04</v>
      </c>
      <c r="Q67" s="41">
        <v>1605.84</v>
      </c>
      <c r="R67" s="41">
        <v>1608.07</v>
      </c>
      <c r="S67" s="41">
        <v>1626</v>
      </c>
      <c r="T67" s="41">
        <v>1632.04</v>
      </c>
      <c r="U67" s="41">
        <v>1623.13</v>
      </c>
      <c r="V67" s="41">
        <v>1614.08</v>
      </c>
      <c r="W67" s="41">
        <v>1596.18</v>
      </c>
      <c r="X67" s="41">
        <v>1417.03</v>
      </c>
      <c r="Y67" s="41">
        <v>1295.42</v>
      </c>
      <c r="AA67" s="49">
        <v>23</v>
      </c>
      <c r="AB67" s="41">
        <v>1226.74</v>
      </c>
      <c r="AC67" s="41">
        <v>1102.06</v>
      </c>
      <c r="AD67" s="41">
        <v>1045.31</v>
      </c>
      <c r="AE67" s="41">
        <v>1029.98</v>
      </c>
      <c r="AF67" s="41">
        <v>1084.07</v>
      </c>
      <c r="AG67" s="41">
        <v>1182.73</v>
      </c>
      <c r="AH67" s="41">
        <v>1255.6400000000001</v>
      </c>
      <c r="AI67" s="41">
        <v>1515.97</v>
      </c>
      <c r="AJ67" s="41">
        <v>1582.65</v>
      </c>
      <c r="AK67" s="41">
        <v>1603.64</v>
      </c>
      <c r="AL67" s="41">
        <v>1609.54</v>
      </c>
      <c r="AM67" s="41">
        <v>1602.01</v>
      </c>
      <c r="AN67" s="41">
        <v>1589.29</v>
      </c>
      <c r="AO67" s="41">
        <v>1592.03</v>
      </c>
      <c r="AP67" s="41">
        <v>1591.55</v>
      </c>
      <c r="AQ67" s="41">
        <v>1590.36</v>
      </c>
      <c r="AR67" s="41">
        <v>1592.57</v>
      </c>
      <c r="AS67" s="41">
        <v>1610.31</v>
      </c>
      <c r="AT67" s="41">
        <v>1616.28</v>
      </c>
      <c r="AU67" s="41">
        <v>1607.47</v>
      </c>
      <c r="AV67" s="41">
        <v>1598.52</v>
      </c>
      <c r="AW67" s="41">
        <v>1580.8</v>
      </c>
      <c r="AX67" s="41">
        <v>1403.55</v>
      </c>
      <c r="AY67" s="41">
        <v>1283.23</v>
      </c>
      <c r="BA67" s="49">
        <v>23</v>
      </c>
      <c r="BB67" s="41">
        <v>1184.95</v>
      </c>
      <c r="BC67" s="41">
        <v>1065.0899999999999</v>
      </c>
      <c r="BD67" s="41">
        <v>1010.52</v>
      </c>
      <c r="BE67" s="41">
        <v>995.78</v>
      </c>
      <c r="BF67" s="41">
        <v>1047.79</v>
      </c>
      <c r="BG67" s="41">
        <v>1142.6400000000001</v>
      </c>
      <c r="BH67" s="41">
        <v>1212.73</v>
      </c>
      <c r="BI67" s="41">
        <v>1463.01</v>
      </c>
      <c r="BJ67" s="41">
        <v>1527.12</v>
      </c>
      <c r="BK67" s="41">
        <v>1547.29</v>
      </c>
      <c r="BL67" s="41">
        <v>1552.97</v>
      </c>
      <c r="BM67" s="41">
        <v>1545.73</v>
      </c>
      <c r="BN67" s="41">
        <v>1533.5</v>
      </c>
      <c r="BO67" s="41">
        <v>1536.13</v>
      </c>
      <c r="BP67" s="41">
        <v>1535.67</v>
      </c>
      <c r="BQ67" s="41">
        <v>1534.53</v>
      </c>
      <c r="BR67" s="41">
        <v>1536.65</v>
      </c>
      <c r="BS67" s="41">
        <v>1553.7</v>
      </c>
      <c r="BT67" s="41">
        <v>1559.45</v>
      </c>
      <c r="BU67" s="41">
        <v>1550.98</v>
      </c>
      <c r="BV67" s="41">
        <v>1542.37</v>
      </c>
      <c r="BW67" s="41">
        <v>1525.34</v>
      </c>
      <c r="BX67" s="41">
        <v>1354.93</v>
      </c>
      <c r="BY67" s="41">
        <v>1239.25</v>
      </c>
    </row>
    <row r="68" spans="1:77" x14ac:dyDescent="0.25">
      <c r="A68" s="49">
        <v>24</v>
      </c>
      <c r="B68" s="41">
        <v>1191.3399999999999</v>
      </c>
      <c r="C68" s="41">
        <v>1068.3499999999999</v>
      </c>
      <c r="D68" s="41">
        <v>1019.98</v>
      </c>
      <c r="E68" s="41">
        <v>1017.61</v>
      </c>
      <c r="F68" s="41">
        <v>1071.22</v>
      </c>
      <c r="G68" s="41">
        <v>1199.93</v>
      </c>
      <c r="H68" s="41">
        <v>1292.03</v>
      </c>
      <c r="I68" s="41">
        <v>1510.25</v>
      </c>
      <c r="J68" s="41">
        <v>1549.79</v>
      </c>
      <c r="K68" s="41">
        <v>1576.35</v>
      </c>
      <c r="L68" s="41">
        <v>1578.9</v>
      </c>
      <c r="M68" s="41">
        <v>1575.65</v>
      </c>
      <c r="N68" s="41">
        <v>1569.26</v>
      </c>
      <c r="O68" s="41">
        <v>1571.15</v>
      </c>
      <c r="P68" s="41">
        <v>1568.75</v>
      </c>
      <c r="Q68" s="41">
        <v>1563.13</v>
      </c>
      <c r="R68" s="41">
        <v>1566.76</v>
      </c>
      <c r="S68" s="41">
        <v>1605.64</v>
      </c>
      <c r="T68" s="41">
        <v>1615.57</v>
      </c>
      <c r="U68" s="41">
        <v>1582.9</v>
      </c>
      <c r="V68" s="41">
        <v>1573.88</v>
      </c>
      <c r="W68" s="41">
        <v>1547.76</v>
      </c>
      <c r="X68" s="41">
        <v>1434.72</v>
      </c>
      <c r="Y68" s="41">
        <v>1280.55</v>
      </c>
      <c r="AA68" s="49">
        <v>24</v>
      </c>
      <c r="AB68" s="41">
        <v>1180.25</v>
      </c>
      <c r="AC68" s="41">
        <v>1058.56</v>
      </c>
      <c r="AD68" s="41">
        <v>1010.7</v>
      </c>
      <c r="AE68" s="41">
        <v>1008.36</v>
      </c>
      <c r="AF68" s="41">
        <v>1061.4100000000001</v>
      </c>
      <c r="AG68" s="41">
        <v>1188.75</v>
      </c>
      <c r="AH68" s="41">
        <v>1279.8699999999999</v>
      </c>
      <c r="AI68" s="41">
        <v>1495.79</v>
      </c>
      <c r="AJ68" s="41">
        <v>1534.91</v>
      </c>
      <c r="AK68" s="41">
        <v>1561.18</v>
      </c>
      <c r="AL68" s="41">
        <v>1563.71</v>
      </c>
      <c r="AM68" s="41">
        <v>1560.49</v>
      </c>
      <c r="AN68" s="41">
        <v>1554.17</v>
      </c>
      <c r="AO68" s="41">
        <v>1556.04</v>
      </c>
      <c r="AP68" s="41">
        <v>1553.66</v>
      </c>
      <c r="AQ68" s="41">
        <v>1548.11</v>
      </c>
      <c r="AR68" s="41">
        <v>1551.69</v>
      </c>
      <c r="AS68" s="41">
        <v>1590.16</v>
      </c>
      <c r="AT68" s="41">
        <v>1599.98</v>
      </c>
      <c r="AU68" s="41">
        <v>1567.67</v>
      </c>
      <c r="AV68" s="41">
        <v>1558.74</v>
      </c>
      <c r="AW68" s="41">
        <v>1532.89</v>
      </c>
      <c r="AX68" s="41">
        <v>1421.05</v>
      </c>
      <c r="AY68" s="41">
        <v>1268.52</v>
      </c>
      <c r="BA68" s="49">
        <v>24</v>
      </c>
      <c r="BB68" s="41">
        <v>1140.25</v>
      </c>
      <c r="BC68" s="41">
        <v>1023.26</v>
      </c>
      <c r="BD68" s="41">
        <v>977.25</v>
      </c>
      <c r="BE68" s="41">
        <v>975</v>
      </c>
      <c r="BF68" s="41">
        <v>1026</v>
      </c>
      <c r="BG68" s="41">
        <v>1148.42</v>
      </c>
      <c r="BH68" s="41">
        <v>1236.03</v>
      </c>
      <c r="BI68" s="41">
        <v>1443.61</v>
      </c>
      <c r="BJ68" s="41">
        <v>1481.22</v>
      </c>
      <c r="BK68" s="41">
        <v>1506.48</v>
      </c>
      <c r="BL68" s="41">
        <v>1508.9</v>
      </c>
      <c r="BM68" s="41">
        <v>1505.81</v>
      </c>
      <c r="BN68" s="41">
        <v>1499.74</v>
      </c>
      <c r="BO68" s="41">
        <v>1501.53</v>
      </c>
      <c r="BP68" s="41">
        <v>1499.25</v>
      </c>
      <c r="BQ68" s="41">
        <v>1493.91</v>
      </c>
      <c r="BR68" s="41">
        <v>1497.35</v>
      </c>
      <c r="BS68" s="41">
        <v>1534.34</v>
      </c>
      <c r="BT68" s="41">
        <v>1543.78</v>
      </c>
      <c r="BU68" s="41">
        <v>1512.71</v>
      </c>
      <c r="BV68" s="41">
        <v>1504.12</v>
      </c>
      <c r="BW68" s="41">
        <v>1479.28</v>
      </c>
      <c r="BX68" s="41">
        <v>1371.75</v>
      </c>
      <c r="BY68" s="41">
        <v>1225.1099999999999</v>
      </c>
    </row>
    <row r="69" spans="1:77" x14ac:dyDescent="0.25">
      <c r="A69" s="49">
        <v>25</v>
      </c>
      <c r="B69" s="41">
        <v>1267.44</v>
      </c>
      <c r="C69" s="41">
        <v>1163.9000000000001</v>
      </c>
      <c r="D69" s="41">
        <v>1095.32</v>
      </c>
      <c r="E69" s="41">
        <v>1094.92</v>
      </c>
      <c r="F69" s="41">
        <v>1150.44</v>
      </c>
      <c r="G69" s="41">
        <v>1269.43</v>
      </c>
      <c r="H69" s="41">
        <v>1351.64</v>
      </c>
      <c r="I69" s="41">
        <v>1558.73</v>
      </c>
      <c r="J69" s="41">
        <v>1584.46</v>
      </c>
      <c r="K69" s="41">
        <v>1597.66</v>
      </c>
      <c r="L69" s="41">
        <v>1598.57</v>
      </c>
      <c r="M69" s="41">
        <v>1594.01</v>
      </c>
      <c r="N69" s="41">
        <v>1585.38</v>
      </c>
      <c r="O69" s="41">
        <v>1587.99</v>
      </c>
      <c r="P69" s="41">
        <v>1586.68</v>
      </c>
      <c r="Q69" s="41">
        <v>1583.3</v>
      </c>
      <c r="R69" s="41">
        <v>1586.35</v>
      </c>
      <c r="S69" s="41">
        <v>1614.36</v>
      </c>
      <c r="T69" s="41">
        <v>1626.65</v>
      </c>
      <c r="U69" s="41">
        <v>1609.29</v>
      </c>
      <c r="V69" s="41">
        <v>1594.41</v>
      </c>
      <c r="W69" s="41">
        <v>1571.61</v>
      </c>
      <c r="X69" s="41">
        <v>1450.61</v>
      </c>
      <c r="Y69" s="41">
        <v>1327.67</v>
      </c>
      <c r="AA69" s="49">
        <v>25</v>
      </c>
      <c r="AB69" s="41">
        <v>1255.54</v>
      </c>
      <c r="AC69" s="41">
        <v>1153.0999999999999</v>
      </c>
      <c r="AD69" s="41">
        <v>1085.25</v>
      </c>
      <c r="AE69" s="41">
        <v>1084.8499999999999</v>
      </c>
      <c r="AF69" s="41">
        <v>1139.79</v>
      </c>
      <c r="AG69" s="41">
        <v>1257.51</v>
      </c>
      <c r="AH69" s="41">
        <v>1338.85</v>
      </c>
      <c r="AI69" s="41">
        <v>1543.75</v>
      </c>
      <c r="AJ69" s="41">
        <v>1569.2</v>
      </c>
      <c r="AK69" s="41">
        <v>1582.27</v>
      </c>
      <c r="AL69" s="41">
        <v>1583.17</v>
      </c>
      <c r="AM69" s="41">
        <v>1578.66</v>
      </c>
      <c r="AN69" s="41">
        <v>1570.12</v>
      </c>
      <c r="AO69" s="41">
        <v>1572.7</v>
      </c>
      <c r="AP69" s="41">
        <v>1571.4</v>
      </c>
      <c r="AQ69" s="41">
        <v>1568.06</v>
      </c>
      <c r="AR69" s="41">
        <v>1571.08</v>
      </c>
      <c r="AS69" s="41">
        <v>1598.79</v>
      </c>
      <c r="AT69" s="41">
        <v>1610.95</v>
      </c>
      <c r="AU69" s="41">
        <v>1593.77</v>
      </c>
      <c r="AV69" s="41">
        <v>1579.05</v>
      </c>
      <c r="AW69" s="41">
        <v>1556.49</v>
      </c>
      <c r="AX69" s="41">
        <v>1436.78</v>
      </c>
      <c r="AY69" s="41">
        <v>1315.14</v>
      </c>
      <c r="BA69" s="49">
        <v>25</v>
      </c>
      <c r="BB69" s="41">
        <v>1212.6400000000001</v>
      </c>
      <c r="BC69" s="41">
        <v>1114.1500000000001</v>
      </c>
      <c r="BD69" s="41">
        <v>1048.92</v>
      </c>
      <c r="BE69" s="41">
        <v>1048.53</v>
      </c>
      <c r="BF69" s="41">
        <v>1101.3499999999999</v>
      </c>
      <c r="BG69" s="41">
        <v>1214.53</v>
      </c>
      <c r="BH69" s="41">
        <v>1292.73</v>
      </c>
      <c r="BI69" s="41">
        <v>1489.72</v>
      </c>
      <c r="BJ69" s="41">
        <v>1514.19</v>
      </c>
      <c r="BK69" s="41">
        <v>1526.75</v>
      </c>
      <c r="BL69" s="41">
        <v>1527.61</v>
      </c>
      <c r="BM69" s="41">
        <v>1523.28</v>
      </c>
      <c r="BN69" s="41">
        <v>1515.06</v>
      </c>
      <c r="BO69" s="41">
        <v>1517.55</v>
      </c>
      <c r="BP69" s="41">
        <v>1516.3</v>
      </c>
      <c r="BQ69" s="41">
        <v>1513.08</v>
      </c>
      <c r="BR69" s="41">
        <v>1515.99</v>
      </c>
      <c r="BS69" s="41">
        <v>1542.63</v>
      </c>
      <c r="BT69" s="41">
        <v>1554.33</v>
      </c>
      <c r="BU69" s="41">
        <v>1537.81</v>
      </c>
      <c r="BV69" s="41">
        <v>1523.65</v>
      </c>
      <c r="BW69" s="41">
        <v>1501.97</v>
      </c>
      <c r="BX69" s="41">
        <v>1386.87</v>
      </c>
      <c r="BY69" s="41">
        <v>1269.93</v>
      </c>
    </row>
    <row r="70" spans="1:77" x14ac:dyDescent="0.25">
      <c r="A70" s="49">
        <v>26</v>
      </c>
      <c r="B70" s="41">
        <v>1212.3800000000001</v>
      </c>
      <c r="C70" s="41">
        <v>1073.4000000000001</v>
      </c>
      <c r="D70" s="41">
        <v>997.64</v>
      </c>
      <c r="E70" s="41">
        <v>983.2</v>
      </c>
      <c r="F70" s="41">
        <v>1046.49</v>
      </c>
      <c r="G70" s="41">
        <v>1204.5899999999999</v>
      </c>
      <c r="H70" s="41">
        <v>1272.69</v>
      </c>
      <c r="I70" s="41">
        <v>1517.9</v>
      </c>
      <c r="J70" s="41">
        <v>1561.55</v>
      </c>
      <c r="K70" s="41">
        <v>1600.33</v>
      </c>
      <c r="L70" s="41">
        <v>1609.62</v>
      </c>
      <c r="M70" s="41">
        <v>1601.1</v>
      </c>
      <c r="N70" s="41">
        <v>1585.35</v>
      </c>
      <c r="O70" s="41">
        <v>1588.14</v>
      </c>
      <c r="P70" s="41">
        <v>1587.86</v>
      </c>
      <c r="Q70" s="41">
        <v>1579.91</v>
      </c>
      <c r="R70" s="41">
        <v>1580.08</v>
      </c>
      <c r="S70" s="41">
        <v>1629.61</v>
      </c>
      <c r="T70" s="41">
        <v>1638.12</v>
      </c>
      <c r="U70" s="41">
        <v>1610.98</v>
      </c>
      <c r="V70" s="41">
        <v>1591.52</v>
      </c>
      <c r="W70" s="41">
        <v>1555.03</v>
      </c>
      <c r="X70" s="41">
        <v>1426.53</v>
      </c>
      <c r="Y70" s="41">
        <v>1281.54</v>
      </c>
      <c r="AA70" s="49">
        <v>26</v>
      </c>
      <c r="AB70" s="41">
        <v>1201.07</v>
      </c>
      <c r="AC70" s="41">
        <v>1063.56</v>
      </c>
      <c r="AD70" s="41">
        <v>988.61</v>
      </c>
      <c r="AE70" s="41">
        <v>974.31</v>
      </c>
      <c r="AF70" s="41">
        <v>1036.93</v>
      </c>
      <c r="AG70" s="41">
        <v>1193.3599999999999</v>
      </c>
      <c r="AH70" s="41">
        <v>1260.74</v>
      </c>
      <c r="AI70" s="41">
        <v>1503.35</v>
      </c>
      <c r="AJ70" s="41">
        <v>1546.54</v>
      </c>
      <c r="AK70" s="41">
        <v>1584.91</v>
      </c>
      <c r="AL70" s="41">
        <v>1594.1</v>
      </c>
      <c r="AM70" s="41">
        <v>1585.67</v>
      </c>
      <c r="AN70" s="41">
        <v>1570.09</v>
      </c>
      <c r="AO70" s="41">
        <v>1572.85</v>
      </c>
      <c r="AP70" s="41">
        <v>1572.57</v>
      </c>
      <c r="AQ70" s="41">
        <v>1564.71</v>
      </c>
      <c r="AR70" s="41">
        <v>1564.87</v>
      </c>
      <c r="AS70" s="41">
        <v>1613.88</v>
      </c>
      <c r="AT70" s="41">
        <v>1622.3</v>
      </c>
      <c r="AU70" s="41">
        <v>1595.44</v>
      </c>
      <c r="AV70" s="41">
        <v>1576.19</v>
      </c>
      <c r="AW70" s="41">
        <v>1540.09</v>
      </c>
      <c r="AX70" s="41">
        <v>1412.95</v>
      </c>
      <c r="AY70" s="41">
        <v>1269.49</v>
      </c>
      <c r="BA70" s="49">
        <v>26</v>
      </c>
      <c r="BB70" s="41">
        <v>1160.27</v>
      </c>
      <c r="BC70" s="41">
        <v>1028.07</v>
      </c>
      <c r="BD70" s="41">
        <v>956.01</v>
      </c>
      <c r="BE70" s="41">
        <v>942.27</v>
      </c>
      <c r="BF70" s="41">
        <v>1002.47</v>
      </c>
      <c r="BG70" s="41">
        <v>1152.8499999999999</v>
      </c>
      <c r="BH70" s="41">
        <v>1217.6400000000001</v>
      </c>
      <c r="BI70" s="41">
        <v>1450.88</v>
      </c>
      <c r="BJ70" s="41">
        <v>1492.4</v>
      </c>
      <c r="BK70" s="41">
        <v>1529.29</v>
      </c>
      <c r="BL70" s="41">
        <v>1538.12</v>
      </c>
      <c r="BM70" s="41">
        <v>1530.02</v>
      </c>
      <c r="BN70" s="41">
        <v>1515.04</v>
      </c>
      <c r="BO70" s="41">
        <v>1517.69</v>
      </c>
      <c r="BP70" s="41">
        <v>1517.43</v>
      </c>
      <c r="BQ70" s="41">
        <v>1509.87</v>
      </c>
      <c r="BR70" s="41">
        <v>1510.02</v>
      </c>
      <c r="BS70" s="41">
        <v>1557.14</v>
      </c>
      <c r="BT70" s="41">
        <v>1565.23</v>
      </c>
      <c r="BU70" s="41">
        <v>1539.42</v>
      </c>
      <c r="BV70" s="41">
        <v>1520.91</v>
      </c>
      <c r="BW70" s="41">
        <v>1486.19</v>
      </c>
      <c r="BX70" s="41">
        <v>1363.97</v>
      </c>
      <c r="BY70" s="41">
        <v>1226.05</v>
      </c>
    </row>
    <row r="71" spans="1:77" x14ac:dyDescent="0.25">
      <c r="A71" s="49">
        <v>27</v>
      </c>
      <c r="B71" s="41">
        <v>1166.68</v>
      </c>
      <c r="C71" s="41">
        <v>1026.3</v>
      </c>
      <c r="D71" s="41">
        <v>984.34</v>
      </c>
      <c r="E71" s="41">
        <v>985.9</v>
      </c>
      <c r="F71" s="41">
        <v>1060.57</v>
      </c>
      <c r="G71" s="41">
        <v>1186.1099999999999</v>
      </c>
      <c r="H71" s="41">
        <v>1251.49</v>
      </c>
      <c r="I71" s="41">
        <v>1466.03</v>
      </c>
      <c r="J71" s="41">
        <v>1510.78</v>
      </c>
      <c r="K71" s="41">
        <v>1539.91</v>
      </c>
      <c r="L71" s="41">
        <v>1551.37</v>
      </c>
      <c r="M71" s="41">
        <v>1548.87</v>
      </c>
      <c r="N71" s="41">
        <v>1527.39</v>
      </c>
      <c r="O71" s="41">
        <v>1532.81</v>
      </c>
      <c r="P71" s="41">
        <v>1530.23</v>
      </c>
      <c r="Q71" s="41">
        <v>1523.41</v>
      </c>
      <c r="R71" s="41">
        <v>1522.35</v>
      </c>
      <c r="S71" s="41">
        <v>1541.17</v>
      </c>
      <c r="T71" s="41">
        <v>1558.87</v>
      </c>
      <c r="U71" s="41">
        <v>1540.43</v>
      </c>
      <c r="V71" s="41">
        <v>1536.87</v>
      </c>
      <c r="W71" s="41">
        <v>1517.63</v>
      </c>
      <c r="X71" s="41">
        <v>1444.63</v>
      </c>
      <c r="Y71" s="41">
        <v>1328.14</v>
      </c>
      <c r="AA71" s="49">
        <v>27</v>
      </c>
      <c r="AB71" s="41">
        <v>1155.8499999999999</v>
      </c>
      <c r="AC71" s="41">
        <v>1016.96</v>
      </c>
      <c r="AD71" s="41">
        <v>975.44</v>
      </c>
      <c r="AE71" s="41">
        <v>976.99</v>
      </c>
      <c r="AF71" s="41">
        <v>1050.8699999999999</v>
      </c>
      <c r="AG71" s="41">
        <v>1175.07</v>
      </c>
      <c r="AH71" s="41">
        <v>1239.76</v>
      </c>
      <c r="AI71" s="41">
        <v>1452.04</v>
      </c>
      <c r="AJ71" s="41">
        <v>1496.31</v>
      </c>
      <c r="AK71" s="41">
        <v>1525.13</v>
      </c>
      <c r="AL71" s="41">
        <v>1536.47</v>
      </c>
      <c r="AM71" s="41">
        <v>1534</v>
      </c>
      <c r="AN71" s="41">
        <v>1512.74</v>
      </c>
      <c r="AO71" s="41">
        <v>1518.1</v>
      </c>
      <c r="AP71" s="41">
        <v>1515.55</v>
      </c>
      <c r="AQ71" s="41">
        <v>1508.81</v>
      </c>
      <c r="AR71" s="41">
        <v>1507.76</v>
      </c>
      <c r="AS71" s="41">
        <v>1526.37</v>
      </c>
      <c r="AT71" s="41">
        <v>1543.89</v>
      </c>
      <c r="AU71" s="41">
        <v>1525.65</v>
      </c>
      <c r="AV71" s="41">
        <v>1522.12</v>
      </c>
      <c r="AW71" s="41">
        <v>1503.08</v>
      </c>
      <c r="AX71" s="41">
        <v>1430.86</v>
      </c>
      <c r="AY71" s="41">
        <v>1315.6</v>
      </c>
      <c r="BA71" s="49">
        <v>27</v>
      </c>
      <c r="BB71" s="41">
        <v>1116.8</v>
      </c>
      <c r="BC71" s="41">
        <v>983.27</v>
      </c>
      <c r="BD71" s="41">
        <v>943.35</v>
      </c>
      <c r="BE71" s="41">
        <v>944.84</v>
      </c>
      <c r="BF71" s="41">
        <v>1015.87</v>
      </c>
      <c r="BG71" s="41">
        <v>1135.27</v>
      </c>
      <c r="BH71" s="41">
        <v>1197.47</v>
      </c>
      <c r="BI71" s="41">
        <v>1401.54</v>
      </c>
      <c r="BJ71" s="41">
        <v>1444.11</v>
      </c>
      <c r="BK71" s="41">
        <v>1471.82</v>
      </c>
      <c r="BL71" s="41">
        <v>1482.72</v>
      </c>
      <c r="BM71" s="41">
        <v>1480.34</v>
      </c>
      <c r="BN71" s="41">
        <v>1459.91</v>
      </c>
      <c r="BO71" s="41">
        <v>1465.06</v>
      </c>
      <c r="BP71" s="41">
        <v>1462.61</v>
      </c>
      <c r="BQ71" s="41">
        <v>1456.12</v>
      </c>
      <c r="BR71" s="41">
        <v>1455.11</v>
      </c>
      <c r="BS71" s="41">
        <v>1473.01</v>
      </c>
      <c r="BT71" s="41">
        <v>1489.85</v>
      </c>
      <c r="BU71" s="41">
        <v>1472.31</v>
      </c>
      <c r="BV71" s="41">
        <v>1468.92</v>
      </c>
      <c r="BW71" s="41">
        <v>1450.62</v>
      </c>
      <c r="BX71" s="41">
        <v>1381.18</v>
      </c>
      <c r="BY71" s="41">
        <v>1270.3800000000001</v>
      </c>
    </row>
    <row r="72" spans="1:77" x14ac:dyDescent="0.25">
      <c r="A72" s="49">
        <v>28</v>
      </c>
      <c r="B72" s="41">
        <v>1226.71</v>
      </c>
      <c r="C72" s="41">
        <v>1151.3499999999999</v>
      </c>
      <c r="D72" s="41">
        <v>1073.51</v>
      </c>
      <c r="E72" s="41">
        <v>1053.58</v>
      </c>
      <c r="F72" s="41">
        <v>1070.5999999999999</v>
      </c>
      <c r="G72" s="41">
        <v>1087.08</v>
      </c>
      <c r="H72" s="41">
        <v>1160.6099999999999</v>
      </c>
      <c r="I72" s="41">
        <v>1215.51</v>
      </c>
      <c r="J72" s="41">
        <v>1286.99</v>
      </c>
      <c r="K72" s="41">
        <v>1374.04</v>
      </c>
      <c r="L72" s="41">
        <v>1387.02</v>
      </c>
      <c r="M72" s="41">
        <v>1389.23</v>
      </c>
      <c r="N72" s="41">
        <v>1383.88</v>
      </c>
      <c r="O72" s="41">
        <v>1382.65</v>
      </c>
      <c r="P72" s="41">
        <v>1383.39</v>
      </c>
      <c r="Q72" s="41">
        <v>1381.11</v>
      </c>
      <c r="R72" s="41">
        <v>1387.33</v>
      </c>
      <c r="S72" s="41">
        <v>1519.01</v>
      </c>
      <c r="T72" s="41">
        <v>1519.14</v>
      </c>
      <c r="U72" s="41">
        <v>1427.84</v>
      </c>
      <c r="V72" s="41">
        <v>1422.09</v>
      </c>
      <c r="W72" s="41">
        <v>1388.56</v>
      </c>
      <c r="X72" s="41">
        <v>1368.4</v>
      </c>
      <c r="Y72" s="41">
        <v>1258.71</v>
      </c>
      <c r="AA72" s="49">
        <v>28</v>
      </c>
      <c r="AB72" s="41">
        <v>1215.25</v>
      </c>
      <c r="AC72" s="41">
        <v>1140.68</v>
      </c>
      <c r="AD72" s="41">
        <v>1063.67</v>
      </c>
      <c r="AE72" s="41">
        <v>1043.95</v>
      </c>
      <c r="AF72" s="41">
        <v>1060.79</v>
      </c>
      <c r="AG72" s="41">
        <v>1077.0999999999999</v>
      </c>
      <c r="AH72" s="41">
        <v>1149.8499999999999</v>
      </c>
      <c r="AI72" s="41">
        <v>1204.17</v>
      </c>
      <c r="AJ72" s="41">
        <v>1274.8900000000001</v>
      </c>
      <c r="AK72" s="41">
        <v>1361.02</v>
      </c>
      <c r="AL72" s="41">
        <v>1373.86</v>
      </c>
      <c r="AM72" s="41">
        <v>1376.05</v>
      </c>
      <c r="AN72" s="41">
        <v>1370.76</v>
      </c>
      <c r="AO72" s="41">
        <v>1369.54</v>
      </c>
      <c r="AP72" s="41">
        <v>1370.27</v>
      </c>
      <c r="AQ72" s="41">
        <v>1368.01</v>
      </c>
      <c r="AR72" s="41">
        <v>1374.17</v>
      </c>
      <c r="AS72" s="41">
        <v>1504.45</v>
      </c>
      <c r="AT72" s="41">
        <v>1504.58</v>
      </c>
      <c r="AU72" s="41">
        <v>1414.25</v>
      </c>
      <c r="AV72" s="41">
        <v>1408.56</v>
      </c>
      <c r="AW72" s="41">
        <v>1375.39</v>
      </c>
      <c r="AX72" s="41">
        <v>1355.44</v>
      </c>
      <c r="AY72" s="41">
        <v>1246.9100000000001</v>
      </c>
      <c r="BA72" s="49">
        <v>28</v>
      </c>
      <c r="BB72" s="41">
        <v>1173.9000000000001</v>
      </c>
      <c r="BC72" s="41">
        <v>1102.21</v>
      </c>
      <c r="BD72" s="41">
        <v>1028.17</v>
      </c>
      <c r="BE72" s="41">
        <v>1009.22</v>
      </c>
      <c r="BF72" s="41">
        <v>1025.4100000000001</v>
      </c>
      <c r="BG72" s="41">
        <v>1041.08</v>
      </c>
      <c r="BH72" s="41">
        <v>1111.02</v>
      </c>
      <c r="BI72" s="41">
        <v>1163.25</v>
      </c>
      <c r="BJ72" s="41">
        <v>1231.24</v>
      </c>
      <c r="BK72" s="41">
        <v>1314.04</v>
      </c>
      <c r="BL72" s="41">
        <v>1326.39</v>
      </c>
      <c r="BM72" s="41">
        <v>1328.49</v>
      </c>
      <c r="BN72" s="41">
        <v>1323.4</v>
      </c>
      <c r="BO72" s="41">
        <v>1322.23</v>
      </c>
      <c r="BP72" s="41">
        <v>1322.93</v>
      </c>
      <c r="BQ72" s="41">
        <v>1320.77</v>
      </c>
      <c r="BR72" s="41">
        <v>1326.68</v>
      </c>
      <c r="BS72" s="41">
        <v>1451.93</v>
      </c>
      <c r="BT72" s="41">
        <v>1452.06</v>
      </c>
      <c r="BU72" s="41">
        <v>1365.21</v>
      </c>
      <c r="BV72" s="41">
        <v>1359.74</v>
      </c>
      <c r="BW72" s="41">
        <v>1327.85</v>
      </c>
      <c r="BX72" s="41">
        <v>1308.68</v>
      </c>
      <c r="BY72" s="41">
        <v>1204.3399999999999</v>
      </c>
    </row>
    <row r="73" spans="1:77" x14ac:dyDescent="0.25">
      <c r="A73" s="49">
        <v>29</v>
      </c>
      <c r="B73" s="41">
        <v>1211.23</v>
      </c>
      <c r="C73" s="41">
        <v>1089.44</v>
      </c>
      <c r="D73" s="41">
        <v>992.44</v>
      </c>
      <c r="E73" s="41">
        <v>947.53</v>
      </c>
      <c r="F73" s="41">
        <v>942.63</v>
      </c>
      <c r="G73" s="41">
        <v>997.24</v>
      </c>
      <c r="H73" s="41">
        <v>1077.7</v>
      </c>
      <c r="I73" s="41">
        <v>1008.07</v>
      </c>
      <c r="J73" s="41">
        <v>1165.5</v>
      </c>
      <c r="K73" s="41">
        <v>1279.69</v>
      </c>
      <c r="L73" s="41">
        <v>1327.73</v>
      </c>
      <c r="M73" s="41">
        <v>1338.69</v>
      </c>
      <c r="N73" s="41">
        <v>1338.52</v>
      </c>
      <c r="O73" s="41">
        <v>1337.65</v>
      </c>
      <c r="P73" s="41">
        <v>1338.23</v>
      </c>
      <c r="Q73" s="41">
        <v>1342.42</v>
      </c>
      <c r="R73" s="41">
        <v>1350.54</v>
      </c>
      <c r="S73" s="41">
        <v>1392</v>
      </c>
      <c r="T73" s="41">
        <v>1492</v>
      </c>
      <c r="U73" s="41">
        <v>1453.96</v>
      </c>
      <c r="V73" s="41">
        <v>1474.12</v>
      </c>
      <c r="W73" s="41">
        <v>1372.21</v>
      </c>
      <c r="X73" s="41">
        <v>1339.9</v>
      </c>
      <c r="Y73" s="41">
        <v>1255.22</v>
      </c>
      <c r="AA73" s="49">
        <v>29</v>
      </c>
      <c r="AB73" s="41">
        <v>1199.94</v>
      </c>
      <c r="AC73" s="41">
        <v>1079.43</v>
      </c>
      <c r="AD73" s="41">
        <v>983.46</v>
      </c>
      <c r="AE73" s="41">
        <v>939.03</v>
      </c>
      <c r="AF73" s="41">
        <v>934.18</v>
      </c>
      <c r="AG73" s="41">
        <v>988.21</v>
      </c>
      <c r="AH73" s="41">
        <v>1067.81</v>
      </c>
      <c r="AI73" s="41">
        <v>998.93</v>
      </c>
      <c r="AJ73" s="41">
        <v>1154.68</v>
      </c>
      <c r="AK73" s="41">
        <v>1267.6600000000001</v>
      </c>
      <c r="AL73" s="41">
        <v>1315.19</v>
      </c>
      <c r="AM73" s="41">
        <v>1326.04</v>
      </c>
      <c r="AN73" s="41">
        <v>1325.88</v>
      </c>
      <c r="AO73" s="41">
        <v>1325.01</v>
      </c>
      <c r="AP73" s="41">
        <v>1325.58</v>
      </c>
      <c r="AQ73" s="41">
        <v>1329.73</v>
      </c>
      <c r="AR73" s="41">
        <v>1337.77</v>
      </c>
      <c r="AS73" s="41">
        <v>1378.79</v>
      </c>
      <c r="AT73" s="41">
        <v>1477.73</v>
      </c>
      <c r="AU73" s="41">
        <v>1440.09</v>
      </c>
      <c r="AV73" s="41">
        <v>1460.04</v>
      </c>
      <c r="AW73" s="41">
        <v>1359.21</v>
      </c>
      <c r="AX73" s="41">
        <v>1327.24</v>
      </c>
      <c r="AY73" s="41">
        <v>1243.46</v>
      </c>
      <c r="BA73" s="49">
        <v>29</v>
      </c>
      <c r="BB73" s="41">
        <v>1159.18</v>
      </c>
      <c r="BC73" s="41">
        <v>1043.33</v>
      </c>
      <c r="BD73" s="41">
        <v>951.06</v>
      </c>
      <c r="BE73" s="41">
        <v>908.34</v>
      </c>
      <c r="BF73" s="41">
        <v>903.68</v>
      </c>
      <c r="BG73" s="41">
        <v>955.62</v>
      </c>
      <c r="BH73" s="41">
        <v>1032.1600000000001</v>
      </c>
      <c r="BI73" s="41">
        <v>965.93</v>
      </c>
      <c r="BJ73" s="41">
        <v>1115.67</v>
      </c>
      <c r="BK73" s="41">
        <v>1224.29</v>
      </c>
      <c r="BL73" s="41">
        <v>1269.98</v>
      </c>
      <c r="BM73" s="41">
        <v>1280.4100000000001</v>
      </c>
      <c r="BN73" s="41">
        <v>1280.26</v>
      </c>
      <c r="BO73" s="41">
        <v>1279.42</v>
      </c>
      <c r="BP73" s="41">
        <v>1279.97</v>
      </c>
      <c r="BQ73" s="41">
        <v>1283.96</v>
      </c>
      <c r="BR73" s="41">
        <v>1291.69</v>
      </c>
      <c r="BS73" s="41">
        <v>1331.13</v>
      </c>
      <c r="BT73" s="41">
        <v>1426.25</v>
      </c>
      <c r="BU73" s="41">
        <v>1390.06</v>
      </c>
      <c r="BV73" s="41">
        <v>1409.23</v>
      </c>
      <c r="BW73" s="41">
        <v>1312.3</v>
      </c>
      <c r="BX73" s="41">
        <v>1281.57</v>
      </c>
      <c r="BY73" s="41">
        <v>1201.02</v>
      </c>
    </row>
    <row r="74" spans="1:77" x14ac:dyDescent="0.25">
      <c r="A74" s="49">
        <v>30</v>
      </c>
      <c r="B74" s="41">
        <v>1201.72</v>
      </c>
      <c r="C74" s="41">
        <v>1117.1400000000001</v>
      </c>
      <c r="D74" s="41">
        <v>1089.04</v>
      </c>
      <c r="E74" s="41">
        <v>1081.52</v>
      </c>
      <c r="F74" s="41">
        <v>1108.52</v>
      </c>
      <c r="G74" s="41">
        <v>1205.77</v>
      </c>
      <c r="H74" s="41">
        <v>1316.8</v>
      </c>
      <c r="I74" s="41">
        <v>1597.41</v>
      </c>
      <c r="J74" s="41">
        <v>1706.71</v>
      </c>
      <c r="K74" s="41">
        <v>1733.21</v>
      </c>
      <c r="L74" s="41">
        <v>1741.8</v>
      </c>
      <c r="M74" s="41">
        <v>1734.76</v>
      </c>
      <c r="N74" s="41">
        <v>1721.53</v>
      </c>
      <c r="O74" s="41">
        <v>1724.77</v>
      </c>
      <c r="P74" s="41">
        <v>1723.59</v>
      </c>
      <c r="Q74" s="41">
        <v>1716.44</v>
      </c>
      <c r="R74" s="41">
        <v>1721.88</v>
      </c>
      <c r="S74" s="41">
        <v>1740.55</v>
      </c>
      <c r="T74" s="41">
        <v>1744.51</v>
      </c>
      <c r="U74" s="41">
        <v>1732.3</v>
      </c>
      <c r="V74" s="41">
        <v>1722.58</v>
      </c>
      <c r="W74" s="41">
        <v>1705.15</v>
      </c>
      <c r="X74" s="41">
        <v>1582.88</v>
      </c>
      <c r="Y74" s="41">
        <v>1395.68</v>
      </c>
      <c r="AA74" s="49">
        <v>30</v>
      </c>
      <c r="AB74" s="41">
        <v>1190.52</v>
      </c>
      <c r="AC74" s="41">
        <v>1106.83</v>
      </c>
      <c r="AD74" s="41">
        <v>1079.03</v>
      </c>
      <c r="AE74" s="41">
        <v>1071.5899999999999</v>
      </c>
      <c r="AF74" s="41">
        <v>1098.31</v>
      </c>
      <c r="AG74" s="41">
        <v>1194.53</v>
      </c>
      <c r="AH74" s="41">
        <v>1304.3800000000001</v>
      </c>
      <c r="AI74" s="41">
        <v>1582.02</v>
      </c>
      <c r="AJ74" s="41">
        <v>1690.16</v>
      </c>
      <c r="AK74" s="41">
        <v>1716.38</v>
      </c>
      <c r="AL74" s="41">
        <v>1724.88</v>
      </c>
      <c r="AM74" s="41">
        <v>1717.92</v>
      </c>
      <c r="AN74" s="41">
        <v>1704.83</v>
      </c>
      <c r="AO74" s="41">
        <v>1708.03</v>
      </c>
      <c r="AP74" s="41">
        <v>1706.87</v>
      </c>
      <c r="AQ74" s="41">
        <v>1699.79</v>
      </c>
      <c r="AR74" s="41">
        <v>1705.17</v>
      </c>
      <c r="AS74" s="41">
        <v>1723.64</v>
      </c>
      <c r="AT74" s="41">
        <v>1727.57</v>
      </c>
      <c r="AU74" s="41">
        <v>1715.48</v>
      </c>
      <c r="AV74" s="41">
        <v>1705.87</v>
      </c>
      <c r="AW74" s="41">
        <v>1688.62</v>
      </c>
      <c r="AX74" s="41">
        <v>1567.65</v>
      </c>
      <c r="AY74" s="41">
        <v>1382.43</v>
      </c>
      <c r="BA74" s="49">
        <v>30</v>
      </c>
      <c r="BB74" s="41">
        <v>1150.1300000000001</v>
      </c>
      <c r="BC74" s="41">
        <v>1069.67</v>
      </c>
      <c r="BD74" s="41">
        <v>1042.94</v>
      </c>
      <c r="BE74" s="41">
        <v>1035.79</v>
      </c>
      <c r="BF74" s="41">
        <v>1061.48</v>
      </c>
      <c r="BG74" s="41">
        <v>1153.98</v>
      </c>
      <c r="BH74" s="41">
        <v>1259.5899999999999</v>
      </c>
      <c r="BI74" s="41">
        <v>1526.51</v>
      </c>
      <c r="BJ74" s="41">
        <v>1630.48</v>
      </c>
      <c r="BK74" s="41">
        <v>1655.68</v>
      </c>
      <c r="BL74" s="41">
        <v>1663.85</v>
      </c>
      <c r="BM74" s="41">
        <v>1657.16</v>
      </c>
      <c r="BN74" s="41">
        <v>1644.58</v>
      </c>
      <c r="BO74" s="41">
        <v>1647.65</v>
      </c>
      <c r="BP74" s="41">
        <v>1646.54</v>
      </c>
      <c r="BQ74" s="41">
        <v>1639.73</v>
      </c>
      <c r="BR74" s="41">
        <v>1644.91</v>
      </c>
      <c r="BS74" s="41">
        <v>1662.66</v>
      </c>
      <c r="BT74" s="41">
        <v>1666.44</v>
      </c>
      <c r="BU74" s="41">
        <v>1654.82</v>
      </c>
      <c r="BV74" s="41">
        <v>1645.57</v>
      </c>
      <c r="BW74" s="41">
        <v>1628.99</v>
      </c>
      <c r="BX74" s="41">
        <v>1512.69</v>
      </c>
      <c r="BY74" s="41">
        <v>1334.63</v>
      </c>
    </row>
    <row r="75" spans="1:77" x14ac:dyDescent="0.25">
      <c r="A75" s="49">
        <v>31</v>
      </c>
      <c r="B75" s="41">
        <v>1175.1500000000001</v>
      </c>
      <c r="C75" s="41">
        <v>1065.1300000000001</v>
      </c>
      <c r="D75" s="41">
        <v>997.39</v>
      </c>
      <c r="E75" s="41">
        <v>976.69</v>
      </c>
      <c r="F75" s="41">
        <v>1050.03</v>
      </c>
      <c r="G75" s="41">
        <v>1141.43</v>
      </c>
      <c r="H75" s="41">
        <v>1243.57</v>
      </c>
      <c r="I75" s="41">
        <v>1454.1</v>
      </c>
      <c r="J75" s="41">
        <v>1606.6</v>
      </c>
      <c r="K75" s="41">
        <v>1631.61</v>
      </c>
      <c r="L75" s="41">
        <v>1637.11</v>
      </c>
      <c r="M75" s="41">
        <v>1629.69</v>
      </c>
      <c r="N75" s="41">
        <v>1619.32</v>
      </c>
      <c r="O75" s="41">
        <v>1621.45</v>
      </c>
      <c r="P75" s="41">
        <v>1617.65</v>
      </c>
      <c r="Q75" s="41">
        <v>1611.75</v>
      </c>
      <c r="R75" s="41">
        <v>1619.58</v>
      </c>
      <c r="S75" s="41">
        <v>1641.12</v>
      </c>
      <c r="T75" s="41">
        <v>1648.38</v>
      </c>
      <c r="U75" s="41">
        <v>1635.06</v>
      </c>
      <c r="V75" s="41">
        <v>1630</v>
      </c>
      <c r="W75" s="41">
        <v>1614.29</v>
      </c>
      <c r="X75" s="41">
        <v>1527.6</v>
      </c>
      <c r="Y75" s="41">
        <v>1342.85</v>
      </c>
      <c r="AA75" s="49">
        <v>31</v>
      </c>
      <c r="AB75" s="41">
        <v>1164.23</v>
      </c>
      <c r="AC75" s="41">
        <v>1055.3800000000001</v>
      </c>
      <c r="AD75" s="41">
        <v>988.35</v>
      </c>
      <c r="AE75" s="41">
        <v>967.87</v>
      </c>
      <c r="AF75" s="41">
        <v>1040.44</v>
      </c>
      <c r="AG75" s="41">
        <v>1130.8599999999999</v>
      </c>
      <c r="AH75" s="41">
        <v>1231.93</v>
      </c>
      <c r="AI75" s="41">
        <v>1440.22</v>
      </c>
      <c r="AJ75" s="41">
        <v>1591.11</v>
      </c>
      <c r="AK75" s="41">
        <v>1615.86</v>
      </c>
      <c r="AL75" s="41">
        <v>1621.3</v>
      </c>
      <c r="AM75" s="41">
        <v>1613.96</v>
      </c>
      <c r="AN75" s="41">
        <v>1603.69</v>
      </c>
      <c r="AO75" s="41">
        <v>1605.81</v>
      </c>
      <c r="AP75" s="41">
        <v>1602.04</v>
      </c>
      <c r="AQ75" s="41">
        <v>1596.21</v>
      </c>
      <c r="AR75" s="41">
        <v>1603.96</v>
      </c>
      <c r="AS75" s="41">
        <v>1625.27</v>
      </c>
      <c r="AT75" s="41">
        <v>1632.45</v>
      </c>
      <c r="AU75" s="41">
        <v>1619.27</v>
      </c>
      <c r="AV75" s="41">
        <v>1614.27</v>
      </c>
      <c r="AW75" s="41">
        <v>1598.72</v>
      </c>
      <c r="AX75" s="41">
        <v>1512.95</v>
      </c>
      <c r="AY75" s="41">
        <v>1330.16</v>
      </c>
      <c r="BA75" s="49">
        <v>31</v>
      </c>
      <c r="BB75" s="41">
        <v>1124.8499999999999</v>
      </c>
      <c r="BC75" s="41">
        <v>1020.2</v>
      </c>
      <c r="BD75" s="41">
        <v>955.77</v>
      </c>
      <c r="BE75" s="41">
        <v>936.07</v>
      </c>
      <c r="BF75" s="41">
        <v>1005.84</v>
      </c>
      <c r="BG75" s="41">
        <v>1092.77</v>
      </c>
      <c r="BH75" s="41">
        <v>1189.94</v>
      </c>
      <c r="BI75" s="41">
        <v>1390.19</v>
      </c>
      <c r="BJ75" s="41">
        <v>1535.25</v>
      </c>
      <c r="BK75" s="41">
        <v>1559.04</v>
      </c>
      <c r="BL75" s="41">
        <v>1564.27</v>
      </c>
      <c r="BM75" s="41">
        <v>1557.21</v>
      </c>
      <c r="BN75" s="41">
        <v>1547.35</v>
      </c>
      <c r="BO75" s="41">
        <v>1549.38</v>
      </c>
      <c r="BP75" s="41">
        <v>1545.76</v>
      </c>
      <c r="BQ75" s="41">
        <v>1540.15</v>
      </c>
      <c r="BR75" s="41">
        <v>1547.6</v>
      </c>
      <c r="BS75" s="41">
        <v>1568.09</v>
      </c>
      <c r="BT75" s="41">
        <v>1574.99</v>
      </c>
      <c r="BU75" s="41">
        <v>1562.32</v>
      </c>
      <c r="BV75" s="41">
        <v>1557.51</v>
      </c>
      <c r="BW75" s="41">
        <v>1542.57</v>
      </c>
      <c r="BX75" s="41">
        <v>1460.1</v>
      </c>
      <c r="BY75" s="41">
        <v>1284.3699999999999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2" t="s">
        <v>19</v>
      </c>
      <c r="B77" s="99" t="s">
        <v>44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AA77" s="102" t="s">
        <v>19</v>
      </c>
      <c r="AB77" s="102" t="s">
        <v>116</v>
      </c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BA77" s="102" t="s">
        <v>19</v>
      </c>
      <c r="BB77" s="102" t="s">
        <v>117</v>
      </c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</row>
    <row r="78" spans="1:77" x14ac:dyDescent="0.25">
      <c r="A78" s="102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2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2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1478.59</v>
      </c>
      <c r="C79" s="41">
        <v>1485.07</v>
      </c>
      <c r="D79" s="41">
        <v>1471.43</v>
      </c>
      <c r="E79" s="41">
        <v>1410.66</v>
      </c>
      <c r="F79" s="41">
        <v>1364.55</v>
      </c>
      <c r="G79" s="41">
        <v>1361.02</v>
      </c>
      <c r="H79" s="41">
        <v>1377.99</v>
      </c>
      <c r="I79" s="41">
        <v>1404.82</v>
      </c>
      <c r="J79" s="41">
        <v>1418.95</v>
      </c>
      <c r="K79" s="41">
        <v>1400.24</v>
      </c>
      <c r="L79" s="41">
        <v>1438.53</v>
      </c>
      <c r="M79" s="41">
        <v>1437.73</v>
      </c>
      <c r="N79" s="41">
        <v>1430.42</v>
      </c>
      <c r="O79" s="41">
        <v>1458.4</v>
      </c>
      <c r="P79" s="41">
        <v>1485.68</v>
      </c>
      <c r="Q79" s="41">
        <v>1708.74</v>
      </c>
      <c r="R79" s="41">
        <v>1747</v>
      </c>
      <c r="S79" s="41">
        <v>1772.35</v>
      </c>
      <c r="T79" s="41">
        <v>1778.84</v>
      </c>
      <c r="U79" s="41">
        <v>1776.6</v>
      </c>
      <c r="V79" s="41">
        <v>1775.89</v>
      </c>
      <c r="W79" s="41">
        <v>1770.08</v>
      </c>
      <c r="X79" s="41">
        <v>1578.93</v>
      </c>
      <c r="Y79" s="41">
        <v>1426.28</v>
      </c>
      <c r="AA79" s="49">
        <v>1</v>
      </c>
      <c r="AB79" s="41">
        <v>1465.89</v>
      </c>
      <c r="AC79" s="41">
        <v>1472.3</v>
      </c>
      <c r="AD79" s="41">
        <v>1458.8</v>
      </c>
      <c r="AE79" s="41">
        <v>1398.67</v>
      </c>
      <c r="AF79" s="41">
        <v>1353.06</v>
      </c>
      <c r="AG79" s="41">
        <v>1349.56</v>
      </c>
      <c r="AH79" s="41">
        <v>1366.35</v>
      </c>
      <c r="AI79" s="41">
        <v>1392.89</v>
      </c>
      <c r="AJ79" s="41">
        <v>1406.88</v>
      </c>
      <c r="AK79" s="41">
        <v>1388.37</v>
      </c>
      <c r="AL79" s="41">
        <v>1426.25</v>
      </c>
      <c r="AM79" s="41">
        <v>1425.46</v>
      </c>
      <c r="AN79" s="41">
        <v>1418.22</v>
      </c>
      <c r="AO79" s="41">
        <v>1445.91</v>
      </c>
      <c r="AP79" s="41">
        <v>1472.9</v>
      </c>
      <c r="AQ79" s="41">
        <v>1693.59</v>
      </c>
      <c r="AR79" s="41">
        <v>1731.45</v>
      </c>
      <c r="AS79" s="41">
        <v>1756.53</v>
      </c>
      <c r="AT79" s="41">
        <v>1762.96</v>
      </c>
      <c r="AU79" s="41">
        <v>1760.74</v>
      </c>
      <c r="AV79" s="41">
        <v>1760.04</v>
      </c>
      <c r="AW79" s="41">
        <v>1754.29</v>
      </c>
      <c r="AX79" s="41">
        <v>1565.16</v>
      </c>
      <c r="AY79" s="41">
        <v>1414.13</v>
      </c>
      <c r="BA79" s="49">
        <v>1</v>
      </c>
      <c r="BB79" s="41">
        <v>1420.06</v>
      </c>
      <c r="BC79" s="41">
        <v>1426.22</v>
      </c>
      <c r="BD79" s="41">
        <v>1413.25</v>
      </c>
      <c r="BE79" s="41">
        <v>1355.44</v>
      </c>
      <c r="BF79" s="41">
        <v>1311.59</v>
      </c>
      <c r="BG79" s="41">
        <v>1308.23</v>
      </c>
      <c r="BH79" s="41">
        <v>1324.36</v>
      </c>
      <c r="BI79" s="41">
        <v>1349.89</v>
      </c>
      <c r="BJ79" s="41">
        <v>1363.33</v>
      </c>
      <c r="BK79" s="41">
        <v>1345.53</v>
      </c>
      <c r="BL79" s="41">
        <v>1381.95</v>
      </c>
      <c r="BM79" s="41">
        <v>1381.2</v>
      </c>
      <c r="BN79" s="41">
        <v>1374.24</v>
      </c>
      <c r="BO79" s="41">
        <v>1400.85</v>
      </c>
      <c r="BP79" s="41">
        <v>1426.8</v>
      </c>
      <c r="BQ79" s="41">
        <v>1638.98</v>
      </c>
      <c r="BR79" s="41">
        <v>1675.37</v>
      </c>
      <c r="BS79" s="41">
        <v>1699.48</v>
      </c>
      <c r="BT79" s="41">
        <v>1705.66</v>
      </c>
      <c r="BU79" s="41">
        <v>1703.53</v>
      </c>
      <c r="BV79" s="41">
        <v>1702.85</v>
      </c>
      <c r="BW79" s="41">
        <v>1697.33</v>
      </c>
      <c r="BX79" s="41">
        <v>1515.5</v>
      </c>
      <c r="BY79" s="41">
        <v>1370.3</v>
      </c>
    </row>
    <row r="80" spans="1:77" x14ac:dyDescent="0.25">
      <c r="A80" s="49">
        <v>2</v>
      </c>
      <c r="B80" s="41">
        <v>1530.47</v>
      </c>
      <c r="C80" s="41">
        <v>1453.14</v>
      </c>
      <c r="D80" s="41">
        <v>1388.85</v>
      </c>
      <c r="E80" s="41">
        <v>1365.73</v>
      </c>
      <c r="F80" s="41">
        <v>1385.86</v>
      </c>
      <c r="G80" s="41">
        <v>1410.12</v>
      </c>
      <c r="H80" s="41">
        <v>1450.79</v>
      </c>
      <c r="I80" s="41">
        <v>1423.18</v>
      </c>
      <c r="J80" s="41">
        <v>1563.25</v>
      </c>
      <c r="K80" s="41">
        <v>1817.23</v>
      </c>
      <c r="L80" s="41">
        <v>1913.85</v>
      </c>
      <c r="M80" s="41">
        <v>1946.64</v>
      </c>
      <c r="N80" s="41">
        <v>1957.37</v>
      </c>
      <c r="O80" s="41">
        <v>1964.1</v>
      </c>
      <c r="P80" s="41">
        <v>1955.7</v>
      </c>
      <c r="Q80" s="41">
        <v>1913.6</v>
      </c>
      <c r="R80" s="41">
        <v>1996.69</v>
      </c>
      <c r="S80" s="41">
        <v>2023.43</v>
      </c>
      <c r="T80" s="41">
        <v>2030.84</v>
      </c>
      <c r="U80" s="41">
        <v>2035.43</v>
      </c>
      <c r="V80" s="41">
        <v>2032.38</v>
      </c>
      <c r="W80" s="41">
        <v>2017.11</v>
      </c>
      <c r="X80" s="41">
        <v>1987.71</v>
      </c>
      <c r="Y80" s="41">
        <v>1834.14</v>
      </c>
      <c r="AA80" s="49">
        <v>2</v>
      </c>
      <c r="AB80" s="41">
        <v>1517.22</v>
      </c>
      <c r="AC80" s="41">
        <v>1440.71</v>
      </c>
      <c r="AD80" s="41">
        <v>1377.1</v>
      </c>
      <c r="AE80" s="41">
        <v>1354.22</v>
      </c>
      <c r="AF80" s="41">
        <v>1374.14</v>
      </c>
      <c r="AG80" s="41">
        <v>1398.14</v>
      </c>
      <c r="AH80" s="41">
        <v>1438.38</v>
      </c>
      <c r="AI80" s="41">
        <v>1411.07</v>
      </c>
      <c r="AJ80" s="41">
        <v>1549.65</v>
      </c>
      <c r="AK80" s="41">
        <v>1800.94</v>
      </c>
      <c r="AL80" s="41">
        <v>1896.54</v>
      </c>
      <c r="AM80" s="41">
        <v>1928.98</v>
      </c>
      <c r="AN80" s="41">
        <v>1939.6</v>
      </c>
      <c r="AO80" s="41">
        <v>1946.25</v>
      </c>
      <c r="AP80" s="41">
        <v>1937.95</v>
      </c>
      <c r="AQ80" s="41">
        <v>1896.29</v>
      </c>
      <c r="AR80" s="41">
        <v>1978.5</v>
      </c>
      <c r="AS80" s="41">
        <v>2004.96</v>
      </c>
      <c r="AT80" s="41">
        <v>2012.28</v>
      </c>
      <c r="AU80" s="41">
        <v>2016.82</v>
      </c>
      <c r="AV80" s="41">
        <v>2013.81</v>
      </c>
      <c r="AW80" s="41">
        <v>1998.7</v>
      </c>
      <c r="AX80" s="41">
        <v>1969.61</v>
      </c>
      <c r="AY80" s="41">
        <v>1817.67</v>
      </c>
      <c r="BA80" s="49">
        <v>2</v>
      </c>
      <c r="BB80" s="41">
        <v>1469.41</v>
      </c>
      <c r="BC80" s="41">
        <v>1395.85</v>
      </c>
      <c r="BD80" s="41">
        <v>1334.7</v>
      </c>
      <c r="BE80" s="41">
        <v>1312.7</v>
      </c>
      <c r="BF80" s="41">
        <v>1331.86</v>
      </c>
      <c r="BG80" s="41">
        <v>1354.93</v>
      </c>
      <c r="BH80" s="41">
        <v>1393.61</v>
      </c>
      <c r="BI80" s="41">
        <v>1367.36</v>
      </c>
      <c r="BJ80" s="41">
        <v>1500.59</v>
      </c>
      <c r="BK80" s="41">
        <v>1742.18</v>
      </c>
      <c r="BL80" s="41">
        <v>1834.08</v>
      </c>
      <c r="BM80" s="41">
        <v>1865.27</v>
      </c>
      <c r="BN80" s="41">
        <v>1875.48</v>
      </c>
      <c r="BO80" s="41">
        <v>1881.88</v>
      </c>
      <c r="BP80" s="41">
        <v>1873.89</v>
      </c>
      <c r="BQ80" s="41">
        <v>1833.84</v>
      </c>
      <c r="BR80" s="41">
        <v>1912.88</v>
      </c>
      <c r="BS80" s="41">
        <v>1938.32</v>
      </c>
      <c r="BT80" s="41">
        <v>1945.36</v>
      </c>
      <c r="BU80" s="41">
        <v>1949.73</v>
      </c>
      <c r="BV80" s="41">
        <v>1946.83</v>
      </c>
      <c r="BW80" s="41">
        <v>1932.3</v>
      </c>
      <c r="BX80" s="41">
        <v>1904.34</v>
      </c>
      <c r="BY80" s="41">
        <v>1758.26</v>
      </c>
    </row>
    <row r="81" spans="1:77" x14ac:dyDescent="0.25">
      <c r="A81" s="49">
        <v>3</v>
      </c>
      <c r="B81" s="41">
        <v>1715.64</v>
      </c>
      <c r="C81" s="41">
        <v>1500.09</v>
      </c>
      <c r="D81" s="41">
        <v>1449.32</v>
      </c>
      <c r="E81" s="41">
        <v>1415.92</v>
      </c>
      <c r="F81" s="41">
        <v>1420.91</v>
      </c>
      <c r="G81" s="41">
        <v>1463.61</v>
      </c>
      <c r="H81" s="41">
        <v>1487.97</v>
      </c>
      <c r="I81" s="41">
        <v>1548.1</v>
      </c>
      <c r="J81" s="41">
        <v>1809.78</v>
      </c>
      <c r="K81" s="41">
        <v>1966.53</v>
      </c>
      <c r="L81" s="41">
        <v>2031.55</v>
      </c>
      <c r="M81" s="41">
        <v>2046.98</v>
      </c>
      <c r="N81" s="41">
        <v>2047.62</v>
      </c>
      <c r="O81" s="41">
        <v>2045.6</v>
      </c>
      <c r="P81" s="41">
        <v>2044.47</v>
      </c>
      <c r="Q81" s="41">
        <v>2019.41</v>
      </c>
      <c r="R81" s="41">
        <v>2055.0100000000002</v>
      </c>
      <c r="S81" s="41">
        <v>2081.9699999999998</v>
      </c>
      <c r="T81" s="41">
        <v>2087.8200000000002</v>
      </c>
      <c r="U81" s="41">
        <v>2088.15</v>
      </c>
      <c r="V81" s="41">
        <v>2082.2600000000002</v>
      </c>
      <c r="W81" s="41">
        <v>2059.87</v>
      </c>
      <c r="X81" s="41">
        <v>2032.24</v>
      </c>
      <c r="Y81" s="41">
        <v>1832.38</v>
      </c>
      <c r="AA81" s="49">
        <v>3</v>
      </c>
      <c r="AB81" s="41">
        <v>1700.42</v>
      </c>
      <c r="AC81" s="41">
        <v>1487.16</v>
      </c>
      <c r="AD81" s="41">
        <v>1436.93</v>
      </c>
      <c r="AE81" s="41">
        <v>1403.87</v>
      </c>
      <c r="AF81" s="41">
        <v>1408.81</v>
      </c>
      <c r="AG81" s="41">
        <v>1451.06</v>
      </c>
      <c r="AH81" s="41">
        <v>1475.16</v>
      </c>
      <c r="AI81" s="41">
        <v>1534.66</v>
      </c>
      <c r="AJ81" s="41">
        <v>1793.57</v>
      </c>
      <c r="AK81" s="41">
        <v>1948.65</v>
      </c>
      <c r="AL81" s="41">
        <v>2012.99</v>
      </c>
      <c r="AM81" s="41">
        <v>2028.26</v>
      </c>
      <c r="AN81" s="41">
        <v>2028.89</v>
      </c>
      <c r="AO81" s="41">
        <v>2026.89</v>
      </c>
      <c r="AP81" s="41">
        <v>2025.77</v>
      </c>
      <c r="AQ81" s="41">
        <v>2000.97</v>
      </c>
      <c r="AR81" s="41">
        <v>2036.2</v>
      </c>
      <c r="AS81" s="41">
        <v>2062.88</v>
      </c>
      <c r="AT81" s="41">
        <v>2068.67</v>
      </c>
      <c r="AU81" s="41">
        <v>2068.9899999999998</v>
      </c>
      <c r="AV81" s="41">
        <v>2063.16</v>
      </c>
      <c r="AW81" s="41">
        <v>2041</v>
      </c>
      <c r="AX81" s="41">
        <v>2013.67</v>
      </c>
      <c r="AY81" s="41">
        <v>1815.93</v>
      </c>
      <c r="BA81" s="49">
        <v>3</v>
      </c>
      <c r="BB81" s="41">
        <v>1645.54</v>
      </c>
      <c r="BC81" s="41">
        <v>1440.51</v>
      </c>
      <c r="BD81" s="41">
        <v>1392.22</v>
      </c>
      <c r="BE81" s="41">
        <v>1360.44</v>
      </c>
      <c r="BF81" s="41">
        <v>1365.19</v>
      </c>
      <c r="BG81" s="41">
        <v>1405.81</v>
      </c>
      <c r="BH81" s="41">
        <v>1428.98</v>
      </c>
      <c r="BI81" s="41">
        <v>1486.18</v>
      </c>
      <c r="BJ81" s="41">
        <v>1735.09</v>
      </c>
      <c r="BK81" s="41">
        <v>1884.19</v>
      </c>
      <c r="BL81" s="41">
        <v>1946.04</v>
      </c>
      <c r="BM81" s="41">
        <v>1960.72</v>
      </c>
      <c r="BN81" s="41">
        <v>1961.32</v>
      </c>
      <c r="BO81" s="41">
        <v>1959.41</v>
      </c>
      <c r="BP81" s="41">
        <v>1958.33</v>
      </c>
      <c r="BQ81" s="41">
        <v>1934.49</v>
      </c>
      <c r="BR81" s="41">
        <v>1968.36</v>
      </c>
      <c r="BS81" s="41">
        <v>1994</v>
      </c>
      <c r="BT81" s="41">
        <v>1999.57</v>
      </c>
      <c r="BU81" s="41">
        <v>1999.87</v>
      </c>
      <c r="BV81" s="41">
        <v>1994.27</v>
      </c>
      <c r="BW81" s="41">
        <v>1972.97</v>
      </c>
      <c r="BX81" s="41">
        <v>1946.7</v>
      </c>
      <c r="BY81" s="41">
        <v>1756.59</v>
      </c>
    </row>
    <row r="82" spans="1:77" x14ac:dyDescent="0.25">
      <c r="A82" s="49">
        <v>4</v>
      </c>
      <c r="B82" s="41">
        <v>1526.67</v>
      </c>
      <c r="C82" s="41">
        <v>1394.47</v>
      </c>
      <c r="D82" s="41">
        <v>1327.96</v>
      </c>
      <c r="E82" s="41">
        <v>1278.26</v>
      </c>
      <c r="F82" s="41">
        <v>1307.6099999999999</v>
      </c>
      <c r="G82" s="41">
        <v>1374.58</v>
      </c>
      <c r="H82" s="41">
        <v>1427.07</v>
      </c>
      <c r="I82" s="41">
        <v>1464.51</v>
      </c>
      <c r="J82" s="41">
        <v>1589.06</v>
      </c>
      <c r="K82" s="41">
        <v>1834.34</v>
      </c>
      <c r="L82" s="41">
        <v>1869.37</v>
      </c>
      <c r="M82" s="41">
        <v>1892.35</v>
      </c>
      <c r="N82" s="41">
        <v>1893.77</v>
      </c>
      <c r="O82" s="41">
        <v>1895.24</v>
      </c>
      <c r="P82" s="41">
        <v>1894.09</v>
      </c>
      <c r="Q82" s="41">
        <v>1872.67</v>
      </c>
      <c r="R82" s="41">
        <v>1910.08</v>
      </c>
      <c r="S82" s="41">
        <v>1940.15</v>
      </c>
      <c r="T82" s="41">
        <v>1942.05</v>
      </c>
      <c r="U82" s="41">
        <v>1941.52</v>
      </c>
      <c r="V82" s="41">
        <v>1935.14</v>
      </c>
      <c r="W82" s="41">
        <v>1910.33</v>
      </c>
      <c r="X82" s="41">
        <v>1883.54</v>
      </c>
      <c r="Y82" s="41">
        <v>1647.28</v>
      </c>
      <c r="AA82" s="49">
        <v>4</v>
      </c>
      <c r="AB82" s="41">
        <v>1513.45</v>
      </c>
      <c r="AC82" s="41">
        <v>1382.65</v>
      </c>
      <c r="AD82" s="41">
        <v>1316.85</v>
      </c>
      <c r="AE82" s="41">
        <v>1267.68</v>
      </c>
      <c r="AF82" s="41">
        <v>1296.72</v>
      </c>
      <c r="AG82" s="41">
        <v>1362.98</v>
      </c>
      <c r="AH82" s="41">
        <v>1414.91</v>
      </c>
      <c r="AI82" s="41">
        <v>1451.95</v>
      </c>
      <c r="AJ82" s="41">
        <v>1575.18</v>
      </c>
      <c r="AK82" s="41">
        <v>1817.86</v>
      </c>
      <c r="AL82" s="41">
        <v>1852.52</v>
      </c>
      <c r="AM82" s="41">
        <v>1875.26</v>
      </c>
      <c r="AN82" s="41">
        <v>1876.67</v>
      </c>
      <c r="AO82" s="41">
        <v>1878.13</v>
      </c>
      <c r="AP82" s="41">
        <v>1876.99</v>
      </c>
      <c r="AQ82" s="41">
        <v>1855.79</v>
      </c>
      <c r="AR82" s="41">
        <v>1892.81</v>
      </c>
      <c r="AS82" s="41">
        <v>1922.56</v>
      </c>
      <c r="AT82" s="41">
        <v>1924.44</v>
      </c>
      <c r="AU82" s="41">
        <v>1923.92</v>
      </c>
      <c r="AV82" s="41">
        <v>1917.6</v>
      </c>
      <c r="AW82" s="41">
        <v>1893.06</v>
      </c>
      <c r="AX82" s="41">
        <v>1866.54</v>
      </c>
      <c r="AY82" s="41">
        <v>1632.79</v>
      </c>
      <c r="BA82" s="49">
        <v>4</v>
      </c>
      <c r="BB82" s="41">
        <v>1465.79</v>
      </c>
      <c r="BC82" s="41">
        <v>1340.04</v>
      </c>
      <c r="BD82" s="41">
        <v>1276.78</v>
      </c>
      <c r="BE82" s="41">
        <v>1229.51</v>
      </c>
      <c r="BF82" s="41">
        <v>1257.43</v>
      </c>
      <c r="BG82" s="41">
        <v>1321.13</v>
      </c>
      <c r="BH82" s="41">
        <v>1371.05</v>
      </c>
      <c r="BI82" s="41">
        <v>1406.66</v>
      </c>
      <c r="BJ82" s="41">
        <v>1525.14</v>
      </c>
      <c r="BK82" s="41">
        <v>1758.45</v>
      </c>
      <c r="BL82" s="41">
        <v>1791.77</v>
      </c>
      <c r="BM82" s="41">
        <v>1813.63</v>
      </c>
      <c r="BN82" s="41">
        <v>1814.98</v>
      </c>
      <c r="BO82" s="41">
        <v>1816.38</v>
      </c>
      <c r="BP82" s="41">
        <v>1815.29</v>
      </c>
      <c r="BQ82" s="41">
        <v>1794.91</v>
      </c>
      <c r="BR82" s="41">
        <v>1830.5</v>
      </c>
      <c r="BS82" s="41">
        <v>1859.1</v>
      </c>
      <c r="BT82" s="41">
        <v>1860.91</v>
      </c>
      <c r="BU82" s="41">
        <v>1860.4</v>
      </c>
      <c r="BV82" s="41">
        <v>1854.33</v>
      </c>
      <c r="BW82" s="41">
        <v>1830.74</v>
      </c>
      <c r="BX82" s="41">
        <v>1805.25</v>
      </c>
      <c r="BY82" s="41">
        <v>1580.52</v>
      </c>
    </row>
    <row r="83" spans="1:77" x14ac:dyDescent="0.25">
      <c r="A83" s="49">
        <v>5</v>
      </c>
      <c r="B83" s="41">
        <v>1457.08</v>
      </c>
      <c r="C83" s="41">
        <v>1349.19</v>
      </c>
      <c r="D83" s="41">
        <v>1253.28</v>
      </c>
      <c r="E83" s="41">
        <v>1211.03</v>
      </c>
      <c r="F83" s="41">
        <v>1246.57</v>
      </c>
      <c r="G83" s="41">
        <v>1304.5</v>
      </c>
      <c r="H83" s="41">
        <v>1371.1</v>
      </c>
      <c r="I83" s="41">
        <v>1418.12</v>
      </c>
      <c r="J83" s="41">
        <v>1528.66</v>
      </c>
      <c r="K83" s="41">
        <v>1792.45</v>
      </c>
      <c r="L83" s="41">
        <v>1846.72</v>
      </c>
      <c r="M83" s="41">
        <v>1855.6</v>
      </c>
      <c r="N83" s="41">
        <v>1855.12</v>
      </c>
      <c r="O83" s="41">
        <v>1854.85</v>
      </c>
      <c r="P83" s="41">
        <v>1854.69</v>
      </c>
      <c r="Q83" s="41">
        <v>1846.46</v>
      </c>
      <c r="R83" s="41">
        <v>1864.44</v>
      </c>
      <c r="S83" s="41">
        <v>1895.37</v>
      </c>
      <c r="T83" s="41">
        <v>1900.94</v>
      </c>
      <c r="U83" s="41">
        <v>1902.59</v>
      </c>
      <c r="V83" s="41">
        <v>1895.16</v>
      </c>
      <c r="W83" s="41">
        <v>1870.54</v>
      </c>
      <c r="X83" s="41">
        <v>1849.3</v>
      </c>
      <c r="Y83" s="41">
        <v>1618.37</v>
      </c>
      <c r="AA83" s="49">
        <v>5</v>
      </c>
      <c r="AB83" s="41">
        <v>1444.6</v>
      </c>
      <c r="AC83" s="41">
        <v>1337.85</v>
      </c>
      <c r="AD83" s="41">
        <v>1242.96</v>
      </c>
      <c r="AE83" s="41">
        <v>1201.1600000000001</v>
      </c>
      <c r="AF83" s="41">
        <v>1236.32</v>
      </c>
      <c r="AG83" s="41">
        <v>1293.6400000000001</v>
      </c>
      <c r="AH83" s="41">
        <v>1359.53</v>
      </c>
      <c r="AI83" s="41">
        <v>1406.06</v>
      </c>
      <c r="AJ83" s="41">
        <v>1515.42</v>
      </c>
      <c r="AK83" s="41">
        <v>1776.42</v>
      </c>
      <c r="AL83" s="41">
        <v>1830.12</v>
      </c>
      <c r="AM83" s="41">
        <v>1838.9</v>
      </c>
      <c r="AN83" s="41">
        <v>1838.43</v>
      </c>
      <c r="AO83" s="41">
        <v>1838.16</v>
      </c>
      <c r="AP83" s="41">
        <v>1838</v>
      </c>
      <c r="AQ83" s="41">
        <v>1829.86</v>
      </c>
      <c r="AR83" s="41">
        <v>1847.65</v>
      </c>
      <c r="AS83" s="41">
        <v>1878.25</v>
      </c>
      <c r="AT83" s="41">
        <v>1883.76</v>
      </c>
      <c r="AU83" s="41">
        <v>1885.4</v>
      </c>
      <c r="AV83" s="41">
        <v>1878.05</v>
      </c>
      <c r="AW83" s="41">
        <v>1853.68</v>
      </c>
      <c r="AX83" s="41">
        <v>1832.67</v>
      </c>
      <c r="AY83" s="41">
        <v>1604.19</v>
      </c>
      <c r="BA83" s="49">
        <v>5</v>
      </c>
      <c r="BB83" s="41">
        <v>1399.6</v>
      </c>
      <c r="BC83" s="41">
        <v>1296.97</v>
      </c>
      <c r="BD83" s="41">
        <v>1205.75</v>
      </c>
      <c r="BE83" s="41">
        <v>1165.55</v>
      </c>
      <c r="BF83" s="41">
        <v>1199.3599999999999</v>
      </c>
      <c r="BG83" s="41">
        <v>1254.46</v>
      </c>
      <c r="BH83" s="41">
        <v>1317.81</v>
      </c>
      <c r="BI83" s="41">
        <v>1362.54</v>
      </c>
      <c r="BJ83" s="41">
        <v>1467.68</v>
      </c>
      <c r="BK83" s="41">
        <v>1718.61</v>
      </c>
      <c r="BL83" s="41">
        <v>1770.23</v>
      </c>
      <c r="BM83" s="41">
        <v>1778.68</v>
      </c>
      <c r="BN83" s="41">
        <v>1778.22</v>
      </c>
      <c r="BO83" s="41">
        <v>1777.96</v>
      </c>
      <c r="BP83" s="41">
        <v>1777.81</v>
      </c>
      <c r="BQ83" s="41">
        <v>1769.98</v>
      </c>
      <c r="BR83" s="41">
        <v>1787.09</v>
      </c>
      <c r="BS83" s="41">
        <v>1816.5</v>
      </c>
      <c r="BT83" s="41">
        <v>1821.8</v>
      </c>
      <c r="BU83" s="41">
        <v>1823.37</v>
      </c>
      <c r="BV83" s="41">
        <v>1816.31</v>
      </c>
      <c r="BW83" s="41">
        <v>1792.89</v>
      </c>
      <c r="BX83" s="41">
        <v>1772.68</v>
      </c>
      <c r="BY83" s="41">
        <v>1553.02</v>
      </c>
    </row>
    <row r="84" spans="1:77" x14ac:dyDescent="0.25">
      <c r="A84" s="49">
        <v>6</v>
      </c>
      <c r="B84" s="41">
        <v>1544.68</v>
      </c>
      <c r="C84" s="41">
        <v>1415.42</v>
      </c>
      <c r="D84" s="41">
        <v>1372.14</v>
      </c>
      <c r="E84" s="41">
        <v>1328.6</v>
      </c>
      <c r="F84" s="41">
        <v>1338.79</v>
      </c>
      <c r="G84" s="41">
        <v>1398.19</v>
      </c>
      <c r="H84" s="41">
        <v>1432.51</v>
      </c>
      <c r="I84" s="41">
        <v>1475.28</v>
      </c>
      <c r="J84" s="41">
        <v>1736.28</v>
      </c>
      <c r="K84" s="41">
        <v>1851.32</v>
      </c>
      <c r="L84" s="41">
        <v>1913.97</v>
      </c>
      <c r="M84" s="41">
        <v>1922.49</v>
      </c>
      <c r="N84" s="41">
        <v>1917.67</v>
      </c>
      <c r="O84" s="41">
        <v>1916.39</v>
      </c>
      <c r="P84" s="41">
        <v>1917.09</v>
      </c>
      <c r="Q84" s="41">
        <v>1887.6</v>
      </c>
      <c r="R84" s="41">
        <v>1927.13</v>
      </c>
      <c r="S84" s="41">
        <v>1960.05</v>
      </c>
      <c r="T84" s="41">
        <v>1962.98</v>
      </c>
      <c r="U84" s="41">
        <v>1955.12</v>
      </c>
      <c r="V84" s="41">
        <v>1952.09</v>
      </c>
      <c r="W84" s="41">
        <v>1926.09</v>
      </c>
      <c r="X84" s="41">
        <v>1870.78</v>
      </c>
      <c r="Y84" s="41">
        <v>1614.21</v>
      </c>
      <c r="AA84" s="49">
        <v>6</v>
      </c>
      <c r="AB84" s="41">
        <v>1531.27</v>
      </c>
      <c r="AC84" s="41">
        <v>1403.39</v>
      </c>
      <c r="AD84" s="41">
        <v>1360.57</v>
      </c>
      <c r="AE84" s="41">
        <v>1317.49</v>
      </c>
      <c r="AF84" s="41">
        <v>1327.57</v>
      </c>
      <c r="AG84" s="41">
        <v>1386.34</v>
      </c>
      <c r="AH84" s="41">
        <v>1420.29</v>
      </c>
      <c r="AI84" s="41">
        <v>1462.61</v>
      </c>
      <c r="AJ84" s="41">
        <v>1720.85</v>
      </c>
      <c r="AK84" s="41">
        <v>1834.67</v>
      </c>
      <c r="AL84" s="41">
        <v>1896.65</v>
      </c>
      <c r="AM84" s="41">
        <v>1905.08</v>
      </c>
      <c r="AN84" s="41">
        <v>1900.32</v>
      </c>
      <c r="AO84" s="41">
        <v>1899.05</v>
      </c>
      <c r="AP84" s="41">
        <v>1899.75</v>
      </c>
      <c r="AQ84" s="41">
        <v>1870.56</v>
      </c>
      <c r="AR84" s="41">
        <v>1909.68</v>
      </c>
      <c r="AS84" s="41">
        <v>1942.25</v>
      </c>
      <c r="AT84" s="41">
        <v>1945.15</v>
      </c>
      <c r="AU84" s="41">
        <v>1937.37</v>
      </c>
      <c r="AV84" s="41">
        <v>1934.37</v>
      </c>
      <c r="AW84" s="41">
        <v>1908.64</v>
      </c>
      <c r="AX84" s="41">
        <v>1853.92</v>
      </c>
      <c r="AY84" s="41">
        <v>1600.07</v>
      </c>
      <c r="BA84" s="49">
        <v>6</v>
      </c>
      <c r="BB84" s="41">
        <v>1482.92</v>
      </c>
      <c r="BC84" s="41">
        <v>1359.97</v>
      </c>
      <c r="BD84" s="41">
        <v>1318.81</v>
      </c>
      <c r="BE84" s="41">
        <v>1277.3900000000001</v>
      </c>
      <c r="BF84" s="41">
        <v>1287.08</v>
      </c>
      <c r="BG84" s="41">
        <v>1343.59</v>
      </c>
      <c r="BH84" s="41">
        <v>1376.23</v>
      </c>
      <c r="BI84" s="41">
        <v>1416.91</v>
      </c>
      <c r="BJ84" s="41">
        <v>1665.18</v>
      </c>
      <c r="BK84" s="41">
        <v>1774.61</v>
      </c>
      <c r="BL84" s="41">
        <v>1834.19</v>
      </c>
      <c r="BM84" s="41">
        <v>1842.3</v>
      </c>
      <c r="BN84" s="41">
        <v>1837.72</v>
      </c>
      <c r="BO84" s="41">
        <v>1836.5</v>
      </c>
      <c r="BP84" s="41">
        <v>1837.17</v>
      </c>
      <c r="BQ84" s="41">
        <v>1809.11</v>
      </c>
      <c r="BR84" s="41">
        <v>1846.72</v>
      </c>
      <c r="BS84" s="41">
        <v>1878.03</v>
      </c>
      <c r="BT84" s="41">
        <v>1880.82</v>
      </c>
      <c r="BU84" s="41">
        <v>1873.34</v>
      </c>
      <c r="BV84" s="41">
        <v>1870.46</v>
      </c>
      <c r="BW84" s="41">
        <v>1845.72</v>
      </c>
      <c r="BX84" s="41">
        <v>1793.12</v>
      </c>
      <c r="BY84" s="41">
        <v>1549.06</v>
      </c>
    </row>
    <row r="85" spans="1:77" x14ac:dyDescent="0.25">
      <c r="A85" s="49">
        <v>7</v>
      </c>
      <c r="B85" s="41">
        <v>1577.04</v>
      </c>
      <c r="C85" s="41">
        <v>1481.26</v>
      </c>
      <c r="D85" s="41">
        <v>1418.24</v>
      </c>
      <c r="E85" s="41">
        <v>1359.92</v>
      </c>
      <c r="F85" s="41">
        <v>1361.79</v>
      </c>
      <c r="G85" s="41">
        <v>1406.16</v>
      </c>
      <c r="H85" s="41">
        <v>1457.35</v>
      </c>
      <c r="I85" s="41">
        <v>1480.48</v>
      </c>
      <c r="J85" s="41">
        <v>1573.64</v>
      </c>
      <c r="K85" s="41">
        <v>1801.89</v>
      </c>
      <c r="L85" s="41">
        <v>1838.2</v>
      </c>
      <c r="M85" s="41">
        <v>1852.37</v>
      </c>
      <c r="N85" s="41">
        <v>1855.17</v>
      </c>
      <c r="O85" s="41">
        <v>1854.19</v>
      </c>
      <c r="P85" s="41">
        <v>1849.57</v>
      </c>
      <c r="Q85" s="41">
        <v>1850.7</v>
      </c>
      <c r="R85" s="41">
        <v>1873.29</v>
      </c>
      <c r="S85" s="41">
        <v>1908.27</v>
      </c>
      <c r="T85" s="41">
        <v>1912.89</v>
      </c>
      <c r="U85" s="41">
        <v>1905.58</v>
      </c>
      <c r="V85" s="41">
        <v>1900.81</v>
      </c>
      <c r="W85" s="41">
        <v>1882.96</v>
      </c>
      <c r="X85" s="41">
        <v>1861.94</v>
      </c>
      <c r="Y85" s="41">
        <v>1682.25</v>
      </c>
      <c r="AA85" s="49">
        <v>7</v>
      </c>
      <c r="AB85" s="41">
        <v>1563.29</v>
      </c>
      <c r="AC85" s="41">
        <v>1468.53</v>
      </c>
      <c r="AD85" s="41">
        <v>1406.17</v>
      </c>
      <c r="AE85" s="41">
        <v>1348.47</v>
      </c>
      <c r="AF85" s="41">
        <v>1350.33</v>
      </c>
      <c r="AG85" s="41">
        <v>1394.23</v>
      </c>
      <c r="AH85" s="41">
        <v>1444.87</v>
      </c>
      <c r="AI85" s="41">
        <v>1467.76</v>
      </c>
      <c r="AJ85" s="41">
        <v>1559.93</v>
      </c>
      <c r="AK85" s="41">
        <v>1785.76</v>
      </c>
      <c r="AL85" s="41">
        <v>1821.69</v>
      </c>
      <c r="AM85" s="41">
        <v>1835.71</v>
      </c>
      <c r="AN85" s="41">
        <v>1838.48</v>
      </c>
      <c r="AO85" s="41">
        <v>1837.5</v>
      </c>
      <c r="AP85" s="41">
        <v>1832.94</v>
      </c>
      <c r="AQ85" s="41">
        <v>1834.06</v>
      </c>
      <c r="AR85" s="41">
        <v>1856.4</v>
      </c>
      <c r="AS85" s="41">
        <v>1891.02</v>
      </c>
      <c r="AT85" s="41">
        <v>1895.58</v>
      </c>
      <c r="AU85" s="41">
        <v>1888.36</v>
      </c>
      <c r="AV85" s="41">
        <v>1883.63</v>
      </c>
      <c r="AW85" s="41">
        <v>1865.97</v>
      </c>
      <c r="AX85" s="41">
        <v>1845.17</v>
      </c>
      <c r="AY85" s="41">
        <v>1667.39</v>
      </c>
      <c r="BA85" s="49">
        <v>7</v>
      </c>
      <c r="BB85" s="41">
        <v>1513.71</v>
      </c>
      <c r="BC85" s="41">
        <v>1422.6</v>
      </c>
      <c r="BD85" s="41">
        <v>1362.65</v>
      </c>
      <c r="BE85" s="41">
        <v>1307.18</v>
      </c>
      <c r="BF85" s="41">
        <v>1308.96</v>
      </c>
      <c r="BG85" s="41">
        <v>1351.17</v>
      </c>
      <c r="BH85" s="41">
        <v>1399.86</v>
      </c>
      <c r="BI85" s="41">
        <v>1421.86</v>
      </c>
      <c r="BJ85" s="41">
        <v>1510.47</v>
      </c>
      <c r="BK85" s="41">
        <v>1727.59</v>
      </c>
      <c r="BL85" s="41">
        <v>1762.12</v>
      </c>
      <c r="BM85" s="41">
        <v>1775.6</v>
      </c>
      <c r="BN85" s="41">
        <v>1778.27</v>
      </c>
      <c r="BO85" s="41">
        <v>1777.33</v>
      </c>
      <c r="BP85" s="41">
        <v>1772.94</v>
      </c>
      <c r="BQ85" s="41">
        <v>1774.01</v>
      </c>
      <c r="BR85" s="41">
        <v>1795.5</v>
      </c>
      <c r="BS85" s="41">
        <v>1828.78</v>
      </c>
      <c r="BT85" s="41">
        <v>1833.17</v>
      </c>
      <c r="BU85" s="41">
        <v>1826.22</v>
      </c>
      <c r="BV85" s="41">
        <v>1821.68</v>
      </c>
      <c r="BW85" s="41">
        <v>1804.7</v>
      </c>
      <c r="BX85" s="41">
        <v>1784.7</v>
      </c>
      <c r="BY85" s="41">
        <v>1613.78</v>
      </c>
    </row>
    <row r="86" spans="1:77" x14ac:dyDescent="0.25">
      <c r="A86" s="49">
        <v>8</v>
      </c>
      <c r="B86" s="41">
        <v>1488.63</v>
      </c>
      <c r="C86" s="41">
        <v>1418.68</v>
      </c>
      <c r="D86" s="41">
        <v>1319.04</v>
      </c>
      <c r="E86" s="41">
        <v>1273.6300000000001</v>
      </c>
      <c r="F86" s="41">
        <v>1283.8800000000001</v>
      </c>
      <c r="G86" s="41">
        <v>1301.8499999999999</v>
      </c>
      <c r="H86" s="41">
        <v>1389.9</v>
      </c>
      <c r="I86" s="41">
        <v>1424.67</v>
      </c>
      <c r="J86" s="41">
        <v>1519.96</v>
      </c>
      <c r="K86" s="41">
        <v>1798.69</v>
      </c>
      <c r="L86" s="41">
        <v>1834.57</v>
      </c>
      <c r="M86" s="41">
        <v>1845.33</v>
      </c>
      <c r="N86" s="41">
        <v>1845.22</v>
      </c>
      <c r="O86" s="41">
        <v>1844.62</v>
      </c>
      <c r="P86" s="41">
        <v>1844.17</v>
      </c>
      <c r="Q86" s="41">
        <v>1850.08</v>
      </c>
      <c r="R86" s="41">
        <v>1864.01</v>
      </c>
      <c r="S86" s="41">
        <v>1894.46</v>
      </c>
      <c r="T86" s="41">
        <v>1899.23</v>
      </c>
      <c r="U86" s="41">
        <v>1889.62</v>
      </c>
      <c r="V86" s="41">
        <v>1883.43</v>
      </c>
      <c r="W86" s="41">
        <v>1867.07</v>
      </c>
      <c r="X86" s="41">
        <v>1845.43</v>
      </c>
      <c r="Y86" s="41">
        <v>1665.39</v>
      </c>
      <c r="AA86" s="49">
        <v>8</v>
      </c>
      <c r="AB86" s="41">
        <v>1475.82</v>
      </c>
      <c r="AC86" s="41">
        <v>1406.61</v>
      </c>
      <c r="AD86" s="41">
        <v>1308.03</v>
      </c>
      <c r="AE86" s="41">
        <v>1263.0899999999999</v>
      </c>
      <c r="AF86" s="41">
        <v>1273.23</v>
      </c>
      <c r="AG86" s="41">
        <v>1291.02</v>
      </c>
      <c r="AH86" s="41">
        <v>1378.14</v>
      </c>
      <c r="AI86" s="41">
        <v>1412.53</v>
      </c>
      <c r="AJ86" s="41">
        <v>1506.82</v>
      </c>
      <c r="AK86" s="41">
        <v>1782.6</v>
      </c>
      <c r="AL86" s="41">
        <v>1818.09</v>
      </c>
      <c r="AM86" s="41">
        <v>1828.74</v>
      </c>
      <c r="AN86" s="41">
        <v>1828.63</v>
      </c>
      <c r="AO86" s="41">
        <v>1828.04</v>
      </c>
      <c r="AP86" s="41">
        <v>1827.59</v>
      </c>
      <c r="AQ86" s="41">
        <v>1833.44</v>
      </c>
      <c r="AR86" s="41">
        <v>1847.22</v>
      </c>
      <c r="AS86" s="41">
        <v>1877.35</v>
      </c>
      <c r="AT86" s="41">
        <v>1882.08</v>
      </c>
      <c r="AU86" s="41">
        <v>1872.56</v>
      </c>
      <c r="AV86" s="41">
        <v>1866.44</v>
      </c>
      <c r="AW86" s="41">
        <v>1850.25</v>
      </c>
      <c r="AX86" s="41">
        <v>1828.84</v>
      </c>
      <c r="AY86" s="41">
        <v>1650.71</v>
      </c>
      <c r="BA86" s="49">
        <v>8</v>
      </c>
      <c r="BB86" s="41">
        <v>1429.61</v>
      </c>
      <c r="BC86" s="41">
        <v>1363.07</v>
      </c>
      <c r="BD86" s="41">
        <v>1268.3</v>
      </c>
      <c r="BE86" s="41">
        <v>1225.0999999999999</v>
      </c>
      <c r="BF86" s="41">
        <v>1234.8499999999999</v>
      </c>
      <c r="BG86" s="41">
        <v>1251.94</v>
      </c>
      <c r="BH86" s="41">
        <v>1335.7</v>
      </c>
      <c r="BI86" s="41">
        <v>1368.77</v>
      </c>
      <c r="BJ86" s="41">
        <v>1459.41</v>
      </c>
      <c r="BK86" s="41">
        <v>1724.55</v>
      </c>
      <c r="BL86" s="41">
        <v>1758.67</v>
      </c>
      <c r="BM86" s="41">
        <v>1768.91</v>
      </c>
      <c r="BN86" s="41">
        <v>1768.8</v>
      </c>
      <c r="BO86" s="41">
        <v>1768.23</v>
      </c>
      <c r="BP86" s="41">
        <v>1767.8</v>
      </c>
      <c r="BQ86" s="41">
        <v>1773.42</v>
      </c>
      <c r="BR86" s="41">
        <v>1786.67</v>
      </c>
      <c r="BS86" s="41">
        <v>1815.64</v>
      </c>
      <c r="BT86" s="41">
        <v>1820.18</v>
      </c>
      <c r="BU86" s="41">
        <v>1811.03</v>
      </c>
      <c r="BV86" s="41">
        <v>1805.15</v>
      </c>
      <c r="BW86" s="41">
        <v>1789.58</v>
      </c>
      <c r="BX86" s="41">
        <v>1769</v>
      </c>
      <c r="BY86" s="41">
        <v>1597.75</v>
      </c>
    </row>
    <row r="87" spans="1:77" x14ac:dyDescent="0.25">
      <c r="A87" s="49">
        <v>9</v>
      </c>
      <c r="B87" s="41">
        <v>1444.03</v>
      </c>
      <c r="C87" s="41">
        <v>1374.22</v>
      </c>
      <c r="D87" s="41">
        <v>1307.22</v>
      </c>
      <c r="E87" s="41">
        <v>1265.06</v>
      </c>
      <c r="F87" s="41">
        <v>1337.95</v>
      </c>
      <c r="G87" s="41">
        <v>1382.44</v>
      </c>
      <c r="H87" s="41">
        <v>1477.26</v>
      </c>
      <c r="I87" s="41">
        <v>1808.15</v>
      </c>
      <c r="J87" s="41">
        <v>1890.31</v>
      </c>
      <c r="K87" s="41">
        <v>1934.27</v>
      </c>
      <c r="L87" s="41">
        <v>1938.59</v>
      </c>
      <c r="M87" s="41">
        <v>1933.76</v>
      </c>
      <c r="N87" s="41">
        <v>1928.73</v>
      </c>
      <c r="O87" s="41">
        <v>1931.39</v>
      </c>
      <c r="P87" s="41">
        <v>1930.46</v>
      </c>
      <c r="Q87" s="41">
        <v>1919.54</v>
      </c>
      <c r="R87" s="41">
        <v>1928.66</v>
      </c>
      <c r="S87" s="41">
        <v>1945.77</v>
      </c>
      <c r="T87" s="41">
        <v>1948.25</v>
      </c>
      <c r="U87" s="41">
        <v>1947.78</v>
      </c>
      <c r="V87" s="41">
        <v>1936.31</v>
      </c>
      <c r="W87" s="41">
        <v>1921.99</v>
      </c>
      <c r="X87" s="41">
        <v>1732.59</v>
      </c>
      <c r="Y87" s="41">
        <v>1536.65</v>
      </c>
      <c r="AA87" s="49">
        <v>9</v>
      </c>
      <c r="AB87" s="41">
        <v>1431.7</v>
      </c>
      <c r="AC87" s="41">
        <v>1362.63</v>
      </c>
      <c r="AD87" s="41">
        <v>1296.33</v>
      </c>
      <c r="AE87" s="41">
        <v>1254.6199999999999</v>
      </c>
      <c r="AF87" s="41">
        <v>1326.74</v>
      </c>
      <c r="AG87" s="41">
        <v>1370.75</v>
      </c>
      <c r="AH87" s="41">
        <v>1464.57</v>
      </c>
      <c r="AI87" s="41">
        <v>1791.95</v>
      </c>
      <c r="AJ87" s="41">
        <v>1873.25</v>
      </c>
      <c r="AK87" s="41">
        <v>1916.74</v>
      </c>
      <c r="AL87" s="41">
        <v>1921.01</v>
      </c>
      <c r="AM87" s="41">
        <v>1916.23</v>
      </c>
      <c r="AN87" s="41">
        <v>1911.26</v>
      </c>
      <c r="AO87" s="41">
        <v>1913.89</v>
      </c>
      <c r="AP87" s="41">
        <v>1912.97</v>
      </c>
      <c r="AQ87" s="41">
        <v>1902.17</v>
      </c>
      <c r="AR87" s="41">
        <v>1911.19</v>
      </c>
      <c r="AS87" s="41">
        <v>1928.11</v>
      </c>
      <c r="AT87" s="41">
        <v>1930.57</v>
      </c>
      <c r="AU87" s="41">
        <v>1930.11</v>
      </c>
      <c r="AV87" s="41">
        <v>1918.76</v>
      </c>
      <c r="AW87" s="41">
        <v>1904.59</v>
      </c>
      <c r="AX87" s="41">
        <v>1717.19</v>
      </c>
      <c r="AY87" s="41">
        <v>1523.33</v>
      </c>
      <c r="BA87" s="49">
        <v>9</v>
      </c>
      <c r="BB87" s="41">
        <v>1387.19</v>
      </c>
      <c r="BC87" s="41">
        <v>1320.79</v>
      </c>
      <c r="BD87" s="41">
        <v>1257.05</v>
      </c>
      <c r="BE87" s="41">
        <v>1216.95</v>
      </c>
      <c r="BF87" s="41">
        <v>1286.28</v>
      </c>
      <c r="BG87" s="41">
        <v>1328.6</v>
      </c>
      <c r="BH87" s="41">
        <v>1418.8</v>
      </c>
      <c r="BI87" s="41">
        <v>1733.54</v>
      </c>
      <c r="BJ87" s="41">
        <v>1811.69</v>
      </c>
      <c r="BK87" s="41">
        <v>1853.5</v>
      </c>
      <c r="BL87" s="41">
        <v>1857.62</v>
      </c>
      <c r="BM87" s="41">
        <v>1853.02</v>
      </c>
      <c r="BN87" s="41">
        <v>1848.24</v>
      </c>
      <c r="BO87" s="41">
        <v>1850.77</v>
      </c>
      <c r="BP87" s="41">
        <v>1849.88</v>
      </c>
      <c r="BQ87" s="41">
        <v>1839.5</v>
      </c>
      <c r="BR87" s="41">
        <v>1848.17</v>
      </c>
      <c r="BS87" s="41">
        <v>1864.44</v>
      </c>
      <c r="BT87" s="41">
        <v>1866.8</v>
      </c>
      <c r="BU87" s="41">
        <v>1866.36</v>
      </c>
      <c r="BV87" s="41">
        <v>1855.45</v>
      </c>
      <c r="BW87" s="41">
        <v>1841.83</v>
      </c>
      <c r="BX87" s="41">
        <v>1661.67</v>
      </c>
      <c r="BY87" s="41">
        <v>1475.29</v>
      </c>
    </row>
    <row r="88" spans="1:77" x14ac:dyDescent="0.25">
      <c r="A88" s="49">
        <v>10</v>
      </c>
      <c r="B88" s="41">
        <v>1428.31</v>
      </c>
      <c r="C88" s="41">
        <v>1300.53</v>
      </c>
      <c r="D88" s="41">
        <v>1239.51</v>
      </c>
      <c r="E88" s="41">
        <v>1241.56</v>
      </c>
      <c r="F88" s="41">
        <v>1272.8599999999999</v>
      </c>
      <c r="G88" s="41">
        <v>1429</v>
      </c>
      <c r="H88" s="41">
        <v>1479.71</v>
      </c>
      <c r="I88" s="41">
        <v>1797.18</v>
      </c>
      <c r="J88" s="41">
        <v>1895.09</v>
      </c>
      <c r="K88" s="41">
        <v>1921.6</v>
      </c>
      <c r="L88" s="41">
        <v>1929.42</v>
      </c>
      <c r="M88" s="41">
        <v>1922.11</v>
      </c>
      <c r="N88" s="41">
        <v>1916.28</v>
      </c>
      <c r="O88" s="41">
        <v>1919.45</v>
      </c>
      <c r="P88" s="41">
        <v>1917.89</v>
      </c>
      <c r="Q88" s="41">
        <v>1905.38</v>
      </c>
      <c r="R88" s="41">
        <v>1919.34</v>
      </c>
      <c r="S88" s="41">
        <v>1948.18</v>
      </c>
      <c r="T88" s="41">
        <v>1940.1</v>
      </c>
      <c r="U88" s="41">
        <v>1933.38</v>
      </c>
      <c r="V88" s="41">
        <v>1916.42</v>
      </c>
      <c r="W88" s="41">
        <v>1898.26</v>
      </c>
      <c r="X88" s="41">
        <v>1688.55</v>
      </c>
      <c r="Y88" s="41">
        <v>1518.72</v>
      </c>
      <c r="AA88" s="49">
        <v>10</v>
      </c>
      <c r="AB88" s="41">
        <v>1416.14</v>
      </c>
      <c r="AC88" s="41">
        <v>1289.71</v>
      </c>
      <c r="AD88" s="41">
        <v>1229.33</v>
      </c>
      <c r="AE88" s="41">
        <v>1231.3699999999999</v>
      </c>
      <c r="AF88" s="41">
        <v>1262.33</v>
      </c>
      <c r="AG88" s="41">
        <v>1416.82</v>
      </c>
      <c r="AH88" s="41">
        <v>1466.99</v>
      </c>
      <c r="AI88" s="41">
        <v>1781.1</v>
      </c>
      <c r="AJ88" s="41">
        <v>1877.98</v>
      </c>
      <c r="AK88" s="41">
        <v>1904.21</v>
      </c>
      <c r="AL88" s="41">
        <v>1911.94</v>
      </c>
      <c r="AM88" s="41">
        <v>1904.71</v>
      </c>
      <c r="AN88" s="41">
        <v>1898.94</v>
      </c>
      <c r="AO88" s="41">
        <v>1902.08</v>
      </c>
      <c r="AP88" s="41">
        <v>1900.53</v>
      </c>
      <c r="AQ88" s="41">
        <v>1888.15</v>
      </c>
      <c r="AR88" s="41">
        <v>1901.97</v>
      </c>
      <c r="AS88" s="41">
        <v>1930.5</v>
      </c>
      <c r="AT88" s="41">
        <v>1922.5</v>
      </c>
      <c r="AU88" s="41">
        <v>1915.86</v>
      </c>
      <c r="AV88" s="41">
        <v>1899.08</v>
      </c>
      <c r="AW88" s="41">
        <v>1881.11</v>
      </c>
      <c r="AX88" s="41">
        <v>1673.62</v>
      </c>
      <c r="AY88" s="41">
        <v>1505.59</v>
      </c>
      <c r="BA88" s="49">
        <v>10</v>
      </c>
      <c r="BB88" s="41">
        <v>1372.24</v>
      </c>
      <c r="BC88" s="41">
        <v>1250.69</v>
      </c>
      <c r="BD88" s="41">
        <v>1192.6400000000001</v>
      </c>
      <c r="BE88" s="41">
        <v>1194.5999999999999</v>
      </c>
      <c r="BF88" s="41">
        <v>1224.3699999999999</v>
      </c>
      <c r="BG88" s="41">
        <v>1372.89</v>
      </c>
      <c r="BH88" s="41">
        <v>1421.13</v>
      </c>
      <c r="BI88" s="41">
        <v>1723.1</v>
      </c>
      <c r="BJ88" s="41">
        <v>1816.24</v>
      </c>
      <c r="BK88" s="41">
        <v>1841.46</v>
      </c>
      <c r="BL88" s="41">
        <v>1848.9</v>
      </c>
      <c r="BM88" s="41">
        <v>1841.94</v>
      </c>
      <c r="BN88" s="41">
        <v>1836.39</v>
      </c>
      <c r="BO88" s="41">
        <v>1839.41</v>
      </c>
      <c r="BP88" s="41">
        <v>1837.92</v>
      </c>
      <c r="BQ88" s="41">
        <v>1826.02</v>
      </c>
      <c r="BR88" s="41">
        <v>1839.3</v>
      </c>
      <c r="BS88" s="41">
        <v>1866.74</v>
      </c>
      <c r="BT88" s="41">
        <v>1859.05</v>
      </c>
      <c r="BU88" s="41">
        <v>1852.66</v>
      </c>
      <c r="BV88" s="41">
        <v>1836.52</v>
      </c>
      <c r="BW88" s="41">
        <v>1819.25</v>
      </c>
      <c r="BX88" s="41">
        <v>1619.78</v>
      </c>
      <c r="BY88" s="41">
        <v>1458.23</v>
      </c>
    </row>
    <row r="89" spans="1:77" x14ac:dyDescent="0.25">
      <c r="A89" s="49">
        <v>11</v>
      </c>
      <c r="B89" s="41">
        <v>1475.37</v>
      </c>
      <c r="C89" s="41">
        <v>1377.43</v>
      </c>
      <c r="D89" s="41">
        <v>1308.04</v>
      </c>
      <c r="E89" s="41">
        <v>1238.31</v>
      </c>
      <c r="F89" s="41">
        <v>1298.77</v>
      </c>
      <c r="G89" s="41">
        <v>1404.39</v>
      </c>
      <c r="H89" s="41">
        <v>1443.8</v>
      </c>
      <c r="I89" s="41">
        <v>1568.35</v>
      </c>
      <c r="J89" s="41">
        <v>1848.01</v>
      </c>
      <c r="K89" s="41">
        <v>1887.55</v>
      </c>
      <c r="L89" s="41">
        <v>1894.42</v>
      </c>
      <c r="M89" s="41">
        <v>1890.18</v>
      </c>
      <c r="N89" s="41">
        <v>1883.41</v>
      </c>
      <c r="O89" s="41">
        <v>1885.76</v>
      </c>
      <c r="P89" s="41">
        <v>1884.77</v>
      </c>
      <c r="Q89" s="41">
        <v>1877.24</v>
      </c>
      <c r="R89" s="41">
        <v>1898.75</v>
      </c>
      <c r="S89" s="41">
        <v>1919.73</v>
      </c>
      <c r="T89" s="41">
        <v>1918.11</v>
      </c>
      <c r="U89" s="41">
        <v>1911.65</v>
      </c>
      <c r="V89" s="41">
        <v>1894.63</v>
      </c>
      <c r="W89" s="41">
        <v>1874.81</v>
      </c>
      <c r="X89" s="41">
        <v>1683.5</v>
      </c>
      <c r="Y89" s="41">
        <v>1557.36</v>
      </c>
      <c r="AA89" s="49">
        <v>11</v>
      </c>
      <c r="AB89" s="41">
        <v>1462.7</v>
      </c>
      <c r="AC89" s="41">
        <v>1365.8</v>
      </c>
      <c r="AD89" s="41">
        <v>1297.1400000000001</v>
      </c>
      <c r="AE89" s="41">
        <v>1228.1500000000001</v>
      </c>
      <c r="AF89" s="41">
        <v>1287.97</v>
      </c>
      <c r="AG89" s="41">
        <v>1392.47</v>
      </c>
      <c r="AH89" s="41">
        <v>1431.47</v>
      </c>
      <c r="AI89" s="41">
        <v>1554.69</v>
      </c>
      <c r="AJ89" s="41">
        <v>1831.39</v>
      </c>
      <c r="AK89" s="41">
        <v>1870.51</v>
      </c>
      <c r="AL89" s="41">
        <v>1877.31</v>
      </c>
      <c r="AM89" s="41">
        <v>1873.12</v>
      </c>
      <c r="AN89" s="41">
        <v>1866.42</v>
      </c>
      <c r="AO89" s="41">
        <v>1868.74</v>
      </c>
      <c r="AP89" s="41">
        <v>1867.76</v>
      </c>
      <c r="AQ89" s="41">
        <v>1860.32</v>
      </c>
      <c r="AR89" s="41">
        <v>1881.6</v>
      </c>
      <c r="AS89" s="41">
        <v>1902.35</v>
      </c>
      <c r="AT89" s="41">
        <v>1900.75</v>
      </c>
      <c r="AU89" s="41">
        <v>1894.36</v>
      </c>
      <c r="AV89" s="41">
        <v>1877.52</v>
      </c>
      <c r="AW89" s="41">
        <v>1857.91</v>
      </c>
      <c r="AX89" s="41">
        <v>1668.63</v>
      </c>
      <c r="AY89" s="41">
        <v>1543.82</v>
      </c>
      <c r="BA89" s="49">
        <v>11</v>
      </c>
      <c r="BB89" s="41">
        <v>1417</v>
      </c>
      <c r="BC89" s="41">
        <v>1323.84</v>
      </c>
      <c r="BD89" s="41">
        <v>1257.83</v>
      </c>
      <c r="BE89" s="41">
        <v>1191.5</v>
      </c>
      <c r="BF89" s="41">
        <v>1249.01</v>
      </c>
      <c r="BG89" s="41">
        <v>1349.48</v>
      </c>
      <c r="BH89" s="41">
        <v>1386.97</v>
      </c>
      <c r="BI89" s="41">
        <v>1505.44</v>
      </c>
      <c r="BJ89" s="41">
        <v>1771.45</v>
      </c>
      <c r="BK89" s="41">
        <v>1809.07</v>
      </c>
      <c r="BL89" s="41">
        <v>1815.6</v>
      </c>
      <c r="BM89" s="41">
        <v>1811.57</v>
      </c>
      <c r="BN89" s="41">
        <v>1805.13</v>
      </c>
      <c r="BO89" s="41">
        <v>1807.36</v>
      </c>
      <c r="BP89" s="41">
        <v>1806.42</v>
      </c>
      <c r="BQ89" s="41">
        <v>1799.26</v>
      </c>
      <c r="BR89" s="41">
        <v>1819.72</v>
      </c>
      <c r="BS89" s="41">
        <v>1839.67</v>
      </c>
      <c r="BT89" s="41">
        <v>1838.13</v>
      </c>
      <c r="BU89" s="41">
        <v>1831.99</v>
      </c>
      <c r="BV89" s="41">
        <v>1815.8</v>
      </c>
      <c r="BW89" s="41">
        <v>1796.94</v>
      </c>
      <c r="BX89" s="41">
        <v>1614.97</v>
      </c>
      <c r="BY89" s="41">
        <v>1494.99</v>
      </c>
    </row>
    <row r="90" spans="1:77" x14ac:dyDescent="0.25">
      <c r="A90" s="49">
        <v>12</v>
      </c>
      <c r="B90" s="41">
        <v>1406.81</v>
      </c>
      <c r="C90" s="41">
        <v>1288.4100000000001</v>
      </c>
      <c r="D90" s="41">
        <v>1234.74</v>
      </c>
      <c r="E90" s="41">
        <v>1221.21</v>
      </c>
      <c r="F90" s="41">
        <v>1275.8</v>
      </c>
      <c r="G90" s="41">
        <v>1359.32</v>
      </c>
      <c r="H90" s="41">
        <v>1434.63</v>
      </c>
      <c r="I90" s="41">
        <v>1611.38</v>
      </c>
      <c r="J90" s="41">
        <v>1910.94</v>
      </c>
      <c r="K90" s="41">
        <v>1933.77</v>
      </c>
      <c r="L90" s="41">
        <v>1936.53</v>
      </c>
      <c r="M90" s="41">
        <v>1932.14</v>
      </c>
      <c r="N90" s="41">
        <v>1924.41</v>
      </c>
      <c r="O90" s="41">
        <v>1928.37</v>
      </c>
      <c r="P90" s="41">
        <v>1927.69</v>
      </c>
      <c r="Q90" s="41">
        <v>1917.11</v>
      </c>
      <c r="R90" s="41">
        <v>1928.61</v>
      </c>
      <c r="S90" s="41">
        <v>1947.18</v>
      </c>
      <c r="T90" s="41">
        <v>1945.06</v>
      </c>
      <c r="U90" s="41">
        <v>1938.7</v>
      </c>
      <c r="V90" s="41">
        <v>1923.85</v>
      </c>
      <c r="W90" s="41">
        <v>1881.53</v>
      </c>
      <c r="X90" s="41">
        <v>1578.5</v>
      </c>
      <c r="Y90" s="41">
        <v>1523.27</v>
      </c>
      <c r="AA90" s="49">
        <v>12</v>
      </c>
      <c r="AB90" s="41">
        <v>1394.86</v>
      </c>
      <c r="AC90" s="41">
        <v>1277.72</v>
      </c>
      <c r="AD90" s="41">
        <v>1224.6199999999999</v>
      </c>
      <c r="AE90" s="41">
        <v>1211.23</v>
      </c>
      <c r="AF90" s="41">
        <v>1265.24</v>
      </c>
      <c r="AG90" s="41">
        <v>1347.88</v>
      </c>
      <c r="AH90" s="41">
        <v>1422.39</v>
      </c>
      <c r="AI90" s="41">
        <v>1597.27</v>
      </c>
      <c r="AJ90" s="41">
        <v>1893.66</v>
      </c>
      <c r="AK90" s="41">
        <v>1916.25</v>
      </c>
      <c r="AL90" s="41">
        <v>1918.98</v>
      </c>
      <c r="AM90" s="41">
        <v>1914.63</v>
      </c>
      <c r="AN90" s="41">
        <v>1906.98</v>
      </c>
      <c r="AO90" s="41">
        <v>1910.9</v>
      </c>
      <c r="AP90" s="41">
        <v>1910.23</v>
      </c>
      <c r="AQ90" s="41">
        <v>1899.76</v>
      </c>
      <c r="AR90" s="41">
        <v>1911.14</v>
      </c>
      <c r="AS90" s="41">
        <v>1929.51</v>
      </c>
      <c r="AT90" s="41">
        <v>1927.42</v>
      </c>
      <c r="AU90" s="41">
        <v>1921.13</v>
      </c>
      <c r="AV90" s="41">
        <v>1906.43</v>
      </c>
      <c r="AW90" s="41">
        <v>1864.56</v>
      </c>
      <c r="AX90" s="41">
        <v>1564.74</v>
      </c>
      <c r="AY90" s="41">
        <v>1510.1</v>
      </c>
      <c r="BA90" s="49">
        <v>12</v>
      </c>
      <c r="BB90" s="41">
        <v>1351.78</v>
      </c>
      <c r="BC90" s="41">
        <v>1239.1600000000001</v>
      </c>
      <c r="BD90" s="41">
        <v>1188.1099999999999</v>
      </c>
      <c r="BE90" s="41">
        <v>1175.24</v>
      </c>
      <c r="BF90" s="41">
        <v>1227.17</v>
      </c>
      <c r="BG90" s="41">
        <v>1306.6099999999999</v>
      </c>
      <c r="BH90" s="41">
        <v>1378.24</v>
      </c>
      <c r="BI90" s="41">
        <v>1546.37</v>
      </c>
      <c r="BJ90" s="41">
        <v>1831.32</v>
      </c>
      <c r="BK90" s="41">
        <v>1853.03</v>
      </c>
      <c r="BL90" s="41">
        <v>1855.66</v>
      </c>
      <c r="BM90" s="41">
        <v>1851.48</v>
      </c>
      <c r="BN90" s="41">
        <v>1844.13</v>
      </c>
      <c r="BO90" s="41">
        <v>1847.89</v>
      </c>
      <c r="BP90" s="41">
        <v>1847.24</v>
      </c>
      <c r="BQ90" s="41">
        <v>1837.18</v>
      </c>
      <c r="BR90" s="41">
        <v>1848.12</v>
      </c>
      <c r="BS90" s="41">
        <v>1865.79</v>
      </c>
      <c r="BT90" s="41">
        <v>1863.77</v>
      </c>
      <c r="BU90" s="41">
        <v>1857.72</v>
      </c>
      <c r="BV90" s="41">
        <v>1843.59</v>
      </c>
      <c r="BW90" s="41">
        <v>1803.34</v>
      </c>
      <c r="BX90" s="41">
        <v>1515.1</v>
      </c>
      <c r="BY90" s="41">
        <v>1462.56</v>
      </c>
    </row>
    <row r="91" spans="1:77" x14ac:dyDescent="0.25">
      <c r="A91" s="49">
        <v>13</v>
      </c>
      <c r="B91" s="41">
        <v>1447.98</v>
      </c>
      <c r="C91" s="41">
        <v>1343.16</v>
      </c>
      <c r="D91" s="41">
        <v>1281.75</v>
      </c>
      <c r="E91" s="41">
        <v>1270.9100000000001</v>
      </c>
      <c r="F91" s="41">
        <v>1316.13</v>
      </c>
      <c r="G91" s="41">
        <v>1402.29</v>
      </c>
      <c r="H91" s="41">
        <v>1505.38</v>
      </c>
      <c r="I91" s="41">
        <v>1738.1</v>
      </c>
      <c r="J91" s="41">
        <v>1934.04</v>
      </c>
      <c r="K91" s="41">
        <v>1974.79</v>
      </c>
      <c r="L91" s="41">
        <v>1985.94</v>
      </c>
      <c r="M91" s="41">
        <v>1977.69</v>
      </c>
      <c r="N91" s="41">
        <v>1964.48</v>
      </c>
      <c r="O91" s="41">
        <v>1967.97</v>
      </c>
      <c r="P91" s="41">
        <v>1965.41</v>
      </c>
      <c r="Q91" s="41">
        <v>1956.16</v>
      </c>
      <c r="R91" s="41">
        <v>1962.4</v>
      </c>
      <c r="S91" s="41">
        <v>1980.35</v>
      </c>
      <c r="T91" s="41">
        <v>1982.6</v>
      </c>
      <c r="U91" s="41">
        <v>1977.08</v>
      </c>
      <c r="V91" s="41">
        <v>1962.99</v>
      </c>
      <c r="W91" s="41">
        <v>1952.09</v>
      </c>
      <c r="X91" s="41">
        <v>1805.95</v>
      </c>
      <c r="Y91" s="41">
        <v>1661.85</v>
      </c>
      <c r="AA91" s="49">
        <v>13</v>
      </c>
      <c r="AB91" s="41">
        <v>1435.6</v>
      </c>
      <c r="AC91" s="41">
        <v>1331.89</v>
      </c>
      <c r="AD91" s="41">
        <v>1271.1300000000001</v>
      </c>
      <c r="AE91" s="41">
        <v>1260.4100000000001</v>
      </c>
      <c r="AF91" s="41">
        <v>1305.1500000000001</v>
      </c>
      <c r="AG91" s="41">
        <v>1390.39</v>
      </c>
      <c r="AH91" s="41">
        <v>1492.39</v>
      </c>
      <c r="AI91" s="41">
        <v>1722.64</v>
      </c>
      <c r="AJ91" s="41">
        <v>1916.51</v>
      </c>
      <c r="AK91" s="41">
        <v>1956.83</v>
      </c>
      <c r="AL91" s="41">
        <v>1967.86</v>
      </c>
      <c r="AM91" s="41">
        <v>1959.7</v>
      </c>
      <c r="AN91" s="41">
        <v>1946.63</v>
      </c>
      <c r="AO91" s="41">
        <v>1950.09</v>
      </c>
      <c r="AP91" s="41">
        <v>1947.55</v>
      </c>
      <c r="AQ91" s="41">
        <v>1938.4</v>
      </c>
      <c r="AR91" s="41">
        <v>1944.57</v>
      </c>
      <c r="AS91" s="41">
        <v>1962.33</v>
      </c>
      <c r="AT91" s="41">
        <v>1964.56</v>
      </c>
      <c r="AU91" s="41">
        <v>1959.1</v>
      </c>
      <c r="AV91" s="41">
        <v>1945.16</v>
      </c>
      <c r="AW91" s="41">
        <v>1934.37</v>
      </c>
      <c r="AX91" s="41">
        <v>1789.78</v>
      </c>
      <c r="AY91" s="41">
        <v>1647.2</v>
      </c>
      <c r="BA91" s="49">
        <v>13</v>
      </c>
      <c r="BB91" s="41">
        <v>1390.94</v>
      </c>
      <c r="BC91" s="41">
        <v>1291.24</v>
      </c>
      <c r="BD91" s="41">
        <v>1232.82</v>
      </c>
      <c r="BE91" s="41">
        <v>1222.52</v>
      </c>
      <c r="BF91" s="41">
        <v>1265.53</v>
      </c>
      <c r="BG91" s="41">
        <v>1347.48</v>
      </c>
      <c r="BH91" s="41">
        <v>1445.54</v>
      </c>
      <c r="BI91" s="41">
        <v>1666.91</v>
      </c>
      <c r="BJ91" s="41">
        <v>1853.28</v>
      </c>
      <c r="BK91" s="41">
        <v>1892.05</v>
      </c>
      <c r="BL91" s="41">
        <v>1902.65</v>
      </c>
      <c r="BM91" s="41">
        <v>1894.81</v>
      </c>
      <c r="BN91" s="41">
        <v>1882.24</v>
      </c>
      <c r="BO91" s="41">
        <v>1885.57</v>
      </c>
      <c r="BP91" s="41">
        <v>1883.13</v>
      </c>
      <c r="BQ91" s="41">
        <v>1874.33</v>
      </c>
      <c r="BR91" s="41">
        <v>1880.26</v>
      </c>
      <c r="BS91" s="41">
        <v>1897.34</v>
      </c>
      <c r="BT91" s="41">
        <v>1899.48</v>
      </c>
      <c r="BU91" s="41">
        <v>1894.23</v>
      </c>
      <c r="BV91" s="41">
        <v>1880.83</v>
      </c>
      <c r="BW91" s="41">
        <v>1870.46</v>
      </c>
      <c r="BX91" s="41">
        <v>1731.45</v>
      </c>
      <c r="BY91" s="41">
        <v>1594.38</v>
      </c>
    </row>
    <row r="92" spans="1:77" x14ac:dyDescent="0.25">
      <c r="A92" s="49">
        <v>14</v>
      </c>
      <c r="B92" s="41">
        <v>1573.68</v>
      </c>
      <c r="C92" s="41">
        <v>1450.64</v>
      </c>
      <c r="D92" s="41">
        <v>1419.28</v>
      </c>
      <c r="E92" s="41">
        <v>1399.58</v>
      </c>
      <c r="F92" s="41">
        <v>1415.93</v>
      </c>
      <c r="G92" s="41">
        <v>1452.1</v>
      </c>
      <c r="H92" s="41">
        <v>1474.24</v>
      </c>
      <c r="I92" s="41">
        <v>1539.9</v>
      </c>
      <c r="J92" s="41">
        <v>1788.72</v>
      </c>
      <c r="K92" s="41">
        <v>1855.39</v>
      </c>
      <c r="L92" s="41">
        <v>1862.49</v>
      </c>
      <c r="M92" s="41">
        <v>1864.7</v>
      </c>
      <c r="N92" s="41">
        <v>1861.52</v>
      </c>
      <c r="O92" s="41">
        <v>1860.78</v>
      </c>
      <c r="P92" s="41">
        <v>1859.91</v>
      </c>
      <c r="Q92" s="41">
        <v>1861.41</v>
      </c>
      <c r="R92" s="41">
        <v>1874.51</v>
      </c>
      <c r="S92" s="41">
        <v>1899.9</v>
      </c>
      <c r="T92" s="41">
        <v>1896.38</v>
      </c>
      <c r="U92" s="41">
        <v>1881.82</v>
      </c>
      <c r="V92" s="41">
        <v>1880.41</v>
      </c>
      <c r="W92" s="41">
        <v>1861.51</v>
      </c>
      <c r="X92" s="41">
        <v>1843.74</v>
      </c>
      <c r="Y92" s="41">
        <v>1589.85</v>
      </c>
      <c r="AA92" s="49">
        <v>14</v>
      </c>
      <c r="AB92" s="41">
        <v>1559.97</v>
      </c>
      <c r="AC92" s="41">
        <v>1438.23</v>
      </c>
      <c r="AD92" s="41">
        <v>1407.21</v>
      </c>
      <c r="AE92" s="41">
        <v>1387.72</v>
      </c>
      <c r="AF92" s="41">
        <v>1403.89</v>
      </c>
      <c r="AG92" s="41">
        <v>1439.67</v>
      </c>
      <c r="AH92" s="41">
        <v>1461.58</v>
      </c>
      <c r="AI92" s="41">
        <v>1526.55</v>
      </c>
      <c r="AJ92" s="41">
        <v>1772.73</v>
      </c>
      <c r="AK92" s="41">
        <v>1838.7</v>
      </c>
      <c r="AL92" s="41">
        <v>1845.72</v>
      </c>
      <c r="AM92" s="41">
        <v>1847.9</v>
      </c>
      <c r="AN92" s="41">
        <v>1844.76</v>
      </c>
      <c r="AO92" s="41">
        <v>1844.02</v>
      </c>
      <c r="AP92" s="41">
        <v>1843.17</v>
      </c>
      <c r="AQ92" s="41">
        <v>1844.65</v>
      </c>
      <c r="AR92" s="41">
        <v>1857.61</v>
      </c>
      <c r="AS92" s="41">
        <v>1882.74</v>
      </c>
      <c r="AT92" s="41">
        <v>1879.25</v>
      </c>
      <c r="AU92" s="41">
        <v>1864.85</v>
      </c>
      <c r="AV92" s="41">
        <v>1863.45</v>
      </c>
      <c r="AW92" s="41">
        <v>1844.75</v>
      </c>
      <c r="AX92" s="41">
        <v>1827.17</v>
      </c>
      <c r="AY92" s="41">
        <v>1575.97</v>
      </c>
      <c r="BA92" s="49">
        <v>14</v>
      </c>
      <c r="BB92" s="41">
        <v>1510.51</v>
      </c>
      <c r="BC92" s="41">
        <v>1393.47</v>
      </c>
      <c r="BD92" s="41">
        <v>1363.65</v>
      </c>
      <c r="BE92" s="41">
        <v>1344.91</v>
      </c>
      <c r="BF92" s="41">
        <v>1360.45</v>
      </c>
      <c r="BG92" s="41">
        <v>1394.86</v>
      </c>
      <c r="BH92" s="41">
        <v>1415.92</v>
      </c>
      <c r="BI92" s="41">
        <v>1478.38</v>
      </c>
      <c r="BJ92" s="41">
        <v>1715.06</v>
      </c>
      <c r="BK92" s="41">
        <v>1778.48</v>
      </c>
      <c r="BL92" s="41">
        <v>1785.23</v>
      </c>
      <c r="BM92" s="41">
        <v>1787.33</v>
      </c>
      <c r="BN92" s="41">
        <v>1784.31</v>
      </c>
      <c r="BO92" s="41">
        <v>1783.6</v>
      </c>
      <c r="BP92" s="41">
        <v>1782.78</v>
      </c>
      <c r="BQ92" s="41">
        <v>1784.2</v>
      </c>
      <c r="BR92" s="41">
        <v>1796.66</v>
      </c>
      <c r="BS92" s="41">
        <v>1820.81</v>
      </c>
      <c r="BT92" s="41">
        <v>1817.47</v>
      </c>
      <c r="BU92" s="41">
        <v>1803.62</v>
      </c>
      <c r="BV92" s="41">
        <v>1802.27</v>
      </c>
      <c r="BW92" s="41">
        <v>1784.3</v>
      </c>
      <c r="BX92" s="41">
        <v>1767.4</v>
      </c>
      <c r="BY92" s="41">
        <v>1525.89</v>
      </c>
    </row>
    <row r="93" spans="1:77" x14ac:dyDescent="0.25">
      <c r="A93" s="49">
        <v>15</v>
      </c>
      <c r="B93" s="41">
        <v>1504.85</v>
      </c>
      <c r="C93" s="41">
        <v>1396.03</v>
      </c>
      <c r="D93" s="41">
        <v>1309.56</v>
      </c>
      <c r="E93" s="41">
        <v>1281.7</v>
      </c>
      <c r="F93" s="41">
        <v>1282.92</v>
      </c>
      <c r="G93" s="41">
        <v>1340.5</v>
      </c>
      <c r="H93" s="41">
        <v>1361.91</v>
      </c>
      <c r="I93" s="41">
        <v>1389.84</v>
      </c>
      <c r="J93" s="41">
        <v>1474.1</v>
      </c>
      <c r="K93" s="41">
        <v>1699.66</v>
      </c>
      <c r="L93" s="41">
        <v>1810.03</v>
      </c>
      <c r="M93" s="41">
        <v>1816.11</v>
      </c>
      <c r="N93" s="41">
        <v>1817.59</v>
      </c>
      <c r="O93" s="41">
        <v>1816.57</v>
      </c>
      <c r="P93" s="41">
        <v>1817.31</v>
      </c>
      <c r="Q93" s="41">
        <v>1819.12</v>
      </c>
      <c r="R93" s="41">
        <v>1836.34</v>
      </c>
      <c r="S93" s="41">
        <v>1856.19</v>
      </c>
      <c r="T93" s="41">
        <v>1858.79</v>
      </c>
      <c r="U93" s="41">
        <v>1850.33</v>
      </c>
      <c r="V93" s="41">
        <v>1846.83</v>
      </c>
      <c r="W93" s="41">
        <v>1833.09</v>
      </c>
      <c r="X93" s="41">
        <v>1739.18</v>
      </c>
      <c r="Y93" s="41">
        <v>1534.51</v>
      </c>
      <c r="AA93" s="49">
        <v>15</v>
      </c>
      <c r="AB93" s="41">
        <v>1491.87</v>
      </c>
      <c r="AC93" s="41">
        <v>1384.2</v>
      </c>
      <c r="AD93" s="41">
        <v>1298.6400000000001</v>
      </c>
      <c r="AE93" s="41">
        <v>1271.08</v>
      </c>
      <c r="AF93" s="41">
        <v>1272.29</v>
      </c>
      <c r="AG93" s="41">
        <v>1329.26</v>
      </c>
      <c r="AH93" s="41">
        <v>1350.44</v>
      </c>
      <c r="AI93" s="41">
        <v>1378.08</v>
      </c>
      <c r="AJ93" s="41">
        <v>1461.44</v>
      </c>
      <c r="AK93" s="41">
        <v>1684.62</v>
      </c>
      <c r="AL93" s="41">
        <v>1793.82</v>
      </c>
      <c r="AM93" s="41">
        <v>1799.83</v>
      </c>
      <c r="AN93" s="41">
        <v>1801.3</v>
      </c>
      <c r="AO93" s="41">
        <v>1800.28</v>
      </c>
      <c r="AP93" s="41">
        <v>1801.02</v>
      </c>
      <c r="AQ93" s="41">
        <v>1802.81</v>
      </c>
      <c r="AR93" s="41">
        <v>1819.84</v>
      </c>
      <c r="AS93" s="41">
        <v>1839.48</v>
      </c>
      <c r="AT93" s="41">
        <v>1842.06</v>
      </c>
      <c r="AU93" s="41">
        <v>1833.69</v>
      </c>
      <c r="AV93" s="41">
        <v>1830.22</v>
      </c>
      <c r="AW93" s="41">
        <v>1816.63</v>
      </c>
      <c r="AX93" s="41">
        <v>1723.71</v>
      </c>
      <c r="AY93" s="41">
        <v>1521.21</v>
      </c>
      <c r="BA93" s="49">
        <v>15</v>
      </c>
      <c r="BB93" s="41">
        <v>1445.04</v>
      </c>
      <c r="BC93" s="41">
        <v>1341.53</v>
      </c>
      <c r="BD93" s="41">
        <v>1259.27</v>
      </c>
      <c r="BE93" s="41">
        <v>1232.78</v>
      </c>
      <c r="BF93" s="41">
        <v>1233.94</v>
      </c>
      <c r="BG93" s="41">
        <v>1288.71</v>
      </c>
      <c r="BH93" s="41">
        <v>1309.07</v>
      </c>
      <c r="BI93" s="41">
        <v>1335.64</v>
      </c>
      <c r="BJ93" s="41">
        <v>1415.79</v>
      </c>
      <c r="BK93" s="41">
        <v>1630.35</v>
      </c>
      <c r="BL93" s="41">
        <v>1735.33</v>
      </c>
      <c r="BM93" s="41">
        <v>1741.11</v>
      </c>
      <c r="BN93" s="41">
        <v>1742.52</v>
      </c>
      <c r="BO93" s="41">
        <v>1741.55</v>
      </c>
      <c r="BP93" s="41">
        <v>1742.26</v>
      </c>
      <c r="BQ93" s="41">
        <v>1743.97</v>
      </c>
      <c r="BR93" s="41">
        <v>1760.35</v>
      </c>
      <c r="BS93" s="41">
        <v>1779.23</v>
      </c>
      <c r="BT93" s="41">
        <v>1781.71</v>
      </c>
      <c r="BU93" s="41">
        <v>1773.66</v>
      </c>
      <c r="BV93" s="41">
        <v>1770.33</v>
      </c>
      <c r="BW93" s="41">
        <v>1757.27</v>
      </c>
      <c r="BX93" s="41">
        <v>1667.93</v>
      </c>
      <c r="BY93" s="41">
        <v>1473.25</v>
      </c>
    </row>
    <row r="94" spans="1:77" x14ac:dyDescent="0.25">
      <c r="A94" s="49">
        <v>16</v>
      </c>
      <c r="B94" s="41">
        <v>1479.28</v>
      </c>
      <c r="C94" s="41">
        <v>1341.15</v>
      </c>
      <c r="D94" s="41">
        <v>1272.79</v>
      </c>
      <c r="E94" s="41">
        <v>1254.95</v>
      </c>
      <c r="F94" s="41">
        <v>1321.03</v>
      </c>
      <c r="G94" s="41">
        <v>1410.76</v>
      </c>
      <c r="H94" s="41">
        <v>1500.72</v>
      </c>
      <c r="I94" s="41">
        <v>1716.76</v>
      </c>
      <c r="J94" s="41">
        <v>1891.51</v>
      </c>
      <c r="K94" s="41">
        <v>1911.14</v>
      </c>
      <c r="L94" s="41">
        <v>1912.15</v>
      </c>
      <c r="M94" s="41">
        <v>1914.44</v>
      </c>
      <c r="N94" s="41">
        <v>1903.31</v>
      </c>
      <c r="O94" s="41">
        <v>1906.16</v>
      </c>
      <c r="P94" s="41">
        <v>1907.14</v>
      </c>
      <c r="Q94" s="41">
        <v>1898.98</v>
      </c>
      <c r="R94" s="41">
        <v>1905.85</v>
      </c>
      <c r="S94" s="41">
        <v>1920.89</v>
      </c>
      <c r="T94" s="41">
        <v>1920.98</v>
      </c>
      <c r="U94" s="41">
        <v>1907.66</v>
      </c>
      <c r="V94" s="41">
        <v>1898.89</v>
      </c>
      <c r="W94" s="41">
        <v>1883.44</v>
      </c>
      <c r="X94" s="41">
        <v>1671.61</v>
      </c>
      <c r="Y94" s="41">
        <v>1506.38</v>
      </c>
      <c r="AA94" s="49">
        <v>16</v>
      </c>
      <c r="AB94" s="41">
        <v>1466.57</v>
      </c>
      <c r="AC94" s="41">
        <v>1329.9</v>
      </c>
      <c r="AD94" s="41">
        <v>1262.26</v>
      </c>
      <c r="AE94" s="41">
        <v>1244.6099999999999</v>
      </c>
      <c r="AF94" s="41">
        <v>1310</v>
      </c>
      <c r="AG94" s="41">
        <v>1398.78</v>
      </c>
      <c r="AH94" s="41">
        <v>1487.78</v>
      </c>
      <c r="AI94" s="41">
        <v>1701.54</v>
      </c>
      <c r="AJ94" s="41">
        <v>1874.43</v>
      </c>
      <c r="AK94" s="41">
        <v>1893.85</v>
      </c>
      <c r="AL94" s="41">
        <v>1894.85</v>
      </c>
      <c r="AM94" s="41">
        <v>1897.12</v>
      </c>
      <c r="AN94" s="41">
        <v>1886.1</v>
      </c>
      <c r="AO94" s="41">
        <v>1888.93</v>
      </c>
      <c r="AP94" s="41">
        <v>1889.89</v>
      </c>
      <c r="AQ94" s="41">
        <v>1881.82</v>
      </c>
      <c r="AR94" s="41">
        <v>1888.62</v>
      </c>
      <c r="AS94" s="41">
        <v>1903.5</v>
      </c>
      <c r="AT94" s="41">
        <v>1903.59</v>
      </c>
      <c r="AU94" s="41">
        <v>1890.42</v>
      </c>
      <c r="AV94" s="41">
        <v>1881.73</v>
      </c>
      <c r="AW94" s="41">
        <v>1866.45</v>
      </c>
      <c r="AX94" s="41">
        <v>1656.86</v>
      </c>
      <c r="AY94" s="41">
        <v>1493.38</v>
      </c>
      <c r="BA94" s="49">
        <v>16</v>
      </c>
      <c r="BB94" s="41">
        <v>1420.72</v>
      </c>
      <c r="BC94" s="41">
        <v>1289.32</v>
      </c>
      <c r="BD94" s="41">
        <v>1224.3</v>
      </c>
      <c r="BE94" s="41">
        <v>1207.33</v>
      </c>
      <c r="BF94" s="41">
        <v>1270.19</v>
      </c>
      <c r="BG94" s="41">
        <v>1355.54</v>
      </c>
      <c r="BH94" s="41">
        <v>1441.11</v>
      </c>
      <c r="BI94" s="41">
        <v>1646.61</v>
      </c>
      <c r="BJ94" s="41">
        <v>1812.83</v>
      </c>
      <c r="BK94" s="41">
        <v>1831.5</v>
      </c>
      <c r="BL94" s="41">
        <v>1832.47</v>
      </c>
      <c r="BM94" s="41">
        <v>1834.64</v>
      </c>
      <c r="BN94" s="41">
        <v>1824.05</v>
      </c>
      <c r="BO94" s="41">
        <v>1826.77</v>
      </c>
      <c r="BP94" s="41">
        <v>1827.7</v>
      </c>
      <c r="BQ94" s="41">
        <v>1819.94</v>
      </c>
      <c r="BR94" s="41">
        <v>1826.47</v>
      </c>
      <c r="BS94" s="41">
        <v>1840.78</v>
      </c>
      <c r="BT94" s="41">
        <v>1840.87</v>
      </c>
      <c r="BU94" s="41">
        <v>1828.2</v>
      </c>
      <c r="BV94" s="41">
        <v>1819.85</v>
      </c>
      <c r="BW94" s="41">
        <v>1805.16</v>
      </c>
      <c r="BX94" s="41">
        <v>1603.66</v>
      </c>
      <c r="BY94" s="41">
        <v>1446.49</v>
      </c>
    </row>
    <row r="95" spans="1:77" x14ac:dyDescent="0.25">
      <c r="A95" s="49">
        <v>17</v>
      </c>
      <c r="B95" s="41">
        <v>1403.61</v>
      </c>
      <c r="C95" s="41">
        <v>1352.4</v>
      </c>
      <c r="D95" s="41">
        <v>1304.75</v>
      </c>
      <c r="E95" s="41">
        <v>1291.79</v>
      </c>
      <c r="F95" s="41">
        <v>1350.42</v>
      </c>
      <c r="G95" s="41">
        <v>1393.7</v>
      </c>
      <c r="H95" s="41">
        <v>1432.58</v>
      </c>
      <c r="I95" s="41">
        <v>1646.61</v>
      </c>
      <c r="J95" s="41">
        <v>1846.41</v>
      </c>
      <c r="K95" s="41">
        <v>1863.12</v>
      </c>
      <c r="L95" s="41">
        <v>1869.09</v>
      </c>
      <c r="M95" s="41">
        <v>1869.15</v>
      </c>
      <c r="N95" s="41">
        <v>1855.08</v>
      </c>
      <c r="O95" s="41">
        <v>1859.27</v>
      </c>
      <c r="P95" s="41">
        <v>1859.45</v>
      </c>
      <c r="Q95" s="41">
        <v>1852.68</v>
      </c>
      <c r="R95" s="41">
        <v>1855.95</v>
      </c>
      <c r="S95" s="41">
        <v>1875.49</v>
      </c>
      <c r="T95" s="41">
        <v>1874.43</v>
      </c>
      <c r="U95" s="41">
        <v>1860.53</v>
      </c>
      <c r="V95" s="41">
        <v>1853.44</v>
      </c>
      <c r="W95" s="41">
        <v>1841.81</v>
      </c>
      <c r="X95" s="41">
        <v>1581.85</v>
      </c>
      <c r="Y95" s="41">
        <v>1437.42</v>
      </c>
      <c r="AA95" s="49">
        <v>17</v>
      </c>
      <c r="AB95" s="41">
        <v>1391.7</v>
      </c>
      <c r="AC95" s="41">
        <v>1341.03</v>
      </c>
      <c r="AD95" s="41">
        <v>1293.8900000000001</v>
      </c>
      <c r="AE95" s="41">
        <v>1281.06</v>
      </c>
      <c r="AF95" s="41">
        <v>1339.07</v>
      </c>
      <c r="AG95" s="41">
        <v>1381.89</v>
      </c>
      <c r="AH95" s="41">
        <v>1420.36</v>
      </c>
      <c r="AI95" s="41">
        <v>1632.13</v>
      </c>
      <c r="AJ95" s="41">
        <v>1829.81</v>
      </c>
      <c r="AK95" s="41">
        <v>1846.35</v>
      </c>
      <c r="AL95" s="41">
        <v>1852.25</v>
      </c>
      <c r="AM95" s="41">
        <v>1852.31</v>
      </c>
      <c r="AN95" s="41">
        <v>1838.39</v>
      </c>
      <c r="AO95" s="41">
        <v>1842.53</v>
      </c>
      <c r="AP95" s="41">
        <v>1842.72</v>
      </c>
      <c r="AQ95" s="41">
        <v>1836.01</v>
      </c>
      <c r="AR95" s="41">
        <v>1839.24</v>
      </c>
      <c r="AS95" s="41">
        <v>1858.58</v>
      </c>
      <c r="AT95" s="41">
        <v>1857.53</v>
      </c>
      <c r="AU95" s="41">
        <v>1843.78</v>
      </c>
      <c r="AV95" s="41">
        <v>1836.76</v>
      </c>
      <c r="AW95" s="41">
        <v>1825.26</v>
      </c>
      <c r="AX95" s="41">
        <v>1568.05</v>
      </c>
      <c r="AY95" s="41">
        <v>1425.15</v>
      </c>
      <c r="BA95" s="49">
        <v>17</v>
      </c>
      <c r="BB95" s="41">
        <v>1348.74</v>
      </c>
      <c r="BC95" s="41">
        <v>1300.02</v>
      </c>
      <c r="BD95" s="41">
        <v>1254.7</v>
      </c>
      <c r="BE95" s="41">
        <v>1242.3699999999999</v>
      </c>
      <c r="BF95" s="41">
        <v>1298.1400000000001</v>
      </c>
      <c r="BG95" s="41">
        <v>1339.31</v>
      </c>
      <c r="BH95" s="41">
        <v>1376.29</v>
      </c>
      <c r="BI95" s="41">
        <v>1579.88</v>
      </c>
      <c r="BJ95" s="41">
        <v>1769.93</v>
      </c>
      <c r="BK95" s="41">
        <v>1785.83</v>
      </c>
      <c r="BL95" s="41">
        <v>1791.51</v>
      </c>
      <c r="BM95" s="41">
        <v>1791.56</v>
      </c>
      <c r="BN95" s="41">
        <v>1778.18</v>
      </c>
      <c r="BO95" s="41">
        <v>1782.16</v>
      </c>
      <c r="BP95" s="41">
        <v>1782.34</v>
      </c>
      <c r="BQ95" s="41">
        <v>1775.9</v>
      </c>
      <c r="BR95" s="41">
        <v>1779</v>
      </c>
      <c r="BS95" s="41">
        <v>1797.59</v>
      </c>
      <c r="BT95" s="41">
        <v>1796.58</v>
      </c>
      <c r="BU95" s="41">
        <v>1783.37</v>
      </c>
      <c r="BV95" s="41">
        <v>1776.62</v>
      </c>
      <c r="BW95" s="41">
        <v>1765.56</v>
      </c>
      <c r="BX95" s="41">
        <v>1518.28</v>
      </c>
      <c r="BY95" s="41">
        <v>1380.9</v>
      </c>
    </row>
    <row r="96" spans="1:77" x14ac:dyDescent="0.25">
      <c r="A96" s="49">
        <v>18</v>
      </c>
      <c r="B96" s="41">
        <v>1356.32</v>
      </c>
      <c r="C96" s="41">
        <v>1310.1500000000001</v>
      </c>
      <c r="D96" s="41">
        <v>1246.31</v>
      </c>
      <c r="E96" s="41">
        <v>1240.79</v>
      </c>
      <c r="F96" s="41">
        <v>1319.19</v>
      </c>
      <c r="G96" s="41">
        <v>1356.62</v>
      </c>
      <c r="H96" s="41">
        <v>1429.21</v>
      </c>
      <c r="I96" s="41">
        <v>1611.88</v>
      </c>
      <c r="J96" s="41">
        <v>1842.29</v>
      </c>
      <c r="K96" s="41">
        <v>1858.18</v>
      </c>
      <c r="L96" s="41">
        <v>1862.25</v>
      </c>
      <c r="M96" s="41">
        <v>1861.58</v>
      </c>
      <c r="N96" s="41">
        <v>1851.52</v>
      </c>
      <c r="O96" s="41">
        <v>1853.02</v>
      </c>
      <c r="P96" s="41">
        <v>1852.31</v>
      </c>
      <c r="Q96" s="41">
        <v>1849.27</v>
      </c>
      <c r="R96" s="41">
        <v>1853.74</v>
      </c>
      <c r="S96" s="41">
        <v>1874.98</v>
      </c>
      <c r="T96" s="41">
        <v>1877.56</v>
      </c>
      <c r="U96" s="41">
        <v>1862.17</v>
      </c>
      <c r="V96" s="41">
        <v>1854.48</v>
      </c>
      <c r="W96" s="41">
        <v>1839.38</v>
      </c>
      <c r="X96" s="41">
        <v>1649.92</v>
      </c>
      <c r="Y96" s="41">
        <v>1476.78</v>
      </c>
      <c r="AA96" s="49">
        <v>18</v>
      </c>
      <c r="AB96" s="41">
        <v>1344.91</v>
      </c>
      <c r="AC96" s="41">
        <v>1299.23</v>
      </c>
      <c r="AD96" s="41">
        <v>1236.07</v>
      </c>
      <c r="AE96" s="41">
        <v>1230.6099999999999</v>
      </c>
      <c r="AF96" s="41">
        <v>1308.18</v>
      </c>
      <c r="AG96" s="41">
        <v>1345.2</v>
      </c>
      <c r="AH96" s="41">
        <v>1417.03</v>
      </c>
      <c r="AI96" s="41">
        <v>1597.76</v>
      </c>
      <c r="AJ96" s="41">
        <v>1825.74</v>
      </c>
      <c r="AK96" s="41">
        <v>1841.45</v>
      </c>
      <c r="AL96" s="41">
        <v>1845.48</v>
      </c>
      <c r="AM96" s="41">
        <v>1844.82</v>
      </c>
      <c r="AN96" s="41">
        <v>1834.86</v>
      </c>
      <c r="AO96" s="41">
        <v>1836.35</v>
      </c>
      <c r="AP96" s="41">
        <v>1835.65</v>
      </c>
      <c r="AQ96" s="41">
        <v>1832.64</v>
      </c>
      <c r="AR96" s="41">
        <v>1837.06</v>
      </c>
      <c r="AS96" s="41">
        <v>1858.08</v>
      </c>
      <c r="AT96" s="41">
        <v>1860.63</v>
      </c>
      <c r="AU96" s="41">
        <v>1845.4</v>
      </c>
      <c r="AV96" s="41">
        <v>1837.8</v>
      </c>
      <c r="AW96" s="41">
        <v>1822.86</v>
      </c>
      <c r="AX96" s="41">
        <v>1635.4</v>
      </c>
      <c r="AY96" s="41">
        <v>1464.09</v>
      </c>
      <c r="BA96" s="49">
        <v>18</v>
      </c>
      <c r="BB96" s="41">
        <v>1303.75</v>
      </c>
      <c r="BC96" s="41">
        <v>1259.8399999999999</v>
      </c>
      <c r="BD96" s="41">
        <v>1199.1199999999999</v>
      </c>
      <c r="BE96" s="41">
        <v>1193.8699999999999</v>
      </c>
      <c r="BF96" s="41">
        <v>1268.44</v>
      </c>
      <c r="BG96" s="41">
        <v>1304.04</v>
      </c>
      <c r="BH96" s="41">
        <v>1373.09</v>
      </c>
      <c r="BI96" s="41">
        <v>1546.84</v>
      </c>
      <c r="BJ96" s="41">
        <v>1766.02</v>
      </c>
      <c r="BK96" s="41">
        <v>1781.13</v>
      </c>
      <c r="BL96" s="41">
        <v>1785</v>
      </c>
      <c r="BM96" s="41">
        <v>1784.36</v>
      </c>
      <c r="BN96" s="41">
        <v>1774.79</v>
      </c>
      <c r="BO96" s="41">
        <v>1776.22</v>
      </c>
      <c r="BP96" s="41">
        <v>1775.55</v>
      </c>
      <c r="BQ96" s="41">
        <v>1772.66</v>
      </c>
      <c r="BR96" s="41">
        <v>1776.9</v>
      </c>
      <c r="BS96" s="41">
        <v>1797.11</v>
      </c>
      <c r="BT96" s="41">
        <v>1799.56</v>
      </c>
      <c r="BU96" s="41">
        <v>1784.92</v>
      </c>
      <c r="BV96" s="41">
        <v>1777.61</v>
      </c>
      <c r="BW96" s="41">
        <v>1763.25</v>
      </c>
      <c r="BX96" s="41">
        <v>1583.03</v>
      </c>
      <c r="BY96" s="41">
        <v>1418.34</v>
      </c>
    </row>
    <row r="97" spans="1:77" x14ac:dyDescent="0.25">
      <c r="A97" s="49">
        <v>19</v>
      </c>
      <c r="B97" s="41">
        <v>1389.41</v>
      </c>
      <c r="C97" s="41">
        <v>1258.3900000000001</v>
      </c>
      <c r="D97" s="41">
        <v>1230.43</v>
      </c>
      <c r="E97" s="41">
        <v>1232.48</v>
      </c>
      <c r="F97" s="41">
        <v>1247.46</v>
      </c>
      <c r="G97" s="41">
        <v>1394.5</v>
      </c>
      <c r="H97" s="41">
        <v>1422.42</v>
      </c>
      <c r="I97" s="41">
        <v>1659.71</v>
      </c>
      <c r="J97" s="41">
        <v>1830.21</v>
      </c>
      <c r="K97" s="41">
        <v>1852.9</v>
      </c>
      <c r="L97" s="41">
        <v>1854.81</v>
      </c>
      <c r="M97" s="41">
        <v>1851.44</v>
      </c>
      <c r="N97" s="41">
        <v>1839.44</v>
      </c>
      <c r="O97" s="41">
        <v>1839.26</v>
      </c>
      <c r="P97" s="41">
        <v>1837.46</v>
      </c>
      <c r="Q97" s="41">
        <v>1830.76</v>
      </c>
      <c r="R97" s="41">
        <v>1834.75</v>
      </c>
      <c r="S97" s="41">
        <v>1856.64</v>
      </c>
      <c r="T97" s="41">
        <v>1861.47</v>
      </c>
      <c r="U97" s="41">
        <v>1848.41</v>
      </c>
      <c r="V97" s="41">
        <v>1839.44</v>
      </c>
      <c r="W97" s="41">
        <v>1831.89</v>
      </c>
      <c r="X97" s="41">
        <v>1554.58</v>
      </c>
      <c r="Y97" s="41">
        <v>1471.44</v>
      </c>
      <c r="AA97" s="49">
        <v>19</v>
      </c>
      <c r="AB97" s="41">
        <v>1377.65</v>
      </c>
      <c r="AC97" s="41">
        <v>1248.02</v>
      </c>
      <c r="AD97" s="41">
        <v>1220.3599999999999</v>
      </c>
      <c r="AE97" s="41">
        <v>1222.3800000000001</v>
      </c>
      <c r="AF97" s="41">
        <v>1237.21</v>
      </c>
      <c r="AG97" s="41">
        <v>1382.69</v>
      </c>
      <c r="AH97" s="41">
        <v>1410.32</v>
      </c>
      <c r="AI97" s="41">
        <v>1645.09</v>
      </c>
      <c r="AJ97" s="41">
        <v>1813.78</v>
      </c>
      <c r="AK97" s="41">
        <v>1836.23</v>
      </c>
      <c r="AL97" s="41">
        <v>1838.12</v>
      </c>
      <c r="AM97" s="41">
        <v>1834.78</v>
      </c>
      <c r="AN97" s="41">
        <v>1822.92</v>
      </c>
      <c r="AO97" s="41">
        <v>1822.73</v>
      </c>
      <c r="AP97" s="41">
        <v>1820.96</v>
      </c>
      <c r="AQ97" s="41">
        <v>1814.32</v>
      </c>
      <c r="AR97" s="41">
        <v>1818.27</v>
      </c>
      <c r="AS97" s="41">
        <v>1839.93</v>
      </c>
      <c r="AT97" s="41">
        <v>1844.71</v>
      </c>
      <c r="AU97" s="41">
        <v>1831.79</v>
      </c>
      <c r="AV97" s="41">
        <v>1822.92</v>
      </c>
      <c r="AW97" s="41">
        <v>1815.44</v>
      </c>
      <c r="AX97" s="41">
        <v>1541.07</v>
      </c>
      <c r="AY97" s="41">
        <v>1458.81</v>
      </c>
      <c r="BA97" s="49">
        <v>19</v>
      </c>
      <c r="BB97" s="41">
        <v>1335.23</v>
      </c>
      <c r="BC97" s="41">
        <v>1210.5999999999999</v>
      </c>
      <c r="BD97" s="41">
        <v>1184.01</v>
      </c>
      <c r="BE97" s="41">
        <v>1185.96</v>
      </c>
      <c r="BF97" s="41">
        <v>1200.21</v>
      </c>
      <c r="BG97" s="41">
        <v>1340.07</v>
      </c>
      <c r="BH97" s="41">
        <v>1366.64</v>
      </c>
      <c r="BI97" s="41">
        <v>1592.34</v>
      </c>
      <c r="BJ97" s="41">
        <v>1754.52</v>
      </c>
      <c r="BK97" s="41">
        <v>1776.1</v>
      </c>
      <c r="BL97" s="41">
        <v>1777.92</v>
      </c>
      <c r="BM97" s="41">
        <v>1774.71</v>
      </c>
      <c r="BN97" s="41">
        <v>1763.3</v>
      </c>
      <c r="BO97" s="41">
        <v>1763.13</v>
      </c>
      <c r="BP97" s="41">
        <v>1761.42</v>
      </c>
      <c r="BQ97" s="41">
        <v>1755.05</v>
      </c>
      <c r="BR97" s="41">
        <v>1758.84</v>
      </c>
      <c r="BS97" s="41">
        <v>1779.66</v>
      </c>
      <c r="BT97" s="41">
        <v>1784.25</v>
      </c>
      <c r="BU97" s="41">
        <v>1771.84</v>
      </c>
      <c r="BV97" s="41">
        <v>1763.3</v>
      </c>
      <c r="BW97" s="41">
        <v>1756.12</v>
      </c>
      <c r="BX97" s="41">
        <v>1492.34</v>
      </c>
      <c r="BY97" s="41">
        <v>1413.26</v>
      </c>
    </row>
    <row r="98" spans="1:77" x14ac:dyDescent="0.25">
      <c r="A98" s="49">
        <v>20</v>
      </c>
      <c r="B98" s="41">
        <v>1323.12</v>
      </c>
      <c r="C98" s="41">
        <v>1241.92</v>
      </c>
      <c r="D98" s="41">
        <v>1209.3399999999999</v>
      </c>
      <c r="E98" s="41">
        <v>1208.49</v>
      </c>
      <c r="F98" s="41">
        <v>1239.8699999999999</v>
      </c>
      <c r="G98" s="41">
        <v>1344.08</v>
      </c>
      <c r="H98" s="41">
        <v>1414.09</v>
      </c>
      <c r="I98" s="41">
        <v>1677.02</v>
      </c>
      <c r="J98" s="41">
        <v>1783.87</v>
      </c>
      <c r="K98" s="41">
        <v>1804.97</v>
      </c>
      <c r="L98" s="41">
        <v>1810.1</v>
      </c>
      <c r="M98" s="41">
        <v>1804.25</v>
      </c>
      <c r="N98" s="41">
        <v>1792.47</v>
      </c>
      <c r="O98" s="41">
        <v>1794.57</v>
      </c>
      <c r="P98" s="41">
        <v>1798.37</v>
      </c>
      <c r="Q98" s="41">
        <v>1789.6</v>
      </c>
      <c r="R98" s="41">
        <v>1791.07</v>
      </c>
      <c r="S98" s="41">
        <v>1809.19</v>
      </c>
      <c r="T98" s="41">
        <v>1816.37</v>
      </c>
      <c r="U98" s="41">
        <v>1802.87</v>
      </c>
      <c r="V98" s="41">
        <v>1796.87</v>
      </c>
      <c r="W98" s="41">
        <v>1787.27</v>
      </c>
      <c r="X98" s="41">
        <v>1616.07</v>
      </c>
      <c r="Y98" s="41">
        <v>1476.06</v>
      </c>
      <c r="AA98" s="49">
        <v>20</v>
      </c>
      <c r="AB98" s="41">
        <v>1312.06</v>
      </c>
      <c r="AC98" s="41">
        <v>1231.72</v>
      </c>
      <c r="AD98" s="41">
        <v>1199.49</v>
      </c>
      <c r="AE98" s="41">
        <v>1198.6400000000001</v>
      </c>
      <c r="AF98" s="41">
        <v>1229.7</v>
      </c>
      <c r="AG98" s="41">
        <v>1332.8</v>
      </c>
      <c r="AH98" s="41">
        <v>1402.07</v>
      </c>
      <c r="AI98" s="41">
        <v>1662.21</v>
      </c>
      <c r="AJ98" s="41">
        <v>1767.93</v>
      </c>
      <c r="AK98" s="41">
        <v>1788.81</v>
      </c>
      <c r="AL98" s="41">
        <v>1793.89</v>
      </c>
      <c r="AM98" s="41">
        <v>1788.1</v>
      </c>
      <c r="AN98" s="41">
        <v>1776.44</v>
      </c>
      <c r="AO98" s="41">
        <v>1778.52</v>
      </c>
      <c r="AP98" s="41">
        <v>1782.28</v>
      </c>
      <c r="AQ98" s="41">
        <v>1773.6</v>
      </c>
      <c r="AR98" s="41">
        <v>1775.06</v>
      </c>
      <c r="AS98" s="41">
        <v>1792.99</v>
      </c>
      <c r="AT98" s="41">
        <v>1800.09</v>
      </c>
      <c r="AU98" s="41">
        <v>1786.73</v>
      </c>
      <c r="AV98" s="41">
        <v>1780.79</v>
      </c>
      <c r="AW98" s="41">
        <v>1771.3</v>
      </c>
      <c r="AX98" s="41">
        <v>1601.91</v>
      </c>
      <c r="AY98" s="41">
        <v>1463.39</v>
      </c>
      <c r="BA98" s="49">
        <v>20</v>
      </c>
      <c r="BB98" s="41">
        <v>1272.17</v>
      </c>
      <c r="BC98" s="41">
        <v>1194.94</v>
      </c>
      <c r="BD98" s="41">
        <v>1163.95</v>
      </c>
      <c r="BE98" s="41">
        <v>1163.1400000000001</v>
      </c>
      <c r="BF98" s="41">
        <v>1192.99</v>
      </c>
      <c r="BG98" s="41">
        <v>1292.1099999999999</v>
      </c>
      <c r="BH98" s="41">
        <v>1358.7</v>
      </c>
      <c r="BI98" s="41">
        <v>1608.8</v>
      </c>
      <c r="BJ98" s="41">
        <v>1710.44</v>
      </c>
      <c r="BK98" s="41">
        <v>1730.52</v>
      </c>
      <c r="BL98" s="41">
        <v>1735.4</v>
      </c>
      <c r="BM98" s="41">
        <v>1729.83</v>
      </c>
      <c r="BN98" s="41">
        <v>1718.63</v>
      </c>
      <c r="BO98" s="41">
        <v>1720.62</v>
      </c>
      <c r="BP98" s="41">
        <v>1724.24</v>
      </c>
      <c r="BQ98" s="41">
        <v>1715.89</v>
      </c>
      <c r="BR98" s="41">
        <v>1717.29</v>
      </c>
      <c r="BS98" s="41">
        <v>1734.53</v>
      </c>
      <c r="BT98" s="41">
        <v>1741.36</v>
      </c>
      <c r="BU98" s="41">
        <v>1728.52</v>
      </c>
      <c r="BV98" s="41">
        <v>1722.81</v>
      </c>
      <c r="BW98" s="41">
        <v>1713.68</v>
      </c>
      <c r="BX98" s="41">
        <v>1550.84</v>
      </c>
      <c r="BY98" s="41">
        <v>1417.66</v>
      </c>
    </row>
    <row r="99" spans="1:77" x14ac:dyDescent="0.25">
      <c r="A99" s="49">
        <v>21</v>
      </c>
      <c r="B99" s="41">
        <v>1422.67</v>
      </c>
      <c r="C99" s="41">
        <v>1316.28</v>
      </c>
      <c r="D99" s="41">
        <v>1273.28</v>
      </c>
      <c r="E99" s="41">
        <v>1240.82</v>
      </c>
      <c r="F99" s="41">
        <v>1253.73</v>
      </c>
      <c r="G99" s="41">
        <v>1308.5899999999999</v>
      </c>
      <c r="H99" s="41">
        <v>1321.33</v>
      </c>
      <c r="I99" s="41">
        <v>1382.54</v>
      </c>
      <c r="J99" s="41">
        <v>1446.61</v>
      </c>
      <c r="K99" s="41">
        <v>1578.7</v>
      </c>
      <c r="L99" s="41">
        <v>1594.51</v>
      </c>
      <c r="M99" s="41">
        <v>1604.63</v>
      </c>
      <c r="N99" s="41">
        <v>1600.62</v>
      </c>
      <c r="O99" s="41">
        <v>1598.88</v>
      </c>
      <c r="P99" s="41">
        <v>1596.86</v>
      </c>
      <c r="Q99" s="41">
        <v>1594.69</v>
      </c>
      <c r="R99" s="41">
        <v>1612.13</v>
      </c>
      <c r="S99" s="41">
        <v>1744.64</v>
      </c>
      <c r="T99" s="41">
        <v>1757.19</v>
      </c>
      <c r="U99" s="41">
        <v>1676.8</v>
      </c>
      <c r="V99" s="41">
        <v>1659.62</v>
      </c>
      <c r="W99" s="41">
        <v>1599.64</v>
      </c>
      <c r="X99" s="41">
        <v>1497.27</v>
      </c>
      <c r="Y99" s="41">
        <v>1394.71</v>
      </c>
      <c r="AA99" s="49">
        <v>21</v>
      </c>
      <c r="AB99" s="41">
        <v>1410.55</v>
      </c>
      <c r="AC99" s="41">
        <v>1305.3</v>
      </c>
      <c r="AD99" s="41">
        <v>1262.75</v>
      </c>
      <c r="AE99" s="41">
        <v>1230.6300000000001</v>
      </c>
      <c r="AF99" s="41">
        <v>1243.4100000000001</v>
      </c>
      <c r="AG99" s="41">
        <v>1297.69</v>
      </c>
      <c r="AH99" s="41">
        <v>1310.29</v>
      </c>
      <c r="AI99" s="41">
        <v>1370.85</v>
      </c>
      <c r="AJ99" s="41">
        <v>1434.25</v>
      </c>
      <c r="AK99" s="41">
        <v>1564.93</v>
      </c>
      <c r="AL99" s="41">
        <v>1580.58</v>
      </c>
      <c r="AM99" s="41">
        <v>1590.59</v>
      </c>
      <c r="AN99" s="41">
        <v>1586.62</v>
      </c>
      <c r="AO99" s="41">
        <v>1584.9</v>
      </c>
      <c r="AP99" s="41">
        <v>1582.9</v>
      </c>
      <c r="AQ99" s="41">
        <v>1580.76</v>
      </c>
      <c r="AR99" s="41">
        <v>1598.01</v>
      </c>
      <c r="AS99" s="41">
        <v>1729.12</v>
      </c>
      <c r="AT99" s="41">
        <v>1741.53</v>
      </c>
      <c r="AU99" s="41">
        <v>1661.99</v>
      </c>
      <c r="AV99" s="41">
        <v>1644.99</v>
      </c>
      <c r="AW99" s="41">
        <v>1585.65</v>
      </c>
      <c r="AX99" s="41">
        <v>1484.37</v>
      </c>
      <c r="AY99" s="41">
        <v>1382.89</v>
      </c>
      <c r="BA99" s="49">
        <v>21</v>
      </c>
      <c r="BB99" s="41">
        <v>1366.86</v>
      </c>
      <c r="BC99" s="41">
        <v>1265.67</v>
      </c>
      <c r="BD99" s="41">
        <v>1224.77</v>
      </c>
      <c r="BE99" s="41">
        <v>1193.8900000000001</v>
      </c>
      <c r="BF99" s="41">
        <v>1206.17</v>
      </c>
      <c r="BG99" s="41">
        <v>1258.3499999999999</v>
      </c>
      <c r="BH99" s="41">
        <v>1270.48</v>
      </c>
      <c r="BI99" s="41">
        <v>1328.7</v>
      </c>
      <c r="BJ99" s="41">
        <v>1389.64</v>
      </c>
      <c r="BK99" s="41">
        <v>1515.28</v>
      </c>
      <c r="BL99" s="41">
        <v>1530.32</v>
      </c>
      <c r="BM99" s="41">
        <v>1539.95</v>
      </c>
      <c r="BN99" s="41">
        <v>1536.13</v>
      </c>
      <c r="BO99" s="41">
        <v>1534.48</v>
      </c>
      <c r="BP99" s="41">
        <v>1532.56</v>
      </c>
      <c r="BQ99" s="41">
        <v>1530.5</v>
      </c>
      <c r="BR99" s="41">
        <v>1547.08</v>
      </c>
      <c r="BS99" s="41">
        <v>1673.13</v>
      </c>
      <c r="BT99" s="41">
        <v>1685.06</v>
      </c>
      <c r="BU99" s="41">
        <v>1608.6</v>
      </c>
      <c r="BV99" s="41">
        <v>1592.25</v>
      </c>
      <c r="BW99" s="41">
        <v>1535.2</v>
      </c>
      <c r="BX99" s="41">
        <v>1437.83</v>
      </c>
      <c r="BY99" s="41">
        <v>1340.27</v>
      </c>
    </row>
    <row r="100" spans="1:77" x14ac:dyDescent="0.25">
      <c r="A100" s="49">
        <v>22</v>
      </c>
      <c r="B100" s="41">
        <v>1400.99</v>
      </c>
      <c r="C100" s="41">
        <v>1308.68</v>
      </c>
      <c r="D100" s="41">
        <v>1214.4100000000001</v>
      </c>
      <c r="E100" s="41">
        <v>1201.5899999999999</v>
      </c>
      <c r="F100" s="41">
        <v>1212.43</v>
      </c>
      <c r="G100" s="41">
        <v>1278.45</v>
      </c>
      <c r="H100" s="41">
        <v>1318.27</v>
      </c>
      <c r="I100" s="41">
        <v>1340.39</v>
      </c>
      <c r="J100" s="41">
        <v>1454.2</v>
      </c>
      <c r="K100" s="41">
        <v>1538.04</v>
      </c>
      <c r="L100" s="41">
        <v>1557.81</v>
      </c>
      <c r="M100" s="41">
        <v>1567.43</v>
      </c>
      <c r="N100" s="41">
        <v>1567.1</v>
      </c>
      <c r="O100" s="41">
        <v>1564.65</v>
      </c>
      <c r="P100" s="41">
        <v>1567.77</v>
      </c>
      <c r="Q100" s="41">
        <v>1577.16</v>
      </c>
      <c r="R100" s="41">
        <v>1685.78</v>
      </c>
      <c r="S100" s="41">
        <v>1777.98</v>
      </c>
      <c r="T100" s="41">
        <v>1789.8</v>
      </c>
      <c r="U100" s="41">
        <v>1756.46</v>
      </c>
      <c r="V100" s="41">
        <v>1648.54</v>
      </c>
      <c r="W100" s="41">
        <v>1592.41</v>
      </c>
      <c r="X100" s="41">
        <v>1553.63</v>
      </c>
      <c r="Y100" s="41">
        <v>1510.09</v>
      </c>
      <c r="AA100" s="49">
        <v>22</v>
      </c>
      <c r="AB100" s="41">
        <v>1389.1</v>
      </c>
      <c r="AC100" s="41">
        <v>1297.78</v>
      </c>
      <c r="AD100" s="41">
        <v>1204.5</v>
      </c>
      <c r="AE100" s="41">
        <v>1191.82</v>
      </c>
      <c r="AF100" s="41">
        <v>1202.55</v>
      </c>
      <c r="AG100" s="41">
        <v>1267.8599999999999</v>
      </c>
      <c r="AH100" s="41">
        <v>1307.27</v>
      </c>
      <c r="AI100" s="41">
        <v>1329.15</v>
      </c>
      <c r="AJ100" s="41">
        <v>1441.76</v>
      </c>
      <c r="AK100" s="41">
        <v>1524.71</v>
      </c>
      <c r="AL100" s="41">
        <v>1544.27</v>
      </c>
      <c r="AM100" s="41">
        <v>1553.78</v>
      </c>
      <c r="AN100" s="41">
        <v>1553.46</v>
      </c>
      <c r="AO100" s="41">
        <v>1551.04</v>
      </c>
      <c r="AP100" s="41">
        <v>1554.12</v>
      </c>
      <c r="AQ100" s="41">
        <v>1563.41</v>
      </c>
      <c r="AR100" s="41">
        <v>1670.88</v>
      </c>
      <c r="AS100" s="41">
        <v>1762.11</v>
      </c>
      <c r="AT100" s="41">
        <v>1773.8</v>
      </c>
      <c r="AU100" s="41">
        <v>1740.82</v>
      </c>
      <c r="AV100" s="41">
        <v>1634.04</v>
      </c>
      <c r="AW100" s="41">
        <v>1578.5</v>
      </c>
      <c r="AX100" s="41">
        <v>1540.13</v>
      </c>
      <c r="AY100" s="41">
        <v>1497.06</v>
      </c>
      <c r="BA100" s="49">
        <v>22</v>
      </c>
      <c r="BB100" s="41">
        <v>1346.24</v>
      </c>
      <c r="BC100" s="41">
        <v>1258.44</v>
      </c>
      <c r="BD100" s="41">
        <v>1168.77</v>
      </c>
      <c r="BE100" s="41">
        <v>1156.57</v>
      </c>
      <c r="BF100" s="41">
        <v>1166.8900000000001</v>
      </c>
      <c r="BG100" s="41">
        <v>1229.68</v>
      </c>
      <c r="BH100" s="41">
        <v>1267.57</v>
      </c>
      <c r="BI100" s="41">
        <v>1288.5999999999999</v>
      </c>
      <c r="BJ100" s="41">
        <v>1396.86</v>
      </c>
      <c r="BK100" s="41">
        <v>1476.61</v>
      </c>
      <c r="BL100" s="41">
        <v>1495.42</v>
      </c>
      <c r="BM100" s="41">
        <v>1504.56</v>
      </c>
      <c r="BN100" s="41">
        <v>1504.26</v>
      </c>
      <c r="BO100" s="41">
        <v>1501.93</v>
      </c>
      <c r="BP100" s="41">
        <v>1504.89</v>
      </c>
      <c r="BQ100" s="41">
        <v>1513.82</v>
      </c>
      <c r="BR100" s="41">
        <v>1617.14</v>
      </c>
      <c r="BS100" s="41">
        <v>1704.84</v>
      </c>
      <c r="BT100" s="41">
        <v>1716.09</v>
      </c>
      <c r="BU100" s="41">
        <v>1684.38</v>
      </c>
      <c r="BV100" s="41">
        <v>1581.72</v>
      </c>
      <c r="BW100" s="41">
        <v>1528.32</v>
      </c>
      <c r="BX100" s="41">
        <v>1491.43</v>
      </c>
      <c r="BY100" s="41">
        <v>1450.03</v>
      </c>
    </row>
    <row r="101" spans="1:77" x14ac:dyDescent="0.25">
      <c r="A101" s="49">
        <v>23</v>
      </c>
      <c r="B101" s="41">
        <v>1373.04</v>
      </c>
      <c r="C101" s="41">
        <v>1247.03</v>
      </c>
      <c r="D101" s="41">
        <v>1189.6600000000001</v>
      </c>
      <c r="E101" s="41">
        <v>1174.17</v>
      </c>
      <c r="F101" s="41">
        <v>1228.8399999999999</v>
      </c>
      <c r="G101" s="41">
        <v>1328.56</v>
      </c>
      <c r="H101" s="41">
        <v>1402.24</v>
      </c>
      <c r="I101" s="41">
        <v>1665.37</v>
      </c>
      <c r="J101" s="41">
        <v>1732.76</v>
      </c>
      <c r="K101" s="41">
        <v>1753.97</v>
      </c>
      <c r="L101" s="41">
        <v>1759.94</v>
      </c>
      <c r="M101" s="41">
        <v>1752.32</v>
      </c>
      <c r="N101" s="41">
        <v>1739.47</v>
      </c>
      <c r="O101" s="41">
        <v>1742.24</v>
      </c>
      <c r="P101" s="41">
        <v>1741.75</v>
      </c>
      <c r="Q101" s="41">
        <v>1740.55</v>
      </c>
      <c r="R101" s="41">
        <v>1742.78</v>
      </c>
      <c r="S101" s="41">
        <v>1760.71</v>
      </c>
      <c r="T101" s="41">
        <v>1766.75</v>
      </c>
      <c r="U101" s="41">
        <v>1757.84</v>
      </c>
      <c r="V101" s="41">
        <v>1748.79</v>
      </c>
      <c r="W101" s="41">
        <v>1730.89</v>
      </c>
      <c r="X101" s="41">
        <v>1551.74</v>
      </c>
      <c r="Y101" s="41">
        <v>1430.13</v>
      </c>
      <c r="AA101" s="49">
        <v>23</v>
      </c>
      <c r="AB101" s="41">
        <v>1361.45</v>
      </c>
      <c r="AC101" s="41">
        <v>1236.77</v>
      </c>
      <c r="AD101" s="41">
        <v>1180.02</v>
      </c>
      <c r="AE101" s="41">
        <v>1164.69</v>
      </c>
      <c r="AF101" s="41">
        <v>1218.78</v>
      </c>
      <c r="AG101" s="41">
        <v>1317.44</v>
      </c>
      <c r="AH101" s="41">
        <v>1390.35</v>
      </c>
      <c r="AI101" s="41">
        <v>1650.68</v>
      </c>
      <c r="AJ101" s="41">
        <v>1717.36</v>
      </c>
      <c r="AK101" s="41">
        <v>1738.35</v>
      </c>
      <c r="AL101" s="41">
        <v>1744.25</v>
      </c>
      <c r="AM101" s="41">
        <v>1736.72</v>
      </c>
      <c r="AN101" s="41">
        <v>1724</v>
      </c>
      <c r="AO101" s="41">
        <v>1726.74</v>
      </c>
      <c r="AP101" s="41">
        <v>1726.26</v>
      </c>
      <c r="AQ101" s="41">
        <v>1725.07</v>
      </c>
      <c r="AR101" s="41">
        <v>1727.28</v>
      </c>
      <c r="AS101" s="41">
        <v>1745.02</v>
      </c>
      <c r="AT101" s="41">
        <v>1750.99</v>
      </c>
      <c r="AU101" s="41">
        <v>1742.18</v>
      </c>
      <c r="AV101" s="41">
        <v>1733.23</v>
      </c>
      <c r="AW101" s="41">
        <v>1715.51</v>
      </c>
      <c r="AX101" s="41">
        <v>1538.26</v>
      </c>
      <c r="AY101" s="41">
        <v>1417.94</v>
      </c>
      <c r="BA101" s="49">
        <v>23</v>
      </c>
      <c r="BB101" s="41">
        <v>1319.66</v>
      </c>
      <c r="BC101" s="41">
        <v>1199.8</v>
      </c>
      <c r="BD101" s="41">
        <v>1145.23</v>
      </c>
      <c r="BE101" s="41">
        <v>1130.49</v>
      </c>
      <c r="BF101" s="41">
        <v>1182.5</v>
      </c>
      <c r="BG101" s="41">
        <v>1277.3499999999999</v>
      </c>
      <c r="BH101" s="41">
        <v>1347.44</v>
      </c>
      <c r="BI101" s="41">
        <v>1597.72</v>
      </c>
      <c r="BJ101" s="41">
        <v>1661.83</v>
      </c>
      <c r="BK101" s="41">
        <v>1682</v>
      </c>
      <c r="BL101" s="41">
        <v>1687.68</v>
      </c>
      <c r="BM101" s="41">
        <v>1680.44</v>
      </c>
      <c r="BN101" s="41">
        <v>1668.21</v>
      </c>
      <c r="BO101" s="41">
        <v>1670.84</v>
      </c>
      <c r="BP101" s="41">
        <v>1670.38</v>
      </c>
      <c r="BQ101" s="41">
        <v>1669.24</v>
      </c>
      <c r="BR101" s="41">
        <v>1671.36</v>
      </c>
      <c r="BS101" s="41">
        <v>1688.41</v>
      </c>
      <c r="BT101" s="41">
        <v>1694.16</v>
      </c>
      <c r="BU101" s="41">
        <v>1685.69</v>
      </c>
      <c r="BV101" s="41">
        <v>1677.08</v>
      </c>
      <c r="BW101" s="41">
        <v>1660.05</v>
      </c>
      <c r="BX101" s="41">
        <v>1489.64</v>
      </c>
      <c r="BY101" s="41">
        <v>1373.96</v>
      </c>
    </row>
    <row r="102" spans="1:77" x14ac:dyDescent="0.25">
      <c r="A102" s="49">
        <v>24</v>
      </c>
      <c r="B102" s="41">
        <v>1326.05</v>
      </c>
      <c r="C102" s="41">
        <v>1203.06</v>
      </c>
      <c r="D102" s="41">
        <v>1154.69</v>
      </c>
      <c r="E102" s="41">
        <v>1152.32</v>
      </c>
      <c r="F102" s="41">
        <v>1205.93</v>
      </c>
      <c r="G102" s="41">
        <v>1334.64</v>
      </c>
      <c r="H102" s="41">
        <v>1426.74</v>
      </c>
      <c r="I102" s="41">
        <v>1644.96</v>
      </c>
      <c r="J102" s="41">
        <v>1684.5</v>
      </c>
      <c r="K102" s="41">
        <v>1711.06</v>
      </c>
      <c r="L102" s="41">
        <v>1713.61</v>
      </c>
      <c r="M102" s="41">
        <v>1710.36</v>
      </c>
      <c r="N102" s="41">
        <v>1703.97</v>
      </c>
      <c r="O102" s="41">
        <v>1705.86</v>
      </c>
      <c r="P102" s="41">
        <v>1703.46</v>
      </c>
      <c r="Q102" s="41">
        <v>1697.84</v>
      </c>
      <c r="R102" s="41">
        <v>1701.47</v>
      </c>
      <c r="S102" s="41">
        <v>1740.35</v>
      </c>
      <c r="T102" s="41">
        <v>1750.28</v>
      </c>
      <c r="U102" s="41">
        <v>1717.61</v>
      </c>
      <c r="V102" s="41">
        <v>1708.59</v>
      </c>
      <c r="W102" s="41">
        <v>1682.47</v>
      </c>
      <c r="X102" s="41">
        <v>1569.43</v>
      </c>
      <c r="Y102" s="41">
        <v>1415.26</v>
      </c>
      <c r="AA102" s="49">
        <v>24</v>
      </c>
      <c r="AB102" s="41">
        <v>1314.96</v>
      </c>
      <c r="AC102" s="41">
        <v>1193.27</v>
      </c>
      <c r="AD102" s="41">
        <v>1145.4100000000001</v>
      </c>
      <c r="AE102" s="41">
        <v>1143.07</v>
      </c>
      <c r="AF102" s="41">
        <v>1196.1199999999999</v>
      </c>
      <c r="AG102" s="41">
        <v>1323.46</v>
      </c>
      <c r="AH102" s="41">
        <v>1414.58</v>
      </c>
      <c r="AI102" s="41">
        <v>1630.5</v>
      </c>
      <c r="AJ102" s="41">
        <v>1669.62</v>
      </c>
      <c r="AK102" s="41">
        <v>1695.89</v>
      </c>
      <c r="AL102" s="41">
        <v>1698.42</v>
      </c>
      <c r="AM102" s="41">
        <v>1695.2</v>
      </c>
      <c r="AN102" s="41">
        <v>1688.88</v>
      </c>
      <c r="AO102" s="41">
        <v>1690.75</v>
      </c>
      <c r="AP102" s="41">
        <v>1688.37</v>
      </c>
      <c r="AQ102" s="41">
        <v>1682.82</v>
      </c>
      <c r="AR102" s="41">
        <v>1686.4</v>
      </c>
      <c r="AS102" s="41">
        <v>1724.87</v>
      </c>
      <c r="AT102" s="41">
        <v>1734.69</v>
      </c>
      <c r="AU102" s="41">
        <v>1702.38</v>
      </c>
      <c r="AV102" s="41">
        <v>1693.45</v>
      </c>
      <c r="AW102" s="41">
        <v>1667.6</v>
      </c>
      <c r="AX102" s="41">
        <v>1555.76</v>
      </c>
      <c r="AY102" s="41">
        <v>1403.23</v>
      </c>
      <c r="BA102" s="49">
        <v>24</v>
      </c>
      <c r="BB102" s="41">
        <v>1274.96</v>
      </c>
      <c r="BC102" s="41">
        <v>1157.97</v>
      </c>
      <c r="BD102" s="41">
        <v>1111.96</v>
      </c>
      <c r="BE102" s="41">
        <v>1109.71</v>
      </c>
      <c r="BF102" s="41">
        <v>1160.71</v>
      </c>
      <c r="BG102" s="41">
        <v>1283.1300000000001</v>
      </c>
      <c r="BH102" s="41">
        <v>1370.74</v>
      </c>
      <c r="BI102" s="41">
        <v>1578.32</v>
      </c>
      <c r="BJ102" s="41">
        <v>1615.93</v>
      </c>
      <c r="BK102" s="41">
        <v>1641.19</v>
      </c>
      <c r="BL102" s="41">
        <v>1643.61</v>
      </c>
      <c r="BM102" s="41">
        <v>1640.52</v>
      </c>
      <c r="BN102" s="41">
        <v>1634.45</v>
      </c>
      <c r="BO102" s="41">
        <v>1636.24</v>
      </c>
      <c r="BP102" s="41">
        <v>1633.96</v>
      </c>
      <c r="BQ102" s="41">
        <v>1628.62</v>
      </c>
      <c r="BR102" s="41">
        <v>1632.06</v>
      </c>
      <c r="BS102" s="41">
        <v>1669.05</v>
      </c>
      <c r="BT102" s="41">
        <v>1678.49</v>
      </c>
      <c r="BU102" s="41">
        <v>1647.42</v>
      </c>
      <c r="BV102" s="41">
        <v>1638.83</v>
      </c>
      <c r="BW102" s="41">
        <v>1613.99</v>
      </c>
      <c r="BX102" s="41">
        <v>1506.46</v>
      </c>
      <c r="BY102" s="41">
        <v>1359.82</v>
      </c>
    </row>
    <row r="103" spans="1:77" x14ac:dyDescent="0.25">
      <c r="A103" s="49">
        <v>25</v>
      </c>
      <c r="B103" s="41">
        <v>1402.15</v>
      </c>
      <c r="C103" s="41">
        <v>1298.6099999999999</v>
      </c>
      <c r="D103" s="41">
        <v>1230.03</v>
      </c>
      <c r="E103" s="41">
        <v>1229.6300000000001</v>
      </c>
      <c r="F103" s="41">
        <v>1285.1500000000001</v>
      </c>
      <c r="G103" s="41">
        <v>1404.14</v>
      </c>
      <c r="H103" s="41">
        <v>1486.35</v>
      </c>
      <c r="I103" s="41">
        <v>1693.44</v>
      </c>
      <c r="J103" s="41">
        <v>1719.17</v>
      </c>
      <c r="K103" s="41">
        <v>1732.37</v>
      </c>
      <c r="L103" s="41">
        <v>1733.28</v>
      </c>
      <c r="M103" s="41">
        <v>1728.72</v>
      </c>
      <c r="N103" s="41">
        <v>1720.09</v>
      </c>
      <c r="O103" s="41">
        <v>1722.7</v>
      </c>
      <c r="P103" s="41">
        <v>1721.39</v>
      </c>
      <c r="Q103" s="41">
        <v>1718.01</v>
      </c>
      <c r="R103" s="41">
        <v>1721.06</v>
      </c>
      <c r="S103" s="41">
        <v>1749.07</v>
      </c>
      <c r="T103" s="41">
        <v>1761.36</v>
      </c>
      <c r="U103" s="41">
        <v>1744</v>
      </c>
      <c r="V103" s="41">
        <v>1729.12</v>
      </c>
      <c r="W103" s="41">
        <v>1706.32</v>
      </c>
      <c r="X103" s="41">
        <v>1585.32</v>
      </c>
      <c r="Y103" s="41">
        <v>1462.38</v>
      </c>
      <c r="AA103" s="49">
        <v>25</v>
      </c>
      <c r="AB103" s="41">
        <v>1390.25</v>
      </c>
      <c r="AC103" s="41">
        <v>1287.81</v>
      </c>
      <c r="AD103" s="41">
        <v>1219.96</v>
      </c>
      <c r="AE103" s="41">
        <v>1219.56</v>
      </c>
      <c r="AF103" s="41">
        <v>1274.5</v>
      </c>
      <c r="AG103" s="41">
        <v>1392.22</v>
      </c>
      <c r="AH103" s="41">
        <v>1473.56</v>
      </c>
      <c r="AI103" s="41">
        <v>1678.46</v>
      </c>
      <c r="AJ103" s="41">
        <v>1703.91</v>
      </c>
      <c r="AK103" s="41">
        <v>1716.98</v>
      </c>
      <c r="AL103" s="41">
        <v>1717.88</v>
      </c>
      <c r="AM103" s="41">
        <v>1713.37</v>
      </c>
      <c r="AN103" s="41">
        <v>1704.83</v>
      </c>
      <c r="AO103" s="41">
        <v>1707.41</v>
      </c>
      <c r="AP103" s="41">
        <v>1706.11</v>
      </c>
      <c r="AQ103" s="41">
        <v>1702.77</v>
      </c>
      <c r="AR103" s="41">
        <v>1705.79</v>
      </c>
      <c r="AS103" s="41">
        <v>1733.5</v>
      </c>
      <c r="AT103" s="41">
        <v>1745.66</v>
      </c>
      <c r="AU103" s="41">
        <v>1728.48</v>
      </c>
      <c r="AV103" s="41">
        <v>1713.76</v>
      </c>
      <c r="AW103" s="41">
        <v>1691.2</v>
      </c>
      <c r="AX103" s="41">
        <v>1571.49</v>
      </c>
      <c r="AY103" s="41">
        <v>1449.85</v>
      </c>
      <c r="BA103" s="49">
        <v>25</v>
      </c>
      <c r="BB103" s="41">
        <v>1347.35</v>
      </c>
      <c r="BC103" s="41">
        <v>1248.8599999999999</v>
      </c>
      <c r="BD103" s="41">
        <v>1183.6300000000001</v>
      </c>
      <c r="BE103" s="41">
        <v>1183.24</v>
      </c>
      <c r="BF103" s="41">
        <v>1236.06</v>
      </c>
      <c r="BG103" s="41">
        <v>1349.24</v>
      </c>
      <c r="BH103" s="41">
        <v>1427.44</v>
      </c>
      <c r="BI103" s="41">
        <v>1624.43</v>
      </c>
      <c r="BJ103" s="41">
        <v>1648.9</v>
      </c>
      <c r="BK103" s="41">
        <v>1661.46</v>
      </c>
      <c r="BL103" s="41">
        <v>1662.32</v>
      </c>
      <c r="BM103" s="41">
        <v>1657.99</v>
      </c>
      <c r="BN103" s="41">
        <v>1649.77</v>
      </c>
      <c r="BO103" s="41">
        <v>1652.26</v>
      </c>
      <c r="BP103" s="41">
        <v>1651.01</v>
      </c>
      <c r="BQ103" s="41">
        <v>1647.79</v>
      </c>
      <c r="BR103" s="41">
        <v>1650.7</v>
      </c>
      <c r="BS103" s="41">
        <v>1677.34</v>
      </c>
      <c r="BT103" s="41">
        <v>1689.04</v>
      </c>
      <c r="BU103" s="41">
        <v>1672.52</v>
      </c>
      <c r="BV103" s="41">
        <v>1658.36</v>
      </c>
      <c r="BW103" s="41">
        <v>1636.68</v>
      </c>
      <c r="BX103" s="41">
        <v>1521.58</v>
      </c>
      <c r="BY103" s="41">
        <v>1404.64</v>
      </c>
    </row>
    <row r="104" spans="1:77" x14ac:dyDescent="0.25">
      <c r="A104" s="49">
        <v>26</v>
      </c>
      <c r="B104" s="41">
        <v>1347.09</v>
      </c>
      <c r="C104" s="41">
        <v>1208.1099999999999</v>
      </c>
      <c r="D104" s="41">
        <v>1132.3499999999999</v>
      </c>
      <c r="E104" s="41">
        <v>1117.9100000000001</v>
      </c>
      <c r="F104" s="41">
        <v>1181.2</v>
      </c>
      <c r="G104" s="41">
        <v>1339.3</v>
      </c>
      <c r="H104" s="41">
        <v>1407.4</v>
      </c>
      <c r="I104" s="41">
        <v>1652.61</v>
      </c>
      <c r="J104" s="41">
        <v>1696.26</v>
      </c>
      <c r="K104" s="41">
        <v>1735.04</v>
      </c>
      <c r="L104" s="41">
        <v>1744.33</v>
      </c>
      <c r="M104" s="41">
        <v>1735.81</v>
      </c>
      <c r="N104" s="41">
        <v>1720.06</v>
      </c>
      <c r="O104" s="41">
        <v>1722.85</v>
      </c>
      <c r="P104" s="41">
        <v>1722.57</v>
      </c>
      <c r="Q104" s="41">
        <v>1714.62</v>
      </c>
      <c r="R104" s="41">
        <v>1714.79</v>
      </c>
      <c r="S104" s="41">
        <v>1764.32</v>
      </c>
      <c r="T104" s="41">
        <v>1772.83</v>
      </c>
      <c r="U104" s="41">
        <v>1745.69</v>
      </c>
      <c r="V104" s="41">
        <v>1726.23</v>
      </c>
      <c r="W104" s="41">
        <v>1689.74</v>
      </c>
      <c r="X104" s="41">
        <v>1561.24</v>
      </c>
      <c r="Y104" s="41">
        <v>1416.25</v>
      </c>
      <c r="AA104" s="49">
        <v>26</v>
      </c>
      <c r="AB104" s="41">
        <v>1335.78</v>
      </c>
      <c r="AC104" s="41">
        <v>1198.27</v>
      </c>
      <c r="AD104" s="41">
        <v>1123.32</v>
      </c>
      <c r="AE104" s="41">
        <v>1109.02</v>
      </c>
      <c r="AF104" s="41">
        <v>1171.6400000000001</v>
      </c>
      <c r="AG104" s="41">
        <v>1328.07</v>
      </c>
      <c r="AH104" s="41">
        <v>1395.45</v>
      </c>
      <c r="AI104" s="41">
        <v>1638.06</v>
      </c>
      <c r="AJ104" s="41">
        <v>1681.25</v>
      </c>
      <c r="AK104" s="41">
        <v>1719.62</v>
      </c>
      <c r="AL104" s="41">
        <v>1728.81</v>
      </c>
      <c r="AM104" s="41">
        <v>1720.38</v>
      </c>
      <c r="AN104" s="41">
        <v>1704.8</v>
      </c>
      <c r="AO104" s="41">
        <v>1707.56</v>
      </c>
      <c r="AP104" s="41">
        <v>1707.28</v>
      </c>
      <c r="AQ104" s="41">
        <v>1699.42</v>
      </c>
      <c r="AR104" s="41">
        <v>1699.58</v>
      </c>
      <c r="AS104" s="41">
        <v>1748.59</v>
      </c>
      <c r="AT104" s="41">
        <v>1757.01</v>
      </c>
      <c r="AU104" s="41">
        <v>1730.15</v>
      </c>
      <c r="AV104" s="41">
        <v>1710.9</v>
      </c>
      <c r="AW104" s="41">
        <v>1674.8</v>
      </c>
      <c r="AX104" s="41">
        <v>1547.66</v>
      </c>
      <c r="AY104" s="41">
        <v>1404.2</v>
      </c>
      <c r="BA104" s="49">
        <v>26</v>
      </c>
      <c r="BB104" s="41">
        <v>1294.98</v>
      </c>
      <c r="BC104" s="41">
        <v>1162.78</v>
      </c>
      <c r="BD104" s="41">
        <v>1090.72</v>
      </c>
      <c r="BE104" s="41">
        <v>1076.98</v>
      </c>
      <c r="BF104" s="41">
        <v>1137.18</v>
      </c>
      <c r="BG104" s="41">
        <v>1287.56</v>
      </c>
      <c r="BH104" s="41">
        <v>1352.35</v>
      </c>
      <c r="BI104" s="41">
        <v>1585.59</v>
      </c>
      <c r="BJ104" s="41">
        <v>1627.11</v>
      </c>
      <c r="BK104" s="41">
        <v>1664</v>
      </c>
      <c r="BL104" s="41">
        <v>1672.83</v>
      </c>
      <c r="BM104" s="41">
        <v>1664.73</v>
      </c>
      <c r="BN104" s="41">
        <v>1649.75</v>
      </c>
      <c r="BO104" s="41">
        <v>1652.4</v>
      </c>
      <c r="BP104" s="41">
        <v>1652.14</v>
      </c>
      <c r="BQ104" s="41">
        <v>1644.58</v>
      </c>
      <c r="BR104" s="41">
        <v>1644.73</v>
      </c>
      <c r="BS104" s="41">
        <v>1691.85</v>
      </c>
      <c r="BT104" s="41">
        <v>1699.94</v>
      </c>
      <c r="BU104" s="41">
        <v>1674.13</v>
      </c>
      <c r="BV104" s="41">
        <v>1655.62</v>
      </c>
      <c r="BW104" s="41">
        <v>1620.9</v>
      </c>
      <c r="BX104" s="41">
        <v>1498.68</v>
      </c>
      <c r="BY104" s="41">
        <v>1360.76</v>
      </c>
    </row>
    <row r="105" spans="1:77" x14ac:dyDescent="0.25">
      <c r="A105" s="49">
        <v>27</v>
      </c>
      <c r="B105" s="41">
        <v>1301.3900000000001</v>
      </c>
      <c r="C105" s="41">
        <v>1161.01</v>
      </c>
      <c r="D105" s="41">
        <v>1119.05</v>
      </c>
      <c r="E105" s="41">
        <v>1120.6099999999999</v>
      </c>
      <c r="F105" s="41">
        <v>1195.28</v>
      </c>
      <c r="G105" s="41">
        <v>1320.82</v>
      </c>
      <c r="H105" s="41">
        <v>1386.2</v>
      </c>
      <c r="I105" s="41">
        <v>1600.74</v>
      </c>
      <c r="J105" s="41">
        <v>1645.49</v>
      </c>
      <c r="K105" s="41">
        <v>1674.62</v>
      </c>
      <c r="L105" s="41">
        <v>1686.08</v>
      </c>
      <c r="M105" s="41">
        <v>1683.58</v>
      </c>
      <c r="N105" s="41">
        <v>1662.1</v>
      </c>
      <c r="O105" s="41">
        <v>1667.52</v>
      </c>
      <c r="P105" s="41">
        <v>1664.94</v>
      </c>
      <c r="Q105" s="41">
        <v>1658.12</v>
      </c>
      <c r="R105" s="41">
        <v>1657.06</v>
      </c>
      <c r="S105" s="41">
        <v>1675.88</v>
      </c>
      <c r="T105" s="41">
        <v>1693.58</v>
      </c>
      <c r="U105" s="41">
        <v>1675.14</v>
      </c>
      <c r="V105" s="41">
        <v>1671.58</v>
      </c>
      <c r="W105" s="41">
        <v>1652.34</v>
      </c>
      <c r="X105" s="41">
        <v>1579.34</v>
      </c>
      <c r="Y105" s="41">
        <v>1462.85</v>
      </c>
      <c r="AA105" s="49">
        <v>27</v>
      </c>
      <c r="AB105" s="41">
        <v>1290.56</v>
      </c>
      <c r="AC105" s="41">
        <v>1151.67</v>
      </c>
      <c r="AD105" s="41">
        <v>1110.1500000000001</v>
      </c>
      <c r="AE105" s="41">
        <v>1111.7</v>
      </c>
      <c r="AF105" s="41">
        <v>1185.58</v>
      </c>
      <c r="AG105" s="41">
        <v>1309.78</v>
      </c>
      <c r="AH105" s="41">
        <v>1374.47</v>
      </c>
      <c r="AI105" s="41">
        <v>1586.75</v>
      </c>
      <c r="AJ105" s="41">
        <v>1631.02</v>
      </c>
      <c r="AK105" s="41">
        <v>1659.84</v>
      </c>
      <c r="AL105" s="41">
        <v>1671.18</v>
      </c>
      <c r="AM105" s="41">
        <v>1668.71</v>
      </c>
      <c r="AN105" s="41">
        <v>1647.45</v>
      </c>
      <c r="AO105" s="41">
        <v>1652.81</v>
      </c>
      <c r="AP105" s="41">
        <v>1650.26</v>
      </c>
      <c r="AQ105" s="41">
        <v>1643.52</v>
      </c>
      <c r="AR105" s="41">
        <v>1642.47</v>
      </c>
      <c r="AS105" s="41">
        <v>1661.08</v>
      </c>
      <c r="AT105" s="41">
        <v>1678.6</v>
      </c>
      <c r="AU105" s="41">
        <v>1660.36</v>
      </c>
      <c r="AV105" s="41">
        <v>1656.83</v>
      </c>
      <c r="AW105" s="41">
        <v>1637.79</v>
      </c>
      <c r="AX105" s="41">
        <v>1565.57</v>
      </c>
      <c r="AY105" s="41">
        <v>1450.31</v>
      </c>
      <c r="BA105" s="49">
        <v>27</v>
      </c>
      <c r="BB105" s="41">
        <v>1251.51</v>
      </c>
      <c r="BC105" s="41">
        <v>1117.98</v>
      </c>
      <c r="BD105" s="41">
        <v>1078.06</v>
      </c>
      <c r="BE105" s="41">
        <v>1079.55</v>
      </c>
      <c r="BF105" s="41">
        <v>1150.58</v>
      </c>
      <c r="BG105" s="41">
        <v>1269.98</v>
      </c>
      <c r="BH105" s="41">
        <v>1332.18</v>
      </c>
      <c r="BI105" s="41">
        <v>1536.25</v>
      </c>
      <c r="BJ105" s="41">
        <v>1578.82</v>
      </c>
      <c r="BK105" s="41">
        <v>1606.53</v>
      </c>
      <c r="BL105" s="41">
        <v>1617.43</v>
      </c>
      <c r="BM105" s="41">
        <v>1615.05</v>
      </c>
      <c r="BN105" s="41">
        <v>1594.62</v>
      </c>
      <c r="BO105" s="41">
        <v>1599.77</v>
      </c>
      <c r="BP105" s="41">
        <v>1597.32</v>
      </c>
      <c r="BQ105" s="41">
        <v>1590.83</v>
      </c>
      <c r="BR105" s="41">
        <v>1589.82</v>
      </c>
      <c r="BS105" s="41">
        <v>1607.72</v>
      </c>
      <c r="BT105" s="41">
        <v>1624.56</v>
      </c>
      <c r="BU105" s="41">
        <v>1607.02</v>
      </c>
      <c r="BV105" s="41">
        <v>1603.63</v>
      </c>
      <c r="BW105" s="41">
        <v>1585.33</v>
      </c>
      <c r="BX105" s="41">
        <v>1515.89</v>
      </c>
      <c r="BY105" s="41">
        <v>1405.09</v>
      </c>
    </row>
    <row r="106" spans="1:77" x14ac:dyDescent="0.25">
      <c r="A106" s="49">
        <v>28</v>
      </c>
      <c r="B106" s="41">
        <v>1361.42</v>
      </c>
      <c r="C106" s="41">
        <v>1286.06</v>
      </c>
      <c r="D106" s="41">
        <v>1208.22</v>
      </c>
      <c r="E106" s="41">
        <v>1188.29</v>
      </c>
      <c r="F106" s="41">
        <v>1205.31</v>
      </c>
      <c r="G106" s="41">
        <v>1221.79</v>
      </c>
      <c r="H106" s="41">
        <v>1295.32</v>
      </c>
      <c r="I106" s="41">
        <v>1350.22</v>
      </c>
      <c r="J106" s="41">
        <v>1421.7</v>
      </c>
      <c r="K106" s="41">
        <v>1508.75</v>
      </c>
      <c r="L106" s="41">
        <v>1521.73</v>
      </c>
      <c r="M106" s="41">
        <v>1523.94</v>
      </c>
      <c r="N106" s="41">
        <v>1518.59</v>
      </c>
      <c r="O106" s="41">
        <v>1517.36</v>
      </c>
      <c r="P106" s="41">
        <v>1518.1</v>
      </c>
      <c r="Q106" s="41">
        <v>1515.82</v>
      </c>
      <c r="R106" s="41">
        <v>1522.04</v>
      </c>
      <c r="S106" s="41">
        <v>1653.72</v>
      </c>
      <c r="T106" s="41">
        <v>1653.85</v>
      </c>
      <c r="U106" s="41">
        <v>1562.55</v>
      </c>
      <c r="V106" s="41">
        <v>1556.8</v>
      </c>
      <c r="W106" s="41">
        <v>1523.27</v>
      </c>
      <c r="X106" s="41">
        <v>1503.11</v>
      </c>
      <c r="Y106" s="41">
        <v>1393.42</v>
      </c>
      <c r="AA106" s="49">
        <v>28</v>
      </c>
      <c r="AB106" s="41">
        <v>1349.96</v>
      </c>
      <c r="AC106" s="41">
        <v>1275.3900000000001</v>
      </c>
      <c r="AD106" s="41">
        <v>1198.3800000000001</v>
      </c>
      <c r="AE106" s="41">
        <v>1178.6600000000001</v>
      </c>
      <c r="AF106" s="41">
        <v>1195.5</v>
      </c>
      <c r="AG106" s="41">
        <v>1211.81</v>
      </c>
      <c r="AH106" s="41">
        <v>1284.56</v>
      </c>
      <c r="AI106" s="41">
        <v>1338.88</v>
      </c>
      <c r="AJ106" s="41">
        <v>1409.6</v>
      </c>
      <c r="AK106" s="41">
        <v>1495.73</v>
      </c>
      <c r="AL106" s="41">
        <v>1508.57</v>
      </c>
      <c r="AM106" s="41">
        <v>1510.76</v>
      </c>
      <c r="AN106" s="41">
        <v>1505.47</v>
      </c>
      <c r="AO106" s="41">
        <v>1504.25</v>
      </c>
      <c r="AP106" s="41">
        <v>1504.98</v>
      </c>
      <c r="AQ106" s="41">
        <v>1502.72</v>
      </c>
      <c r="AR106" s="41">
        <v>1508.88</v>
      </c>
      <c r="AS106" s="41">
        <v>1639.16</v>
      </c>
      <c r="AT106" s="41">
        <v>1639.29</v>
      </c>
      <c r="AU106" s="41">
        <v>1548.96</v>
      </c>
      <c r="AV106" s="41">
        <v>1543.27</v>
      </c>
      <c r="AW106" s="41">
        <v>1510.1</v>
      </c>
      <c r="AX106" s="41">
        <v>1490.15</v>
      </c>
      <c r="AY106" s="41">
        <v>1381.62</v>
      </c>
      <c r="BA106" s="49">
        <v>28</v>
      </c>
      <c r="BB106" s="41">
        <v>1308.6099999999999</v>
      </c>
      <c r="BC106" s="41">
        <v>1236.92</v>
      </c>
      <c r="BD106" s="41">
        <v>1162.8800000000001</v>
      </c>
      <c r="BE106" s="41">
        <v>1143.93</v>
      </c>
      <c r="BF106" s="41">
        <v>1160.1199999999999</v>
      </c>
      <c r="BG106" s="41">
        <v>1175.79</v>
      </c>
      <c r="BH106" s="41">
        <v>1245.73</v>
      </c>
      <c r="BI106" s="41">
        <v>1297.96</v>
      </c>
      <c r="BJ106" s="41">
        <v>1365.95</v>
      </c>
      <c r="BK106" s="41">
        <v>1448.75</v>
      </c>
      <c r="BL106" s="41">
        <v>1461.1</v>
      </c>
      <c r="BM106" s="41">
        <v>1463.2</v>
      </c>
      <c r="BN106" s="41">
        <v>1458.11</v>
      </c>
      <c r="BO106" s="41">
        <v>1456.94</v>
      </c>
      <c r="BP106" s="41">
        <v>1457.64</v>
      </c>
      <c r="BQ106" s="41">
        <v>1455.48</v>
      </c>
      <c r="BR106" s="41">
        <v>1461.39</v>
      </c>
      <c r="BS106" s="41">
        <v>1586.64</v>
      </c>
      <c r="BT106" s="41">
        <v>1586.77</v>
      </c>
      <c r="BU106" s="41">
        <v>1499.92</v>
      </c>
      <c r="BV106" s="41">
        <v>1494.45</v>
      </c>
      <c r="BW106" s="41">
        <v>1462.56</v>
      </c>
      <c r="BX106" s="41">
        <v>1443.39</v>
      </c>
      <c r="BY106" s="41">
        <v>1339.05</v>
      </c>
    </row>
    <row r="107" spans="1:77" x14ac:dyDescent="0.25">
      <c r="A107" s="49">
        <v>29</v>
      </c>
      <c r="B107" s="41">
        <v>1345.94</v>
      </c>
      <c r="C107" s="41">
        <v>1224.1500000000001</v>
      </c>
      <c r="D107" s="41">
        <v>1127.1500000000001</v>
      </c>
      <c r="E107" s="41">
        <v>1082.24</v>
      </c>
      <c r="F107" s="41">
        <v>1077.3399999999999</v>
      </c>
      <c r="G107" s="41">
        <v>1131.95</v>
      </c>
      <c r="H107" s="41">
        <v>1212.4100000000001</v>
      </c>
      <c r="I107" s="41">
        <v>1142.78</v>
      </c>
      <c r="J107" s="41">
        <v>1300.21</v>
      </c>
      <c r="K107" s="41">
        <v>1414.4</v>
      </c>
      <c r="L107" s="41">
        <v>1462.44</v>
      </c>
      <c r="M107" s="41">
        <v>1473.4</v>
      </c>
      <c r="N107" s="41">
        <v>1473.23</v>
      </c>
      <c r="O107" s="41">
        <v>1472.36</v>
      </c>
      <c r="P107" s="41">
        <v>1472.94</v>
      </c>
      <c r="Q107" s="41">
        <v>1477.13</v>
      </c>
      <c r="R107" s="41">
        <v>1485.25</v>
      </c>
      <c r="S107" s="41">
        <v>1526.71</v>
      </c>
      <c r="T107" s="41">
        <v>1626.71</v>
      </c>
      <c r="U107" s="41">
        <v>1588.67</v>
      </c>
      <c r="V107" s="41">
        <v>1608.83</v>
      </c>
      <c r="W107" s="41">
        <v>1506.92</v>
      </c>
      <c r="X107" s="41">
        <v>1474.61</v>
      </c>
      <c r="Y107" s="41">
        <v>1389.93</v>
      </c>
      <c r="AA107" s="49">
        <v>29</v>
      </c>
      <c r="AB107" s="41">
        <v>1334.65</v>
      </c>
      <c r="AC107" s="41">
        <v>1214.1400000000001</v>
      </c>
      <c r="AD107" s="41">
        <v>1118.17</v>
      </c>
      <c r="AE107" s="41">
        <v>1073.74</v>
      </c>
      <c r="AF107" s="41">
        <v>1068.8900000000001</v>
      </c>
      <c r="AG107" s="41">
        <v>1122.92</v>
      </c>
      <c r="AH107" s="41">
        <v>1202.52</v>
      </c>
      <c r="AI107" s="41">
        <v>1133.6400000000001</v>
      </c>
      <c r="AJ107" s="41">
        <v>1289.3900000000001</v>
      </c>
      <c r="AK107" s="41">
        <v>1402.37</v>
      </c>
      <c r="AL107" s="41">
        <v>1449.9</v>
      </c>
      <c r="AM107" s="41">
        <v>1460.75</v>
      </c>
      <c r="AN107" s="41">
        <v>1460.59</v>
      </c>
      <c r="AO107" s="41">
        <v>1459.72</v>
      </c>
      <c r="AP107" s="41">
        <v>1460.29</v>
      </c>
      <c r="AQ107" s="41">
        <v>1464.44</v>
      </c>
      <c r="AR107" s="41">
        <v>1472.48</v>
      </c>
      <c r="AS107" s="41">
        <v>1513.5</v>
      </c>
      <c r="AT107" s="41">
        <v>1612.44</v>
      </c>
      <c r="AU107" s="41">
        <v>1574.8</v>
      </c>
      <c r="AV107" s="41">
        <v>1594.75</v>
      </c>
      <c r="AW107" s="41">
        <v>1493.92</v>
      </c>
      <c r="AX107" s="41">
        <v>1461.95</v>
      </c>
      <c r="AY107" s="41">
        <v>1378.17</v>
      </c>
      <c r="BA107" s="49">
        <v>29</v>
      </c>
      <c r="BB107" s="41">
        <v>1293.8900000000001</v>
      </c>
      <c r="BC107" s="41">
        <v>1178.04</v>
      </c>
      <c r="BD107" s="41">
        <v>1085.77</v>
      </c>
      <c r="BE107" s="41">
        <v>1043.05</v>
      </c>
      <c r="BF107" s="41">
        <v>1038.3900000000001</v>
      </c>
      <c r="BG107" s="41">
        <v>1090.33</v>
      </c>
      <c r="BH107" s="41">
        <v>1166.8699999999999</v>
      </c>
      <c r="BI107" s="41">
        <v>1100.6400000000001</v>
      </c>
      <c r="BJ107" s="41">
        <v>1250.3800000000001</v>
      </c>
      <c r="BK107" s="41">
        <v>1359</v>
      </c>
      <c r="BL107" s="41">
        <v>1404.69</v>
      </c>
      <c r="BM107" s="41">
        <v>1415.12</v>
      </c>
      <c r="BN107" s="41">
        <v>1414.97</v>
      </c>
      <c r="BO107" s="41">
        <v>1414.13</v>
      </c>
      <c r="BP107" s="41">
        <v>1414.68</v>
      </c>
      <c r="BQ107" s="41">
        <v>1418.67</v>
      </c>
      <c r="BR107" s="41">
        <v>1426.4</v>
      </c>
      <c r="BS107" s="41">
        <v>1465.84</v>
      </c>
      <c r="BT107" s="41">
        <v>1560.96</v>
      </c>
      <c r="BU107" s="41">
        <v>1524.77</v>
      </c>
      <c r="BV107" s="41">
        <v>1543.94</v>
      </c>
      <c r="BW107" s="41">
        <v>1447.01</v>
      </c>
      <c r="BX107" s="41">
        <v>1416.28</v>
      </c>
      <c r="BY107" s="41">
        <v>1335.73</v>
      </c>
    </row>
    <row r="108" spans="1:77" x14ac:dyDescent="0.25">
      <c r="A108" s="49">
        <v>30</v>
      </c>
      <c r="B108" s="41">
        <v>1336.43</v>
      </c>
      <c r="C108" s="41">
        <v>1251.8499999999999</v>
      </c>
      <c r="D108" s="41">
        <v>1223.75</v>
      </c>
      <c r="E108" s="41">
        <v>1216.23</v>
      </c>
      <c r="F108" s="41">
        <v>1243.23</v>
      </c>
      <c r="G108" s="41">
        <v>1340.48</v>
      </c>
      <c r="H108" s="41">
        <v>1451.51</v>
      </c>
      <c r="I108" s="41">
        <v>1732.12</v>
      </c>
      <c r="J108" s="41">
        <v>1841.42</v>
      </c>
      <c r="K108" s="41">
        <v>1867.92</v>
      </c>
      <c r="L108" s="41">
        <v>1876.51</v>
      </c>
      <c r="M108" s="41">
        <v>1869.47</v>
      </c>
      <c r="N108" s="41">
        <v>1856.24</v>
      </c>
      <c r="O108" s="41">
        <v>1859.48</v>
      </c>
      <c r="P108" s="41">
        <v>1858.3</v>
      </c>
      <c r="Q108" s="41">
        <v>1851.15</v>
      </c>
      <c r="R108" s="41">
        <v>1856.59</v>
      </c>
      <c r="S108" s="41">
        <v>1875.26</v>
      </c>
      <c r="T108" s="41">
        <v>1879.22</v>
      </c>
      <c r="U108" s="41">
        <v>1867.01</v>
      </c>
      <c r="V108" s="41">
        <v>1857.29</v>
      </c>
      <c r="W108" s="41">
        <v>1839.86</v>
      </c>
      <c r="X108" s="41">
        <v>1717.59</v>
      </c>
      <c r="Y108" s="41">
        <v>1530.39</v>
      </c>
      <c r="AA108" s="49">
        <v>30</v>
      </c>
      <c r="AB108" s="41">
        <v>1325.23</v>
      </c>
      <c r="AC108" s="41">
        <v>1241.54</v>
      </c>
      <c r="AD108" s="41">
        <v>1213.74</v>
      </c>
      <c r="AE108" s="41">
        <v>1206.3</v>
      </c>
      <c r="AF108" s="41">
        <v>1233.02</v>
      </c>
      <c r="AG108" s="41">
        <v>1329.24</v>
      </c>
      <c r="AH108" s="41">
        <v>1439.09</v>
      </c>
      <c r="AI108" s="41">
        <v>1716.73</v>
      </c>
      <c r="AJ108" s="41">
        <v>1824.87</v>
      </c>
      <c r="AK108" s="41">
        <v>1851.09</v>
      </c>
      <c r="AL108" s="41">
        <v>1859.59</v>
      </c>
      <c r="AM108" s="41">
        <v>1852.63</v>
      </c>
      <c r="AN108" s="41">
        <v>1839.54</v>
      </c>
      <c r="AO108" s="41">
        <v>1842.74</v>
      </c>
      <c r="AP108" s="41">
        <v>1841.58</v>
      </c>
      <c r="AQ108" s="41">
        <v>1834.5</v>
      </c>
      <c r="AR108" s="41">
        <v>1839.88</v>
      </c>
      <c r="AS108" s="41">
        <v>1858.35</v>
      </c>
      <c r="AT108" s="41">
        <v>1862.28</v>
      </c>
      <c r="AU108" s="41">
        <v>1850.19</v>
      </c>
      <c r="AV108" s="41">
        <v>1840.58</v>
      </c>
      <c r="AW108" s="41">
        <v>1823.33</v>
      </c>
      <c r="AX108" s="41">
        <v>1702.36</v>
      </c>
      <c r="AY108" s="41">
        <v>1517.14</v>
      </c>
      <c r="BA108" s="49">
        <v>30</v>
      </c>
      <c r="BB108" s="41">
        <v>1284.8399999999999</v>
      </c>
      <c r="BC108" s="41">
        <v>1204.3800000000001</v>
      </c>
      <c r="BD108" s="41">
        <v>1177.6500000000001</v>
      </c>
      <c r="BE108" s="41">
        <v>1170.5</v>
      </c>
      <c r="BF108" s="41">
        <v>1196.19</v>
      </c>
      <c r="BG108" s="41">
        <v>1288.69</v>
      </c>
      <c r="BH108" s="41">
        <v>1394.3</v>
      </c>
      <c r="BI108" s="41">
        <v>1661.22</v>
      </c>
      <c r="BJ108" s="41">
        <v>1765.19</v>
      </c>
      <c r="BK108" s="41">
        <v>1790.39</v>
      </c>
      <c r="BL108" s="41">
        <v>1798.56</v>
      </c>
      <c r="BM108" s="41">
        <v>1791.87</v>
      </c>
      <c r="BN108" s="41">
        <v>1779.29</v>
      </c>
      <c r="BO108" s="41">
        <v>1782.36</v>
      </c>
      <c r="BP108" s="41">
        <v>1781.25</v>
      </c>
      <c r="BQ108" s="41">
        <v>1774.44</v>
      </c>
      <c r="BR108" s="41">
        <v>1779.62</v>
      </c>
      <c r="BS108" s="41">
        <v>1797.37</v>
      </c>
      <c r="BT108" s="41">
        <v>1801.15</v>
      </c>
      <c r="BU108" s="41">
        <v>1789.53</v>
      </c>
      <c r="BV108" s="41">
        <v>1780.28</v>
      </c>
      <c r="BW108" s="41">
        <v>1763.7</v>
      </c>
      <c r="BX108" s="41">
        <v>1647.4</v>
      </c>
      <c r="BY108" s="41">
        <v>1469.34</v>
      </c>
    </row>
    <row r="109" spans="1:77" x14ac:dyDescent="0.25">
      <c r="A109" s="49">
        <v>31</v>
      </c>
      <c r="B109" s="41">
        <v>1309.8599999999999</v>
      </c>
      <c r="C109" s="41">
        <v>1199.8399999999999</v>
      </c>
      <c r="D109" s="41">
        <v>1132.0999999999999</v>
      </c>
      <c r="E109" s="41">
        <v>1111.4000000000001</v>
      </c>
      <c r="F109" s="41">
        <v>1184.74</v>
      </c>
      <c r="G109" s="41">
        <v>1276.1400000000001</v>
      </c>
      <c r="H109" s="41">
        <v>1378.28</v>
      </c>
      <c r="I109" s="41">
        <v>1588.81</v>
      </c>
      <c r="J109" s="41">
        <v>1741.31</v>
      </c>
      <c r="K109" s="41">
        <v>1766.32</v>
      </c>
      <c r="L109" s="41">
        <v>1771.82</v>
      </c>
      <c r="M109" s="41">
        <v>1764.4</v>
      </c>
      <c r="N109" s="41">
        <v>1754.03</v>
      </c>
      <c r="O109" s="41">
        <v>1756.16</v>
      </c>
      <c r="P109" s="41">
        <v>1752.36</v>
      </c>
      <c r="Q109" s="41">
        <v>1746.46</v>
      </c>
      <c r="R109" s="41">
        <v>1754.29</v>
      </c>
      <c r="S109" s="41">
        <v>1775.83</v>
      </c>
      <c r="T109" s="41">
        <v>1783.09</v>
      </c>
      <c r="U109" s="41">
        <v>1769.77</v>
      </c>
      <c r="V109" s="41">
        <v>1764.71</v>
      </c>
      <c r="W109" s="41">
        <v>1749</v>
      </c>
      <c r="X109" s="41">
        <v>1662.31</v>
      </c>
      <c r="Y109" s="41">
        <v>1477.56</v>
      </c>
      <c r="AA109" s="49">
        <v>31</v>
      </c>
      <c r="AB109" s="41">
        <v>1298.94</v>
      </c>
      <c r="AC109" s="41">
        <v>1190.0899999999999</v>
      </c>
      <c r="AD109" s="41">
        <v>1123.06</v>
      </c>
      <c r="AE109" s="41">
        <v>1102.58</v>
      </c>
      <c r="AF109" s="41">
        <v>1175.1500000000001</v>
      </c>
      <c r="AG109" s="41">
        <v>1265.57</v>
      </c>
      <c r="AH109" s="41">
        <v>1366.64</v>
      </c>
      <c r="AI109" s="41">
        <v>1574.93</v>
      </c>
      <c r="AJ109" s="41">
        <v>1725.82</v>
      </c>
      <c r="AK109" s="41">
        <v>1750.57</v>
      </c>
      <c r="AL109" s="41">
        <v>1756.01</v>
      </c>
      <c r="AM109" s="41">
        <v>1748.67</v>
      </c>
      <c r="AN109" s="41">
        <v>1738.4</v>
      </c>
      <c r="AO109" s="41">
        <v>1740.52</v>
      </c>
      <c r="AP109" s="41">
        <v>1736.75</v>
      </c>
      <c r="AQ109" s="41">
        <v>1730.92</v>
      </c>
      <c r="AR109" s="41">
        <v>1738.67</v>
      </c>
      <c r="AS109" s="41">
        <v>1759.98</v>
      </c>
      <c r="AT109" s="41">
        <v>1767.16</v>
      </c>
      <c r="AU109" s="41">
        <v>1753.98</v>
      </c>
      <c r="AV109" s="41">
        <v>1748.98</v>
      </c>
      <c r="AW109" s="41">
        <v>1733.43</v>
      </c>
      <c r="AX109" s="41">
        <v>1647.66</v>
      </c>
      <c r="AY109" s="41">
        <v>1464.87</v>
      </c>
      <c r="BA109" s="49">
        <v>31</v>
      </c>
      <c r="BB109" s="41">
        <v>1259.56</v>
      </c>
      <c r="BC109" s="41">
        <v>1154.9100000000001</v>
      </c>
      <c r="BD109" s="41">
        <v>1090.48</v>
      </c>
      <c r="BE109" s="41">
        <v>1070.78</v>
      </c>
      <c r="BF109" s="41">
        <v>1140.55</v>
      </c>
      <c r="BG109" s="41">
        <v>1227.48</v>
      </c>
      <c r="BH109" s="41">
        <v>1324.65</v>
      </c>
      <c r="BI109" s="41">
        <v>1524.9</v>
      </c>
      <c r="BJ109" s="41">
        <v>1669.96</v>
      </c>
      <c r="BK109" s="41">
        <v>1693.75</v>
      </c>
      <c r="BL109" s="41">
        <v>1698.98</v>
      </c>
      <c r="BM109" s="41">
        <v>1691.92</v>
      </c>
      <c r="BN109" s="41">
        <v>1682.06</v>
      </c>
      <c r="BO109" s="41">
        <v>1684.09</v>
      </c>
      <c r="BP109" s="41">
        <v>1680.47</v>
      </c>
      <c r="BQ109" s="41">
        <v>1674.86</v>
      </c>
      <c r="BR109" s="41">
        <v>1682.31</v>
      </c>
      <c r="BS109" s="41">
        <v>1702.8</v>
      </c>
      <c r="BT109" s="41">
        <v>1709.7</v>
      </c>
      <c r="BU109" s="41">
        <v>1697.03</v>
      </c>
      <c r="BV109" s="41">
        <v>1692.22</v>
      </c>
      <c r="BW109" s="41">
        <v>1677.28</v>
      </c>
      <c r="BX109" s="41">
        <v>1594.81</v>
      </c>
      <c r="BY109" s="41">
        <v>1419.08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2" t="s">
        <v>19</v>
      </c>
      <c r="B111" s="102" t="s">
        <v>45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AA111" s="102" t="s">
        <v>19</v>
      </c>
      <c r="AB111" s="102" t="s">
        <v>119</v>
      </c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BA111" s="102" t="s">
        <v>19</v>
      </c>
      <c r="BB111" s="102" t="s">
        <v>118</v>
      </c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</row>
    <row r="112" spans="1:77" x14ac:dyDescent="0.25">
      <c r="A112" s="102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2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2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1962.84</v>
      </c>
      <c r="C113" s="41">
        <v>1969.32</v>
      </c>
      <c r="D113" s="41">
        <v>1955.68</v>
      </c>
      <c r="E113" s="41">
        <v>1894.91</v>
      </c>
      <c r="F113" s="41">
        <v>1848.8</v>
      </c>
      <c r="G113" s="41">
        <v>1845.27</v>
      </c>
      <c r="H113" s="41">
        <v>1862.24</v>
      </c>
      <c r="I113" s="41">
        <v>1889.07</v>
      </c>
      <c r="J113" s="41">
        <v>1903.2</v>
      </c>
      <c r="K113" s="41">
        <v>1884.49</v>
      </c>
      <c r="L113" s="41">
        <v>1922.78</v>
      </c>
      <c r="M113" s="41">
        <v>1921.98</v>
      </c>
      <c r="N113" s="41">
        <v>1914.67</v>
      </c>
      <c r="O113" s="41">
        <v>1942.65</v>
      </c>
      <c r="P113" s="41">
        <v>1969.93</v>
      </c>
      <c r="Q113" s="41">
        <v>2192.9899999999998</v>
      </c>
      <c r="R113" s="41">
        <v>2231.25</v>
      </c>
      <c r="S113" s="41">
        <v>2256.6</v>
      </c>
      <c r="T113" s="41">
        <v>2263.09</v>
      </c>
      <c r="U113" s="41">
        <v>2260.85</v>
      </c>
      <c r="V113" s="41">
        <v>2260.14</v>
      </c>
      <c r="W113" s="41">
        <v>2254.33</v>
      </c>
      <c r="X113" s="41">
        <v>2063.1799999999998</v>
      </c>
      <c r="Y113" s="41">
        <v>1910.53</v>
      </c>
      <c r="AA113" s="49">
        <v>1</v>
      </c>
      <c r="AB113" s="41">
        <v>1950.14</v>
      </c>
      <c r="AC113" s="41">
        <v>1956.55</v>
      </c>
      <c r="AD113" s="41">
        <v>1943.05</v>
      </c>
      <c r="AE113" s="41">
        <v>1882.92</v>
      </c>
      <c r="AF113" s="41">
        <v>1837.31</v>
      </c>
      <c r="AG113" s="41">
        <v>1833.81</v>
      </c>
      <c r="AH113" s="41">
        <v>1850.6</v>
      </c>
      <c r="AI113" s="41">
        <v>1877.14</v>
      </c>
      <c r="AJ113" s="41">
        <v>1891.13</v>
      </c>
      <c r="AK113" s="41">
        <v>1872.62</v>
      </c>
      <c r="AL113" s="41">
        <v>1910.5</v>
      </c>
      <c r="AM113" s="41">
        <v>1909.71</v>
      </c>
      <c r="AN113" s="41">
        <v>1902.47</v>
      </c>
      <c r="AO113" s="41">
        <v>1930.16</v>
      </c>
      <c r="AP113" s="41">
        <v>1957.15</v>
      </c>
      <c r="AQ113" s="41">
        <v>2177.84</v>
      </c>
      <c r="AR113" s="41">
        <v>2215.6999999999998</v>
      </c>
      <c r="AS113" s="41">
        <v>2240.7800000000002</v>
      </c>
      <c r="AT113" s="41">
        <v>2247.21</v>
      </c>
      <c r="AU113" s="41">
        <v>2244.9899999999998</v>
      </c>
      <c r="AV113" s="41">
        <v>2244.29</v>
      </c>
      <c r="AW113" s="41">
        <v>2238.54</v>
      </c>
      <c r="AX113" s="41">
        <v>2049.41</v>
      </c>
      <c r="AY113" s="41">
        <v>1898.38</v>
      </c>
      <c r="BA113" s="49">
        <v>1</v>
      </c>
      <c r="BB113" s="41">
        <v>1904.31</v>
      </c>
      <c r="BC113" s="41">
        <v>1910.47</v>
      </c>
      <c r="BD113" s="41">
        <v>1897.5</v>
      </c>
      <c r="BE113" s="41">
        <v>1839.69</v>
      </c>
      <c r="BF113" s="41">
        <v>1795.84</v>
      </c>
      <c r="BG113" s="41">
        <v>1792.48</v>
      </c>
      <c r="BH113" s="41">
        <v>1808.61</v>
      </c>
      <c r="BI113" s="41">
        <v>1834.14</v>
      </c>
      <c r="BJ113" s="41">
        <v>1847.58</v>
      </c>
      <c r="BK113" s="41">
        <v>1829.78</v>
      </c>
      <c r="BL113" s="41">
        <v>1866.2</v>
      </c>
      <c r="BM113" s="41">
        <v>1865.45</v>
      </c>
      <c r="BN113" s="41">
        <v>1858.49</v>
      </c>
      <c r="BO113" s="41">
        <v>1885.1</v>
      </c>
      <c r="BP113" s="41">
        <v>1911.05</v>
      </c>
      <c r="BQ113" s="41">
        <v>2123.23</v>
      </c>
      <c r="BR113" s="41">
        <v>2159.62</v>
      </c>
      <c r="BS113" s="41">
        <v>2183.73</v>
      </c>
      <c r="BT113" s="41">
        <v>2189.91</v>
      </c>
      <c r="BU113" s="41">
        <v>2187.7800000000002</v>
      </c>
      <c r="BV113" s="41">
        <v>2187.1</v>
      </c>
      <c r="BW113" s="41">
        <v>2181.58</v>
      </c>
      <c r="BX113" s="41">
        <v>1999.75</v>
      </c>
      <c r="BY113" s="41">
        <v>1854.55</v>
      </c>
    </row>
    <row r="114" spans="1:77" x14ac:dyDescent="0.25">
      <c r="A114" s="49">
        <v>2</v>
      </c>
      <c r="B114" s="41">
        <v>2014.72</v>
      </c>
      <c r="C114" s="41">
        <v>1937.39</v>
      </c>
      <c r="D114" s="41">
        <v>1873.1</v>
      </c>
      <c r="E114" s="41">
        <v>1849.98</v>
      </c>
      <c r="F114" s="41">
        <v>1870.11</v>
      </c>
      <c r="G114" s="41">
        <v>1894.37</v>
      </c>
      <c r="H114" s="41">
        <v>1935.04</v>
      </c>
      <c r="I114" s="41">
        <v>1907.43</v>
      </c>
      <c r="J114" s="41">
        <v>2047.5</v>
      </c>
      <c r="K114" s="41">
        <v>2301.48</v>
      </c>
      <c r="L114" s="41">
        <v>2398.1</v>
      </c>
      <c r="M114" s="41">
        <v>2430.89</v>
      </c>
      <c r="N114" s="41">
        <v>2441.62</v>
      </c>
      <c r="O114" s="41">
        <v>2448.35</v>
      </c>
      <c r="P114" s="41">
        <v>2439.9499999999998</v>
      </c>
      <c r="Q114" s="41">
        <v>2397.85</v>
      </c>
      <c r="R114" s="41">
        <v>2480.94</v>
      </c>
      <c r="S114" s="41">
        <v>2507.6799999999998</v>
      </c>
      <c r="T114" s="41">
        <v>2515.09</v>
      </c>
      <c r="U114" s="41">
        <v>2519.6799999999998</v>
      </c>
      <c r="V114" s="41">
        <v>2516.63</v>
      </c>
      <c r="W114" s="41">
        <v>2501.36</v>
      </c>
      <c r="X114" s="41">
        <v>2471.96</v>
      </c>
      <c r="Y114" s="41">
        <v>2318.39</v>
      </c>
      <c r="AA114" s="49">
        <v>2</v>
      </c>
      <c r="AB114" s="41">
        <v>2001.47</v>
      </c>
      <c r="AC114" s="41">
        <v>1924.96</v>
      </c>
      <c r="AD114" s="41">
        <v>1861.35</v>
      </c>
      <c r="AE114" s="41">
        <v>1838.47</v>
      </c>
      <c r="AF114" s="41">
        <v>1858.39</v>
      </c>
      <c r="AG114" s="41">
        <v>1882.39</v>
      </c>
      <c r="AH114" s="41">
        <v>1922.63</v>
      </c>
      <c r="AI114" s="41">
        <v>1895.32</v>
      </c>
      <c r="AJ114" s="41">
        <v>2033.9</v>
      </c>
      <c r="AK114" s="41">
        <v>2285.19</v>
      </c>
      <c r="AL114" s="41">
        <v>2380.79</v>
      </c>
      <c r="AM114" s="41">
        <v>2413.23</v>
      </c>
      <c r="AN114" s="41">
        <v>2423.85</v>
      </c>
      <c r="AO114" s="41">
        <v>2430.5</v>
      </c>
      <c r="AP114" s="41">
        <v>2422.1999999999998</v>
      </c>
      <c r="AQ114" s="41">
        <v>2380.54</v>
      </c>
      <c r="AR114" s="41">
        <v>2462.75</v>
      </c>
      <c r="AS114" s="41">
        <v>2489.21</v>
      </c>
      <c r="AT114" s="41">
        <v>2496.5300000000002</v>
      </c>
      <c r="AU114" s="41">
        <v>2501.0700000000002</v>
      </c>
      <c r="AV114" s="41">
        <v>2498.06</v>
      </c>
      <c r="AW114" s="41">
        <v>2482.9499999999998</v>
      </c>
      <c r="AX114" s="41">
        <v>2453.86</v>
      </c>
      <c r="AY114" s="41">
        <v>2301.92</v>
      </c>
      <c r="BA114" s="49">
        <v>2</v>
      </c>
      <c r="BB114" s="41">
        <v>1953.66</v>
      </c>
      <c r="BC114" s="41">
        <v>1880.1</v>
      </c>
      <c r="BD114" s="41">
        <v>1818.95</v>
      </c>
      <c r="BE114" s="41">
        <v>1796.95</v>
      </c>
      <c r="BF114" s="41">
        <v>1816.11</v>
      </c>
      <c r="BG114" s="41">
        <v>1839.18</v>
      </c>
      <c r="BH114" s="41">
        <v>1877.86</v>
      </c>
      <c r="BI114" s="41">
        <v>1851.61</v>
      </c>
      <c r="BJ114" s="41">
        <v>1984.84</v>
      </c>
      <c r="BK114" s="41">
        <v>2226.4299999999998</v>
      </c>
      <c r="BL114" s="41">
        <v>2318.33</v>
      </c>
      <c r="BM114" s="41">
        <v>2349.52</v>
      </c>
      <c r="BN114" s="41">
        <v>2359.73</v>
      </c>
      <c r="BO114" s="41">
        <v>2366.13</v>
      </c>
      <c r="BP114" s="41">
        <v>2358.14</v>
      </c>
      <c r="BQ114" s="41">
        <v>2318.09</v>
      </c>
      <c r="BR114" s="41">
        <v>2397.13</v>
      </c>
      <c r="BS114" s="41">
        <v>2422.5700000000002</v>
      </c>
      <c r="BT114" s="41">
        <v>2429.61</v>
      </c>
      <c r="BU114" s="41">
        <v>2433.98</v>
      </c>
      <c r="BV114" s="41">
        <v>2431.08</v>
      </c>
      <c r="BW114" s="41">
        <v>2416.5500000000002</v>
      </c>
      <c r="BX114" s="41">
        <v>2388.59</v>
      </c>
      <c r="BY114" s="41">
        <v>2242.5100000000002</v>
      </c>
    </row>
    <row r="115" spans="1:77" x14ac:dyDescent="0.25">
      <c r="A115" s="49">
        <v>3</v>
      </c>
      <c r="B115" s="41">
        <v>2199.89</v>
      </c>
      <c r="C115" s="41">
        <v>1984.34</v>
      </c>
      <c r="D115" s="41">
        <v>1933.57</v>
      </c>
      <c r="E115" s="41">
        <v>1900.17</v>
      </c>
      <c r="F115" s="41">
        <v>1905.16</v>
      </c>
      <c r="G115" s="41">
        <v>1947.86</v>
      </c>
      <c r="H115" s="41">
        <v>1972.22</v>
      </c>
      <c r="I115" s="41">
        <v>2032.35</v>
      </c>
      <c r="J115" s="41">
        <v>2294.0300000000002</v>
      </c>
      <c r="K115" s="41">
        <v>2450.7800000000002</v>
      </c>
      <c r="L115" s="41">
        <v>2515.8000000000002</v>
      </c>
      <c r="M115" s="41">
        <v>2531.23</v>
      </c>
      <c r="N115" s="41">
        <v>2531.87</v>
      </c>
      <c r="O115" s="41">
        <v>2529.85</v>
      </c>
      <c r="P115" s="41">
        <v>2528.7199999999998</v>
      </c>
      <c r="Q115" s="41">
        <v>2503.66</v>
      </c>
      <c r="R115" s="41">
        <v>2539.2600000000002</v>
      </c>
      <c r="S115" s="41">
        <v>2566.2199999999998</v>
      </c>
      <c r="T115" s="41">
        <v>2572.0700000000002</v>
      </c>
      <c r="U115" s="41">
        <v>2572.4</v>
      </c>
      <c r="V115" s="41">
        <v>2566.5100000000002</v>
      </c>
      <c r="W115" s="41">
        <v>2544.12</v>
      </c>
      <c r="X115" s="41">
        <v>2516.4899999999998</v>
      </c>
      <c r="Y115" s="41">
        <v>2316.63</v>
      </c>
      <c r="AA115" s="49">
        <v>3</v>
      </c>
      <c r="AB115" s="41">
        <v>2184.67</v>
      </c>
      <c r="AC115" s="41">
        <v>1971.41</v>
      </c>
      <c r="AD115" s="41">
        <v>1921.18</v>
      </c>
      <c r="AE115" s="41">
        <v>1888.12</v>
      </c>
      <c r="AF115" s="41">
        <v>1893.06</v>
      </c>
      <c r="AG115" s="41">
        <v>1935.31</v>
      </c>
      <c r="AH115" s="41">
        <v>1959.41</v>
      </c>
      <c r="AI115" s="41">
        <v>2018.91</v>
      </c>
      <c r="AJ115" s="41">
        <v>2277.8200000000002</v>
      </c>
      <c r="AK115" s="41">
        <v>2432.9</v>
      </c>
      <c r="AL115" s="41">
        <v>2497.2399999999998</v>
      </c>
      <c r="AM115" s="41">
        <v>2512.5100000000002</v>
      </c>
      <c r="AN115" s="41">
        <v>2513.14</v>
      </c>
      <c r="AO115" s="41">
        <v>2511.14</v>
      </c>
      <c r="AP115" s="41">
        <v>2510.02</v>
      </c>
      <c r="AQ115" s="41">
        <v>2485.2199999999998</v>
      </c>
      <c r="AR115" s="41">
        <v>2520.4499999999998</v>
      </c>
      <c r="AS115" s="41">
        <v>2547.13</v>
      </c>
      <c r="AT115" s="41">
        <v>2552.92</v>
      </c>
      <c r="AU115" s="41">
        <v>2553.2399999999998</v>
      </c>
      <c r="AV115" s="41">
        <v>2547.41</v>
      </c>
      <c r="AW115" s="41">
        <v>2525.25</v>
      </c>
      <c r="AX115" s="41">
        <v>2497.92</v>
      </c>
      <c r="AY115" s="41">
        <v>2300.1799999999998</v>
      </c>
      <c r="BA115" s="49">
        <v>3</v>
      </c>
      <c r="BB115" s="41">
        <v>2129.79</v>
      </c>
      <c r="BC115" s="41">
        <v>1924.76</v>
      </c>
      <c r="BD115" s="41">
        <v>1876.47</v>
      </c>
      <c r="BE115" s="41">
        <v>1844.69</v>
      </c>
      <c r="BF115" s="41">
        <v>1849.44</v>
      </c>
      <c r="BG115" s="41">
        <v>1890.06</v>
      </c>
      <c r="BH115" s="41">
        <v>1913.23</v>
      </c>
      <c r="BI115" s="41">
        <v>1970.43</v>
      </c>
      <c r="BJ115" s="41">
        <v>2219.34</v>
      </c>
      <c r="BK115" s="41">
        <v>2368.44</v>
      </c>
      <c r="BL115" s="41">
        <v>2430.29</v>
      </c>
      <c r="BM115" s="41">
        <v>2444.9699999999998</v>
      </c>
      <c r="BN115" s="41">
        <v>2445.5700000000002</v>
      </c>
      <c r="BO115" s="41">
        <v>2443.66</v>
      </c>
      <c r="BP115" s="41">
        <v>2442.58</v>
      </c>
      <c r="BQ115" s="41">
        <v>2418.7399999999998</v>
      </c>
      <c r="BR115" s="41">
        <v>2452.61</v>
      </c>
      <c r="BS115" s="41">
        <v>2478.25</v>
      </c>
      <c r="BT115" s="41">
        <v>2483.8200000000002</v>
      </c>
      <c r="BU115" s="41">
        <v>2484.12</v>
      </c>
      <c r="BV115" s="41">
        <v>2478.52</v>
      </c>
      <c r="BW115" s="41">
        <v>2457.2199999999998</v>
      </c>
      <c r="BX115" s="41">
        <v>2430.9499999999998</v>
      </c>
      <c r="BY115" s="41">
        <v>2240.84</v>
      </c>
    </row>
    <row r="116" spans="1:77" x14ac:dyDescent="0.25">
      <c r="A116" s="49">
        <v>4</v>
      </c>
      <c r="B116" s="41">
        <v>2010.92</v>
      </c>
      <c r="C116" s="41">
        <v>1878.72</v>
      </c>
      <c r="D116" s="41">
        <v>1812.21</v>
      </c>
      <c r="E116" s="41">
        <v>1762.51</v>
      </c>
      <c r="F116" s="41">
        <v>1791.86</v>
      </c>
      <c r="G116" s="41">
        <v>1858.83</v>
      </c>
      <c r="H116" s="41">
        <v>1911.32</v>
      </c>
      <c r="I116" s="41">
        <v>1948.76</v>
      </c>
      <c r="J116" s="41">
        <v>2073.31</v>
      </c>
      <c r="K116" s="41">
        <v>2318.59</v>
      </c>
      <c r="L116" s="41">
        <v>2353.62</v>
      </c>
      <c r="M116" s="41">
        <v>2376.6</v>
      </c>
      <c r="N116" s="41">
        <v>2378.02</v>
      </c>
      <c r="O116" s="41">
        <v>2379.4899999999998</v>
      </c>
      <c r="P116" s="41">
        <v>2378.34</v>
      </c>
      <c r="Q116" s="41">
        <v>2356.92</v>
      </c>
      <c r="R116" s="41">
        <v>2394.33</v>
      </c>
      <c r="S116" s="41">
        <v>2424.4</v>
      </c>
      <c r="T116" s="41">
        <v>2426.3000000000002</v>
      </c>
      <c r="U116" s="41">
        <v>2425.77</v>
      </c>
      <c r="V116" s="41">
        <v>2419.39</v>
      </c>
      <c r="W116" s="41">
        <v>2394.58</v>
      </c>
      <c r="X116" s="41">
        <v>2367.79</v>
      </c>
      <c r="Y116" s="41">
        <v>2131.5300000000002</v>
      </c>
      <c r="AA116" s="49">
        <v>4</v>
      </c>
      <c r="AB116" s="41">
        <v>1997.7</v>
      </c>
      <c r="AC116" s="41">
        <v>1866.9</v>
      </c>
      <c r="AD116" s="41">
        <v>1801.1</v>
      </c>
      <c r="AE116" s="41">
        <v>1751.93</v>
      </c>
      <c r="AF116" s="41">
        <v>1780.97</v>
      </c>
      <c r="AG116" s="41">
        <v>1847.23</v>
      </c>
      <c r="AH116" s="41">
        <v>1899.16</v>
      </c>
      <c r="AI116" s="41">
        <v>1936.2</v>
      </c>
      <c r="AJ116" s="41">
        <v>2059.4299999999998</v>
      </c>
      <c r="AK116" s="41">
        <v>2302.11</v>
      </c>
      <c r="AL116" s="41">
        <v>2336.77</v>
      </c>
      <c r="AM116" s="41">
        <v>2359.5100000000002</v>
      </c>
      <c r="AN116" s="41">
        <v>2360.92</v>
      </c>
      <c r="AO116" s="41">
        <v>2362.38</v>
      </c>
      <c r="AP116" s="41">
        <v>2361.2399999999998</v>
      </c>
      <c r="AQ116" s="41">
        <v>2340.04</v>
      </c>
      <c r="AR116" s="41">
        <v>2377.06</v>
      </c>
      <c r="AS116" s="41">
        <v>2406.81</v>
      </c>
      <c r="AT116" s="41">
        <v>2408.69</v>
      </c>
      <c r="AU116" s="41">
        <v>2408.17</v>
      </c>
      <c r="AV116" s="41">
        <v>2401.85</v>
      </c>
      <c r="AW116" s="41">
        <v>2377.31</v>
      </c>
      <c r="AX116" s="41">
        <v>2350.79</v>
      </c>
      <c r="AY116" s="41">
        <v>2117.04</v>
      </c>
      <c r="BA116" s="49">
        <v>4</v>
      </c>
      <c r="BB116" s="41">
        <v>1950.04</v>
      </c>
      <c r="BC116" s="41">
        <v>1824.29</v>
      </c>
      <c r="BD116" s="41">
        <v>1761.03</v>
      </c>
      <c r="BE116" s="41">
        <v>1713.76</v>
      </c>
      <c r="BF116" s="41">
        <v>1741.68</v>
      </c>
      <c r="BG116" s="41">
        <v>1805.38</v>
      </c>
      <c r="BH116" s="41">
        <v>1855.3</v>
      </c>
      <c r="BI116" s="41">
        <v>1890.91</v>
      </c>
      <c r="BJ116" s="41">
        <v>2009.39</v>
      </c>
      <c r="BK116" s="41">
        <v>2242.6999999999998</v>
      </c>
      <c r="BL116" s="41">
        <v>2276.02</v>
      </c>
      <c r="BM116" s="41">
        <v>2297.88</v>
      </c>
      <c r="BN116" s="41">
        <v>2299.23</v>
      </c>
      <c r="BO116" s="41">
        <v>2300.63</v>
      </c>
      <c r="BP116" s="41">
        <v>2299.54</v>
      </c>
      <c r="BQ116" s="41">
        <v>2279.16</v>
      </c>
      <c r="BR116" s="41">
        <v>2314.75</v>
      </c>
      <c r="BS116" s="41">
        <v>2343.35</v>
      </c>
      <c r="BT116" s="41">
        <v>2345.16</v>
      </c>
      <c r="BU116" s="41">
        <v>2344.65</v>
      </c>
      <c r="BV116" s="41">
        <v>2338.58</v>
      </c>
      <c r="BW116" s="41">
        <v>2314.9899999999998</v>
      </c>
      <c r="BX116" s="41">
        <v>2289.5</v>
      </c>
      <c r="BY116" s="41">
        <v>2064.77</v>
      </c>
    </row>
    <row r="117" spans="1:77" x14ac:dyDescent="0.25">
      <c r="A117" s="49">
        <v>5</v>
      </c>
      <c r="B117" s="41">
        <v>1941.33</v>
      </c>
      <c r="C117" s="41">
        <v>1833.44</v>
      </c>
      <c r="D117" s="41">
        <v>1737.53</v>
      </c>
      <c r="E117" s="41">
        <v>1695.28</v>
      </c>
      <c r="F117" s="41">
        <v>1730.82</v>
      </c>
      <c r="G117" s="41">
        <v>1788.75</v>
      </c>
      <c r="H117" s="41">
        <v>1855.35</v>
      </c>
      <c r="I117" s="41">
        <v>1902.37</v>
      </c>
      <c r="J117" s="41">
        <v>2012.91</v>
      </c>
      <c r="K117" s="41">
        <v>2276.6999999999998</v>
      </c>
      <c r="L117" s="41">
        <v>2330.9699999999998</v>
      </c>
      <c r="M117" s="41">
        <v>2339.85</v>
      </c>
      <c r="N117" s="41">
        <v>2339.37</v>
      </c>
      <c r="O117" s="41">
        <v>2339.1</v>
      </c>
      <c r="P117" s="41">
        <v>2338.94</v>
      </c>
      <c r="Q117" s="41">
        <v>2330.71</v>
      </c>
      <c r="R117" s="41">
        <v>2348.69</v>
      </c>
      <c r="S117" s="41">
        <v>2379.62</v>
      </c>
      <c r="T117" s="41">
        <v>2385.19</v>
      </c>
      <c r="U117" s="41">
        <v>2386.84</v>
      </c>
      <c r="V117" s="41">
        <v>2379.41</v>
      </c>
      <c r="W117" s="41">
        <v>2354.79</v>
      </c>
      <c r="X117" s="41">
        <v>2333.5500000000002</v>
      </c>
      <c r="Y117" s="41">
        <v>2102.62</v>
      </c>
      <c r="AA117" s="49">
        <v>5</v>
      </c>
      <c r="AB117" s="41">
        <v>1928.85</v>
      </c>
      <c r="AC117" s="41">
        <v>1822.1</v>
      </c>
      <c r="AD117" s="41">
        <v>1727.21</v>
      </c>
      <c r="AE117" s="41">
        <v>1685.41</v>
      </c>
      <c r="AF117" s="41">
        <v>1720.57</v>
      </c>
      <c r="AG117" s="41">
        <v>1777.89</v>
      </c>
      <c r="AH117" s="41">
        <v>1843.78</v>
      </c>
      <c r="AI117" s="41">
        <v>1890.31</v>
      </c>
      <c r="AJ117" s="41">
        <v>1999.67</v>
      </c>
      <c r="AK117" s="41">
        <v>2260.67</v>
      </c>
      <c r="AL117" s="41">
        <v>2314.37</v>
      </c>
      <c r="AM117" s="41">
        <v>2323.15</v>
      </c>
      <c r="AN117" s="41">
        <v>2322.6799999999998</v>
      </c>
      <c r="AO117" s="41">
        <v>2322.41</v>
      </c>
      <c r="AP117" s="41">
        <v>2322.25</v>
      </c>
      <c r="AQ117" s="41">
        <v>2314.11</v>
      </c>
      <c r="AR117" s="41">
        <v>2331.9</v>
      </c>
      <c r="AS117" s="41">
        <v>2362.5</v>
      </c>
      <c r="AT117" s="41">
        <v>2368.0100000000002</v>
      </c>
      <c r="AU117" s="41">
        <v>2369.65</v>
      </c>
      <c r="AV117" s="41">
        <v>2362.3000000000002</v>
      </c>
      <c r="AW117" s="41">
        <v>2337.9299999999998</v>
      </c>
      <c r="AX117" s="41">
        <v>2316.92</v>
      </c>
      <c r="AY117" s="41">
        <v>2088.44</v>
      </c>
      <c r="BA117" s="49">
        <v>5</v>
      </c>
      <c r="BB117" s="41">
        <v>1883.85</v>
      </c>
      <c r="BC117" s="41">
        <v>1781.22</v>
      </c>
      <c r="BD117" s="41">
        <v>1690</v>
      </c>
      <c r="BE117" s="41">
        <v>1649.8</v>
      </c>
      <c r="BF117" s="41">
        <v>1683.61</v>
      </c>
      <c r="BG117" s="41">
        <v>1738.71</v>
      </c>
      <c r="BH117" s="41">
        <v>1802.06</v>
      </c>
      <c r="BI117" s="41">
        <v>1846.79</v>
      </c>
      <c r="BJ117" s="41">
        <v>1951.93</v>
      </c>
      <c r="BK117" s="41">
        <v>2202.86</v>
      </c>
      <c r="BL117" s="41">
        <v>2254.48</v>
      </c>
      <c r="BM117" s="41">
        <v>2262.9299999999998</v>
      </c>
      <c r="BN117" s="41">
        <v>2262.4699999999998</v>
      </c>
      <c r="BO117" s="41">
        <v>2262.21</v>
      </c>
      <c r="BP117" s="41">
        <v>2262.06</v>
      </c>
      <c r="BQ117" s="41">
        <v>2254.23</v>
      </c>
      <c r="BR117" s="41">
        <v>2271.34</v>
      </c>
      <c r="BS117" s="41">
        <v>2300.75</v>
      </c>
      <c r="BT117" s="41">
        <v>2306.0500000000002</v>
      </c>
      <c r="BU117" s="41">
        <v>2307.62</v>
      </c>
      <c r="BV117" s="41">
        <v>2300.56</v>
      </c>
      <c r="BW117" s="41">
        <v>2277.14</v>
      </c>
      <c r="BX117" s="41">
        <v>2256.9299999999998</v>
      </c>
      <c r="BY117" s="41">
        <v>2037.27</v>
      </c>
    </row>
    <row r="118" spans="1:77" x14ac:dyDescent="0.25">
      <c r="A118" s="49">
        <v>6</v>
      </c>
      <c r="B118" s="41">
        <v>2028.93</v>
      </c>
      <c r="C118" s="41">
        <v>1899.67</v>
      </c>
      <c r="D118" s="41">
        <v>1856.39</v>
      </c>
      <c r="E118" s="41">
        <v>1812.85</v>
      </c>
      <c r="F118" s="41">
        <v>1823.04</v>
      </c>
      <c r="G118" s="41">
        <v>1882.44</v>
      </c>
      <c r="H118" s="41">
        <v>1916.76</v>
      </c>
      <c r="I118" s="41">
        <v>1959.53</v>
      </c>
      <c r="J118" s="41">
        <v>2220.5300000000002</v>
      </c>
      <c r="K118" s="41">
        <v>2335.5700000000002</v>
      </c>
      <c r="L118" s="41">
        <v>2398.2199999999998</v>
      </c>
      <c r="M118" s="41">
        <v>2406.7399999999998</v>
      </c>
      <c r="N118" s="41">
        <v>2401.92</v>
      </c>
      <c r="O118" s="41">
        <v>2400.64</v>
      </c>
      <c r="P118" s="41">
        <v>2401.34</v>
      </c>
      <c r="Q118" s="41">
        <v>2371.85</v>
      </c>
      <c r="R118" s="41">
        <v>2411.38</v>
      </c>
      <c r="S118" s="41">
        <v>2444.3000000000002</v>
      </c>
      <c r="T118" s="41">
        <v>2447.23</v>
      </c>
      <c r="U118" s="41">
        <v>2439.37</v>
      </c>
      <c r="V118" s="41">
        <v>2436.34</v>
      </c>
      <c r="W118" s="41">
        <v>2410.34</v>
      </c>
      <c r="X118" s="41">
        <v>2355.0300000000002</v>
      </c>
      <c r="Y118" s="41">
        <v>2098.46</v>
      </c>
      <c r="AA118" s="49">
        <v>6</v>
      </c>
      <c r="AB118" s="41">
        <v>2015.52</v>
      </c>
      <c r="AC118" s="41">
        <v>1887.64</v>
      </c>
      <c r="AD118" s="41">
        <v>1844.82</v>
      </c>
      <c r="AE118" s="41">
        <v>1801.74</v>
      </c>
      <c r="AF118" s="41">
        <v>1811.82</v>
      </c>
      <c r="AG118" s="41">
        <v>1870.59</v>
      </c>
      <c r="AH118" s="41">
        <v>1904.54</v>
      </c>
      <c r="AI118" s="41">
        <v>1946.86</v>
      </c>
      <c r="AJ118" s="41">
        <v>2205.1</v>
      </c>
      <c r="AK118" s="41">
        <v>2318.92</v>
      </c>
      <c r="AL118" s="41">
        <v>2380.9</v>
      </c>
      <c r="AM118" s="41">
        <v>2389.33</v>
      </c>
      <c r="AN118" s="41">
        <v>2384.5700000000002</v>
      </c>
      <c r="AO118" s="41">
        <v>2383.3000000000002</v>
      </c>
      <c r="AP118" s="41">
        <v>2384</v>
      </c>
      <c r="AQ118" s="41">
        <v>2354.81</v>
      </c>
      <c r="AR118" s="41">
        <v>2393.9299999999998</v>
      </c>
      <c r="AS118" s="41">
        <v>2426.5</v>
      </c>
      <c r="AT118" s="41">
        <v>2429.4</v>
      </c>
      <c r="AU118" s="41">
        <v>2421.62</v>
      </c>
      <c r="AV118" s="41">
        <v>2418.62</v>
      </c>
      <c r="AW118" s="41">
        <v>2392.89</v>
      </c>
      <c r="AX118" s="41">
        <v>2338.17</v>
      </c>
      <c r="AY118" s="41">
        <v>2084.3200000000002</v>
      </c>
      <c r="BA118" s="49">
        <v>6</v>
      </c>
      <c r="BB118" s="41">
        <v>1967.17</v>
      </c>
      <c r="BC118" s="41">
        <v>1844.22</v>
      </c>
      <c r="BD118" s="41">
        <v>1803.06</v>
      </c>
      <c r="BE118" s="41">
        <v>1761.64</v>
      </c>
      <c r="BF118" s="41">
        <v>1771.33</v>
      </c>
      <c r="BG118" s="41">
        <v>1827.84</v>
      </c>
      <c r="BH118" s="41">
        <v>1860.48</v>
      </c>
      <c r="BI118" s="41">
        <v>1901.16</v>
      </c>
      <c r="BJ118" s="41">
        <v>2149.4299999999998</v>
      </c>
      <c r="BK118" s="41">
        <v>2258.86</v>
      </c>
      <c r="BL118" s="41">
        <v>2318.44</v>
      </c>
      <c r="BM118" s="41">
        <v>2326.5500000000002</v>
      </c>
      <c r="BN118" s="41">
        <v>2321.9699999999998</v>
      </c>
      <c r="BO118" s="41">
        <v>2320.75</v>
      </c>
      <c r="BP118" s="41">
        <v>2321.42</v>
      </c>
      <c r="BQ118" s="41">
        <v>2293.36</v>
      </c>
      <c r="BR118" s="41">
        <v>2330.9699999999998</v>
      </c>
      <c r="BS118" s="41">
        <v>2362.2800000000002</v>
      </c>
      <c r="BT118" s="41">
        <v>2365.0700000000002</v>
      </c>
      <c r="BU118" s="41">
        <v>2357.59</v>
      </c>
      <c r="BV118" s="41">
        <v>2354.71</v>
      </c>
      <c r="BW118" s="41">
        <v>2329.9699999999998</v>
      </c>
      <c r="BX118" s="41">
        <v>2277.37</v>
      </c>
      <c r="BY118" s="41">
        <v>2033.31</v>
      </c>
    </row>
    <row r="119" spans="1:77" x14ac:dyDescent="0.25">
      <c r="A119" s="49">
        <v>7</v>
      </c>
      <c r="B119" s="41">
        <v>2061.29</v>
      </c>
      <c r="C119" s="41">
        <v>1965.51</v>
      </c>
      <c r="D119" s="41">
        <v>1902.49</v>
      </c>
      <c r="E119" s="41">
        <v>1844.17</v>
      </c>
      <c r="F119" s="41">
        <v>1846.04</v>
      </c>
      <c r="G119" s="41">
        <v>1890.41</v>
      </c>
      <c r="H119" s="41">
        <v>1941.6</v>
      </c>
      <c r="I119" s="41">
        <v>1964.73</v>
      </c>
      <c r="J119" s="41">
        <v>2057.89</v>
      </c>
      <c r="K119" s="41">
        <v>2286.14</v>
      </c>
      <c r="L119" s="41">
        <v>2322.4499999999998</v>
      </c>
      <c r="M119" s="41">
        <v>2336.62</v>
      </c>
      <c r="N119" s="41">
        <v>2339.42</v>
      </c>
      <c r="O119" s="41">
        <v>2338.44</v>
      </c>
      <c r="P119" s="41">
        <v>2333.8200000000002</v>
      </c>
      <c r="Q119" s="41">
        <v>2334.9499999999998</v>
      </c>
      <c r="R119" s="41">
        <v>2357.54</v>
      </c>
      <c r="S119" s="41">
        <v>2392.52</v>
      </c>
      <c r="T119" s="41">
        <v>2397.14</v>
      </c>
      <c r="U119" s="41">
        <v>2389.83</v>
      </c>
      <c r="V119" s="41">
        <v>2385.06</v>
      </c>
      <c r="W119" s="41">
        <v>2367.21</v>
      </c>
      <c r="X119" s="41">
        <v>2346.19</v>
      </c>
      <c r="Y119" s="41">
        <v>2166.5</v>
      </c>
      <c r="AA119" s="49">
        <v>7</v>
      </c>
      <c r="AB119" s="41">
        <v>2047.54</v>
      </c>
      <c r="AC119" s="41">
        <v>1952.78</v>
      </c>
      <c r="AD119" s="41">
        <v>1890.42</v>
      </c>
      <c r="AE119" s="41">
        <v>1832.72</v>
      </c>
      <c r="AF119" s="41">
        <v>1834.58</v>
      </c>
      <c r="AG119" s="41">
        <v>1878.48</v>
      </c>
      <c r="AH119" s="41">
        <v>1929.12</v>
      </c>
      <c r="AI119" s="41">
        <v>1952.01</v>
      </c>
      <c r="AJ119" s="41">
        <v>2044.18</v>
      </c>
      <c r="AK119" s="41">
        <v>2270.0100000000002</v>
      </c>
      <c r="AL119" s="41">
        <v>2305.94</v>
      </c>
      <c r="AM119" s="41">
        <v>2319.96</v>
      </c>
      <c r="AN119" s="41">
        <v>2322.73</v>
      </c>
      <c r="AO119" s="41">
        <v>2321.75</v>
      </c>
      <c r="AP119" s="41">
        <v>2317.19</v>
      </c>
      <c r="AQ119" s="41">
        <v>2318.31</v>
      </c>
      <c r="AR119" s="41">
        <v>2340.65</v>
      </c>
      <c r="AS119" s="41">
        <v>2375.27</v>
      </c>
      <c r="AT119" s="41">
        <v>2379.83</v>
      </c>
      <c r="AU119" s="41">
        <v>2372.61</v>
      </c>
      <c r="AV119" s="41">
        <v>2367.88</v>
      </c>
      <c r="AW119" s="41">
        <v>2350.2199999999998</v>
      </c>
      <c r="AX119" s="41">
        <v>2329.42</v>
      </c>
      <c r="AY119" s="41">
        <v>2151.64</v>
      </c>
      <c r="BA119" s="49">
        <v>7</v>
      </c>
      <c r="BB119" s="41">
        <v>1997.96</v>
      </c>
      <c r="BC119" s="41">
        <v>1906.85</v>
      </c>
      <c r="BD119" s="41">
        <v>1846.9</v>
      </c>
      <c r="BE119" s="41">
        <v>1791.43</v>
      </c>
      <c r="BF119" s="41">
        <v>1793.21</v>
      </c>
      <c r="BG119" s="41">
        <v>1835.42</v>
      </c>
      <c r="BH119" s="41">
        <v>1884.11</v>
      </c>
      <c r="BI119" s="41">
        <v>1906.11</v>
      </c>
      <c r="BJ119" s="41">
        <v>1994.72</v>
      </c>
      <c r="BK119" s="41">
        <v>2211.84</v>
      </c>
      <c r="BL119" s="41">
        <v>2246.37</v>
      </c>
      <c r="BM119" s="41">
        <v>2259.85</v>
      </c>
      <c r="BN119" s="41">
        <v>2262.52</v>
      </c>
      <c r="BO119" s="41">
        <v>2261.58</v>
      </c>
      <c r="BP119" s="41">
        <v>2257.19</v>
      </c>
      <c r="BQ119" s="41">
        <v>2258.2600000000002</v>
      </c>
      <c r="BR119" s="41">
        <v>2279.75</v>
      </c>
      <c r="BS119" s="41">
        <v>2313.0300000000002</v>
      </c>
      <c r="BT119" s="41">
        <v>2317.42</v>
      </c>
      <c r="BU119" s="41">
        <v>2310.4699999999998</v>
      </c>
      <c r="BV119" s="41">
        <v>2305.9299999999998</v>
      </c>
      <c r="BW119" s="41">
        <v>2288.9499999999998</v>
      </c>
      <c r="BX119" s="41">
        <v>2268.9499999999998</v>
      </c>
      <c r="BY119" s="41">
        <v>2098.0300000000002</v>
      </c>
    </row>
    <row r="120" spans="1:77" x14ac:dyDescent="0.25">
      <c r="A120" s="49">
        <v>8</v>
      </c>
      <c r="B120" s="41">
        <v>1972.88</v>
      </c>
      <c r="C120" s="41">
        <v>1902.93</v>
      </c>
      <c r="D120" s="41">
        <v>1803.29</v>
      </c>
      <c r="E120" s="41">
        <v>1757.88</v>
      </c>
      <c r="F120" s="41">
        <v>1768.13</v>
      </c>
      <c r="G120" s="41">
        <v>1786.1</v>
      </c>
      <c r="H120" s="41">
        <v>1874.15</v>
      </c>
      <c r="I120" s="41">
        <v>1908.92</v>
      </c>
      <c r="J120" s="41">
        <v>2004.21</v>
      </c>
      <c r="K120" s="41">
        <v>2282.94</v>
      </c>
      <c r="L120" s="41">
        <v>2318.8200000000002</v>
      </c>
      <c r="M120" s="41">
        <v>2329.58</v>
      </c>
      <c r="N120" s="41">
        <v>2329.4699999999998</v>
      </c>
      <c r="O120" s="41">
        <v>2328.87</v>
      </c>
      <c r="P120" s="41">
        <v>2328.42</v>
      </c>
      <c r="Q120" s="41">
        <v>2334.33</v>
      </c>
      <c r="R120" s="41">
        <v>2348.2600000000002</v>
      </c>
      <c r="S120" s="41">
        <v>2378.71</v>
      </c>
      <c r="T120" s="41">
        <v>2383.48</v>
      </c>
      <c r="U120" s="41">
        <v>2373.87</v>
      </c>
      <c r="V120" s="41">
        <v>2367.6799999999998</v>
      </c>
      <c r="W120" s="41">
        <v>2351.3200000000002</v>
      </c>
      <c r="X120" s="41">
        <v>2329.6799999999998</v>
      </c>
      <c r="Y120" s="41">
        <v>2149.64</v>
      </c>
      <c r="AA120" s="49">
        <v>8</v>
      </c>
      <c r="AB120" s="41">
        <v>1960.07</v>
      </c>
      <c r="AC120" s="41">
        <v>1890.86</v>
      </c>
      <c r="AD120" s="41">
        <v>1792.28</v>
      </c>
      <c r="AE120" s="41">
        <v>1747.34</v>
      </c>
      <c r="AF120" s="41">
        <v>1757.48</v>
      </c>
      <c r="AG120" s="41">
        <v>1775.27</v>
      </c>
      <c r="AH120" s="41">
        <v>1862.39</v>
      </c>
      <c r="AI120" s="41">
        <v>1896.78</v>
      </c>
      <c r="AJ120" s="41">
        <v>1991.07</v>
      </c>
      <c r="AK120" s="41">
        <v>2266.85</v>
      </c>
      <c r="AL120" s="41">
        <v>2302.34</v>
      </c>
      <c r="AM120" s="41">
        <v>2312.9899999999998</v>
      </c>
      <c r="AN120" s="41">
        <v>2312.88</v>
      </c>
      <c r="AO120" s="41">
        <v>2312.29</v>
      </c>
      <c r="AP120" s="41">
        <v>2311.84</v>
      </c>
      <c r="AQ120" s="41">
        <v>2317.69</v>
      </c>
      <c r="AR120" s="41">
        <v>2331.4699999999998</v>
      </c>
      <c r="AS120" s="41">
        <v>2361.6</v>
      </c>
      <c r="AT120" s="41">
        <v>2366.33</v>
      </c>
      <c r="AU120" s="41">
        <v>2356.81</v>
      </c>
      <c r="AV120" s="41">
        <v>2350.69</v>
      </c>
      <c r="AW120" s="41">
        <v>2334.5</v>
      </c>
      <c r="AX120" s="41">
        <v>2313.09</v>
      </c>
      <c r="AY120" s="41">
        <v>2134.96</v>
      </c>
      <c r="BA120" s="49">
        <v>8</v>
      </c>
      <c r="BB120" s="41">
        <v>1913.86</v>
      </c>
      <c r="BC120" s="41">
        <v>1847.32</v>
      </c>
      <c r="BD120" s="41">
        <v>1752.55</v>
      </c>
      <c r="BE120" s="41">
        <v>1709.35</v>
      </c>
      <c r="BF120" s="41">
        <v>1719.1</v>
      </c>
      <c r="BG120" s="41">
        <v>1736.19</v>
      </c>
      <c r="BH120" s="41">
        <v>1819.95</v>
      </c>
      <c r="BI120" s="41">
        <v>1853.02</v>
      </c>
      <c r="BJ120" s="41">
        <v>1943.66</v>
      </c>
      <c r="BK120" s="41">
        <v>2208.8000000000002</v>
      </c>
      <c r="BL120" s="41">
        <v>2242.92</v>
      </c>
      <c r="BM120" s="41">
        <v>2253.16</v>
      </c>
      <c r="BN120" s="41">
        <v>2253.0500000000002</v>
      </c>
      <c r="BO120" s="41">
        <v>2252.48</v>
      </c>
      <c r="BP120" s="41">
        <v>2252.0500000000002</v>
      </c>
      <c r="BQ120" s="41">
        <v>2257.67</v>
      </c>
      <c r="BR120" s="41">
        <v>2270.92</v>
      </c>
      <c r="BS120" s="41">
        <v>2299.89</v>
      </c>
      <c r="BT120" s="41">
        <v>2304.4299999999998</v>
      </c>
      <c r="BU120" s="41">
        <v>2295.2800000000002</v>
      </c>
      <c r="BV120" s="41">
        <v>2289.4</v>
      </c>
      <c r="BW120" s="41">
        <v>2273.83</v>
      </c>
      <c r="BX120" s="41">
        <v>2253.25</v>
      </c>
      <c r="BY120" s="41">
        <v>2082</v>
      </c>
    </row>
    <row r="121" spans="1:77" x14ac:dyDescent="0.25">
      <c r="A121" s="49">
        <v>9</v>
      </c>
      <c r="B121" s="41">
        <v>1928.28</v>
      </c>
      <c r="C121" s="41">
        <v>1858.47</v>
      </c>
      <c r="D121" s="41">
        <v>1791.47</v>
      </c>
      <c r="E121" s="41">
        <v>1749.31</v>
      </c>
      <c r="F121" s="41">
        <v>1822.2</v>
      </c>
      <c r="G121" s="41">
        <v>1866.69</v>
      </c>
      <c r="H121" s="41">
        <v>1961.51</v>
      </c>
      <c r="I121" s="41">
        <v>2292.4</v>
      </c>
      <c r="J121" s="41">
        <v>2374.56</v>
      </c>
      <c r="K121" s="41">
        <v>2418.52</v>
      </c>
      <c r="L121" s="41">
        <v>2422.84</v>
      </c>
      <c r="M121" s="41">
        <v>2418.0100000000002</v>
      </c>
      <c r="N121" s="41">
        <v>2412.98</v>
      </c>
      <c r="O121" s="41">
        <v>2415.64</v>
      </c>
      <c r="P121" s="41">
        <v>2414.71</v>
      </c>
      <c r="Q121" s="41">
        <v>2403.79</v>
      </c>
      <c r="R121" s="41">
        <v>2412.91</v>
      </c>
      <c r="S121" s="41">
        <v>2430.02</v>
      </c>
      <c r="T121" s="41">
        <v>2432.5</v>
      </c>
      <c r="U121" s="41">
        <v>2432.0300000000002</v>
      </c>
      <c r="V121" s="41">
        <v>2420.56</v>
      </c>
      <c r="W121" s="41">
        <v>2406.2399999999998</v>
      </c>
      <c r="X121" s="41">
        <v>2216.84</v>
      </c>
      <c r="Y121" s="41">
        <v>2020.9</v>
      </c>
      <c r="AA121" s="49">
        <v>9</v>
      </c>
      <c r="AB121" s="41">
        <v>1915.95</v>
      </c>
      <c r="AC121" s="41">
        <v>1846.88</v>
      </c>
      <c r="AD121" s="41">
        <v>1780.58</v>
      </c>
      <c r="AE121" s="41">
        <v>1738.87</v>
      </c>
      <c r="AF121" s="41">
        <v>1810.99</v>
      </c>
      <c r="AG121" s="41">
        <v>1855</v>
      </c>
      <c r="AH121" s="41">
        <v>1948.82</v>
      </c>
      <c r="AI121" s="41">
        <v>2276.1999999999998</v>
      </c>
      <c r="AJ121" s="41">
        <v>2357.5</v>
      </c>
      <c r="AK121" s="41">
        <v>2400.9899999999998</v>
      </c>
      <c r="AL121" s="41">
        <v>2405.2600000000002</v>
      </c>
      <c r="AM121" s="41">
        <v>2400.48</v>
      </c>
      <c r="AN121" s="41">
        <v>2395.5100000000002</v>
      </c>
      <c r="AO121" s="41">
        <v>2398.14</v>
      </c>
      <c r="AP121" s="41">
        <v>2397.2199999999998</v>
      </c>
      <c r="AQ121" s="41">
        <v>2386.42</v>
      </c>
      <c r="AR121" s="41">
        <v>2395.44</v>
      </c>
      <c r="AS121" s="41">
        <v>2412.36</v>
      </c>
      <c r="AT121" s="41">
        <v>2414.8200000000002</v>
      </c>
      <c r="AU121" s="41">
        <v>2414.36</v>
      </c>
      <c r="AV121" s="41">
        <v>2403.0100000000002</v>
      </c>
      <c r="AW121" s="41">
        <v>2388.84</v>
      </c>
      <c r="AX121" s="41">
        <v>2201.44</v>
      </c>
      <c r="AY121" s="41">
        <v>2007.58</v>
      </c>
      <c r="BA121" s="49">
        <v>9</v>
      </c>
      <c r="BB121" s="41">
        <v>1871.44</v>
      </c>
      <c r="BC121" s="41">
        <v>1805.04</v>
      </c>
      <c r="BD121" s="41">
        <v>1741.3</v>
      </c>
      <c r="BE121" s="41">
        <v>1701.2</v>
      </c>
      <c r="BF121" s="41">
        <v>1770.53</v>
      </c>
      <c r="BG121" s="41">
        <v>1812.85</v>
      </c>
      <c r="BH121" s="41">
        <v>1903.05</v>
      </c>
      <c r="BI121" s="41">
        <v>2217.79</v>
      </c>
      <c r="BJ121" s="41">
        <v>2295.94</v>
      </c>
      <c r="BK121" s="41">
        <v>2337.75</v>
      </c>
      <c r="BL121" s="41">
        <v>2341.87</v>
      </c>
      <c r="BM121" s="41">
        <v>2337.27</v>
      </c>
      <c r="BN121" s="41">
        <v>2332.4899999999998</v>
      </c>
      <c r="BO121" s="41">
        <v>2335.02</v>
      </c>
      <c r="BP121" s="41">
        <v>2334.13</v>
      </c>
      <c r="BQ121" s="41">
        <v>2323.75</v>
      </c>
      <c r="BR121" s="41">
        <v>2332.42</v>
      </c>
      <c r="BS121" s="41">
        <v>2348.69</v>
      </c>
      <c r="BT121" s="41">
        <v>2351.0500000000002</v>
      </c>
      <c r="BU121" s="41">
        <v>2350.61</v>
      </c>
      <c r="BV121" s="41">
        <v>2339.6999999999998</v>
      </c>
      <c r="BW121" s="41">
        <v>2326.08</v>
      </c>
      <c r="BX121" s="41">
        <v>2145.92</v>
      </c>
      <c r="BY121" s="41">
        <v>1959.54</v>
      </c>
    </row>
    <row r="122" spans="1:77" x14ac:dyDescent="0.25">
      <c r="A122" s="49">
        <v>10</v>
      </c>
      <c r="B122" s="41">
        <v>1912.56</v>
      </c>
      <c r="C122" s="41">
        <v>1784.78</v>
      </c>
      <c r="D122" s="41">
        <v>1723.76</v>
      </c>
      <c r="E122" s="41">
        <v>1725.81</v>
      </c>
      <c r="F122" s="41">
        <v>1757.11</v>
      </c>
      <c r="G122" s="41">
        <v>1913.25</v>
      </c>
      <c r="H122" s="41">
        <v>1963.96</v>
      </c>
      <c r="I122" s="41">
        <v>2281.4299999999998</v>
      </c>
      <c r="J122" s="41">
        <v>2379.34</v>
      </c>
      <c r="K122" s="41">
        <v>2405.85</v>
      </c>
      <c r="L122" s="41">
        <v>2413.67</v>
      </c>
      <c r="M122" s="41">
        <v>2406.36</v>
      </c>
      <c r="N122" s="41">
        <v>2400.5300000000002</v>
      </c>
      <c r="O122" s="41">
        <v>2403.6999999999998</v>
      </c>
      <c r="P122" s="41">
        <v>2402.14</v>
      </c>
      <c r="Q122" s="41">
        <v>2389.63</v>
      </c>
      <c r="R122" s="41">
        <v>2403.59</v>
      </c>
      <c r="S122" s="41">
        <v>2432.4299999999998</v>
      </c>
      <c r="T122" s="41">
        <v>2424.35</v>
      </c>
      <c r="U122" s="41">
        <v>2417.63</v>
      </c>
      <c r="V122" s="41">
        <v>2400.67</v>
      </c>
      <c r="W122" s="41">
        <v>2382.5100000000002</v>
      </c>
      <c r="X122" s="41">
        <v>2172.8000000000002</v>
      </c>
      <c r="Y122" s="41">
        <v>2002.97</v>
      </c>
      <c r="AA122" s="49">
        <v>10</v>
      </c>
      <c r="AB122" s="41">
        <v>1900.39</v>
      </c>
      <c r="AC122" s="41">
        <v>1773.96</v>
      </c>
      <c r="AD122" s="41">
        <v>1713.58</v>
      </c>
      <c r="AE122" s="41">
        <v>1715.62</v>
      </c>
      <c r="AF122" s="41">
        <v>1746.58</v>
      </c>
      <c r="AG122" s="41">
        <v>1901.07</v>
      </c>
      <c r="AH122" s="41">
        <v>1951.24</v>
      </c>
      <c r="AI122" s="41">
        <v>2265.35</v>
      </c>
      <c r="AJ122" s="41">
        <v>2362.23</v>
      </c>
      <c r="AK122" s="41">
        <v>2388.46</v>
      </c>
      <c r="AL122" s="41">
        <v>2396.19</v>
      </c>
      <c r="AM122" s="41">
        <v>2388.96</v>
      </c>
      <c r="AN122" s="41">
        <v>2383.19</v>
      </c>
      <c r="AO122" s="41">
        <v>2386.33</v>
      </c>
      <c r="AP122" s="41">
        <v>2384.7800000000002</v>
      </c>
      <c r="AQ122" s="41">
        <v>2372.4</v>
      </c>
      <c r="AR122" s="41">
        <v>2386.2199999999998</v>
      </c>
      <c r="AS122" s="41">
        <v>2414.75</v>
      </c>
      <c r="AT122" s="41">
        <v>2406.75</v>
      </c>
      <c r="AU122" s="41">
        <v>2400.11</v>
      </c>
      <c r="AV122" s="41">
        <v>2383.33</v>
      </c>
      <c r="AW122" s="41">
        <v>2365.36</v>
      </c>
      <c r="AX122" s="41">
        <v>2157.87</v>
      </c>
      <c r="AY122" s="41">
        <v>1989.84</v>
      </c>
      <c r="BA122" s="49">
        <v>10</v>
      </c>
      <c r="BB122" s="41">
        <v>1856.49</v>
      </c>
      <c r="BC122" s="41">
        <v>1734.94</v>
      </c>
      <c r="BD122" s="41">
        <v>1676.89</v>
      </c>
      <c r="BE122" s="41">
        <v>1678.85</v>
      </c>
      <c r="BF122" s="41">
        <v>1708.62</v>
      </c>
      <c r="BG122" s="41">
        <v>1857.14</v>
      </c>
      <c r="BH122" s="41">
        <v>1905.38</v>
      </c>
      <c r="BI122" s="41">
        <v>2207.35</v>
      </c>
      <c r="BJ122" s="41">
        <v>2300.4899999999998</v>
      </c>
      <c r="BK122" s="41">
        <v>2325.71</v>
      </c>
      <c r="BL122" s="41">
        <v>2333.15</v>
      </c>
      <c r="BM122" s="41">
        <v>2326.19</v>
      </c>
      <c r="BN122" s="41">
        <v>2320.64</v>
      </c>
      <c r="BO122" s="41">
        <v>2323.66</v>
      </c>
      <c r="BP122" s="41">
        <v>2322.17</v>
      </c>
      <c r="BQ122" s="41">
        <v>2310.27</v>
      </c>
      <c r="BR122" s="41">
        <v>2323.5500000000002</v>
      </c>
      <c r="BS122" s="41">
        <v>2350.9899999999998</v>
      </c>
      <c r="BT122" s="41">
        <v>2343.3000000000002</v>
      </c>
      <c r="BU122" s="41">
        <v>2336.91</v>
      </c>
      <c r="BV122" s="41">
        <v>2320.77</v>
      </c>
      <c r="BW122" s="41">
        <v>2303.5</v>
      </c>
      <c r="BX122" s="41">
        <v>2104.0300000000002</v>
      </c>
      <c r="BY122" s="41">
        <v>1942.48</v>
      </c>
    </row>
    <row r="123" spans="1:77" x14ac:dyDescent="0.25">
      <c r="A123" s="49">
        <v>11</v>
      </c>
      <c r="B123" s="41">
        <v>1959.62</v>
      </c>
      <c r="C123" s="41">
        <v>1861.68</v>
      </c>
      <c r="D123" s="41">
        <v>1792.29</v>
      </c>
      <c r="E123" s="41">
        <v>1722.56</v>
      </c>
      <c r="F123" s="41">
        <v>1783.02</v>
      </c>
      <c r="G123" s="41">
        <v>1888.64</v>
      </c>
      <c r="H123" s="41">
        <v>1928.05</v>
      </c>
      <c r="I123" s="41">
        <v>2052.6</v>
      </c>
      <c r="J123" s="41">
        <v>2332.2600000000002</v>
      </c>
      <c r="K123" s="41">
        <v>2371.8000000000002</v>
      </c>
      <c r="L123" s="41">
        <v>2378.67</v>
      </c>
      <c r="M123" s="41">
        <v>2374.4299999999998</v>
      </c>
      <c r="N123" s="41">
        <v>2367.66</v>
      </c>
      <c r="O123" s="41">
        <v>2370.0100000000002</v>
      </c>
      <c r="P123" s="41">
        <v>2369.02</v>
      </c>
      <c r="Q123" s="41">
        <v>2361.4899999999998</v>
      </c>
      <c r="R123" s="41">
        <v>2383</v>
      </c>
      <c r="S123" s="41">
        <v>2403.98</v>
      </c>
      <c r="T123" s="41">
        <v>2402.36</v>
      </c>
      <c r="U123" s="41">
        <v>2395.9</v>
      </c>
      <c r="V123" s="41">
        <v>2378.88</v>
      </c>
      <c r="W123" s="41">
        <v>2359.06</v>
      </c>
      <c r="X123" s="41">
        <v>2167.75</v>
      </c>
      <c r="Y123" s="41">
        <v>2041.61</v>
      </c>
      <c r="AA123" s="49">
        <v>11</v>
      </c>
      <c r="AB123" s="41">
        <v>1946.95</v>
      </c>
      <c r="AC123" s="41">
        <v>1850.05</v>
      </c>
      <c r="AD123" s="41">
        <v>1781.39</v>
      </c>
      <c r="AE123" s="41">
        <v>1712.4</v>
      </c>
      <c r="AF123" s="41">
        <v>1772.22</v>
      </c>
      <c r="AG123" s="41">
        <v>1876.72</v>
      </c>
      <c r="AH123" s="41">
        <v>1915.72</v>
      </c>
      <c r="AI123" s="41">
        <v>2038.94</v>
      </c>
      <c r="AJ123" s="41">
        <v>2315.64</v>
      </c>
      <c r="AK123" s="41">
        <v>2354.7600000000002</v>
      </c>
      <c r="AL123" s="41">
        <v>2361.56</v>
      </c>
      <c r="AM123" s="41">
        <v>2357.37</v>
      </c>
      <c r="AN123" s="41">
        <v>2350.67</v>
      </c>
      <c r="AO123" s="41">
        <v>2352.9899999999998</v>
      </c>
      <c r="AP123" s="41">
        <v>2352.0100000000002</v>
      </c>
      <c r="AQ123" s="41">
        <v>2344.5700000000002</v>
      </c>
      <c r="AR123" s="41">
        <v>2365.85</v>
      </c>
      <c r="AS123" s="41">
        <v>2386.6</v>
      </c>
      <c r="AT123" s="41">
        <v>2385</v>
      </c>
      <c r="AU123" s="41">
        <v>2378.61</v>
      </c>
      <c r="AV123" s="41">
        <v>2361.77</v>
      </c>
      <c r="AW123" s="41">
        <v>2342.16</v>
      </c>
      <c r="AX123" s="41">
        <v>2152.88</v>
      </c>
      <c r="AY123" s="41">
        <v>2028.07</v>
      </c>
      <c r="BA123" s="49">
        <v>11</v>
      </c>
      <c r="BB123" s="41">
        <v>1901.25</v>
      </c>
      <c r="BC123" s="41">
        <v>1808.09</v>
      </c>
      <c r="BD123" s="41">
        <v>1742.08</v>
      </c>
      <c r="BE123" s="41">
        <v>1675.75</v>
      </c>
      <c r="BF123" s="41">
        <v>1733.26</v>
      </c>
      <c r="BG123" s="41">
        <v>1833.73</v>
      </c>
      <c r="BH123" s="41">
        <v>1871.22</v>
      </c>
      <c r="BI123" s="41">
        <v>1989.69</v>
      </c>
      <c r="BJ123" s="41">
        <v>2255.6999999999998</v>
      </c>
      <c r="BK123" s="41">
        <v>2293.3200000000002</v>
      </c>
      <c r="BL123" s="41">
        <v>2299.85</v>
      </c>
      <c r="BM123" s="41">
        <v>2295.8200000000002</v>
      </c>
      <c r="BN123" s="41">
        <v>2289.38</v>
      </c>
      <c r="BO123" s="41">
        <v>2291.61</v>
      </c>
      <c r="BP123" s="41">
        <v>2290.67</v>
      </c>
      <c r="BQ123" s="41">
        <v>2283.5100000000002</v>
      </c>
      <c r="BR123" s="41">
        <v>2303.9699999999998</v>
      </c>
      <c r="BS123" s="41">
        <v>2323.92</v>
      </c>
      <c r="BT123" s="41">
        <v>2322.38</v>
      </c>
      <c r="BU123" s="41">
        <v>2316.2399999999998</v>
      </c>
      <c r="BV123" s="41">
        <v>2300.0500000000002</v>
      </c>
      <c r="BW123" s="41">
        <v>2281.19</v>
      </c>
      <c r="BX123" s="41">
        <v>2099.2199999999998</v>
      </c>
      <c r="BY123" s="41">
        <v>1979.24</v>
      </c>
    </row>
    <row r="124" spans="1:77" x14ac:dyDescent="0.25">
      <c r="A124" s="49">
        <v>12</v>
      </c>
      <c r="B124" s="41">
        <v>1891.06</v>
      </c>
      <c r="C124" s="41">
        <v>1772.66</v>
      </c>
      <c r="D124" s="41">
        <v>1718.99</v>
      </c>
      <c r="E124" s="41">
        <v>1705.46</v>
      </c>
      <c r="F124" s="41">
        <v>1760.05</v>
      </c>
      <c r="G124" s="41">
        <v>1843.57</v>
      </c>
      <c r="H124" s="41">
        <v>1918.88</v>
      </c>
      <c r="I124" s="41">
        <v>2095.63</v>
      </c>
      <c r="J124" s="41">
        <v>2395.19</v>
      </c>
      <c r="K124" s="41">
        <v>2418.02</v>
      </c>
      <c r="L124" s="41">
        <v>2420.7800000000002</v>
      </c>
      <c r="M124" s="41">
        <v>2416.39</v>
      </c>
      <c r="N124" s="41">
        <v>2408.66</v>
      </c>
      <c r="O124" s="41">
        <v>2412.62</v>
      </c>
      <c r="P124" s="41">
        <v>2411.94</v>
      </c>
      <c r="Q124" s="41">
        <v>2401.36</v>
      </c>
      <c r="R124" s="41">
        <v>2412.86</v>
      </c>
      <c r="S124" s="41">
        <v>2431.4299999999998</v>
      </c>
      <c r="T124" s="41">
        <v>2429.31</v>
      </c>
      <c r="U124" s="41">
        <v>2422.9499999999998</v>
      </c>
      <c r="V124" s="41">
        <v>2408.1</v>
      </c>
      <c r="W124" s="41">
        <v>2365.7800000000002</v>
      </c>
      <c r="X124" s="41">
        <v>2062.75</v>
      </c>
      <c r="Y124" s="41">
        <v>2007.52</v>
      </c>
      <c r="AA124" s="49">
        <v>12</v>
      </c>
      <c r="AB124" s="41">
        <v>1879.11</v>
      </c>
      <c r="AC124" s="41">
        <v>1761.97</v>
      </c>
      <c r="AD124" s="41">
        <v>1708.87</v>
      </c>
      <c r="AE124" s="41">
        <v>1695.48</v>
      </c>
      <c r="AF124" s="41">
        <v>1749.49</v>
      </c>
      <c r="AG124" s="41">
        <v>1832.13</v>
      </c>
      <c r="AH124" s="41">
        <v>1906.64</v>
      </c>
      <c r="AI124" s="41">
        <v>2081.52</v>
      </c>
      <c r="AJ124" s="41">
        <v>2377.91</v>
      </c>
      <c r="AK124" s="41">
        <v>2400.5</v>
      </c>
      <c r="AL124" s="41">
        <v>2403.23</v>
      </c>
      <c r="AM124" s="41">
        <v>2398.88</v>
      </c>
      <c r="AN124" s="41">
        <v>2391.23</v>
      </c>
      <c r="AO124" s="41">
        <v>2395.15</v>
      </c>
      <c r="AP124" s="41">
        <v>2394.48</v>
      </c>
      <c r="AQ124" s="41">
        <v>2384.0100000000002</v>
      </c>
      <c r="AR124" s="41">
        <v>2395.39</v>
      </c>
      <c r="AS124" s="41">
        <v>2413.7600000000002</v>
      </c>
      <c r="AT124" s="41">
        <v>2411.67</v>
      </c>
      <c r="AU124" s="41">
        <v>2405.38</v>
      </c>
      <c r="AV124" s="41">
        <v>2390.6799999999998</v>
      </c>
      <c r="AW124" s="41">
        <v>2348.81</v>
      </c>
      <c r="AX124" s="41">
        <v>2048.9899999999998</v>
      </c>
      <c r="AY124" s="41">
        <v>1994.35</v>
      </c>
      <c r="BA124" s="49">
        <v>12</v>
      </c>
      <c r="BB124" s="41">
        <v>1836.03</v>
      </c>
      <c r="BC124" s="41">
        <v>1723.41</v>
      </c>
      <c r="BD124" s="41">
        <v>1672.36</v>
      </c>
      <c r="BE124" s="41">
        <v>1659.49</v>
      </c>
      <c r="BF124" s="41">
        <v>1711.42</v>
      </c>
      <c r="BG124" s="41">
        <v>1790.86</v>
      </c>
      <c r="BH124" s="41">
        <v>1862.49</v>
      </c>
      <c r="BI124" s="41">
        <v>2030.62</v>
      </c>
      <c r="BJ124" s="41">
        <v>2315.5700000000002</v>
      </c>
      <c r="BK124" s="41">
        <v>2337.2800000000002</v>
      </c>
      <c r="BL124" s="41">
        <v>2339.91</v>
      </c>
      <c r="BM124" s="41">
        <v>2335.73</v>
      </c>
      <c r="BN124" s="41">
        <v>2328.38</v>
      </c>
      <c r="BO124" s="41">
        <v>2332.14</v>
      </c>
      <c r="BP124" s="41">
        <v>2331.4899999999998</v>
      </c>
      <c r="BQ124" s="41">
        <v>2321.4299999999998</v>
      </c>
      <c r="BR124" s="41">
        <v>2332.37</v>
      </c>
      <c r="BS124" s="41">
        <v>2350.04</v>
      </c>
      <c r="BT124" s="41">
        <v>2348.02</v>
      </c>
      <c r="BU124" s="41">
        <v>2341.9699999999998</v>
      </c>
      <c r="BV124" s="41">
        <v>2327.84</v>
      </c>
      <c r="BW124" s="41">
        <v>2287.59</v>
      </c>
      <c r="BX124" s="41">
        <v>1999.35</v>
      </c>
      <c r="BY124" s="41">
        <v>1946.81</v>
      </c>
    </row>
    <row r="125" spans="1:77" x14ac:dyDescent="0.25">
      <c r="A125" s="49">
        <v>13</v>
      </c>
      <c r="B125" s="41">
        <v>1932.23</v>
      </c>
      <c r="C125" s="41">
        <v>1827.41</v>
      </c>
      <c r="D125" s="41">
        <v>1766</v>
      </c>
      <c r="E125" s="41">
        <v>1755.16</v>
      </c>
      <c r="F125" s="41">
        <v>1800.38</v>
      </c>
      <c r="G125" s="41">
        <v>1886.54</v>
      </c>
      <c r="H125" s="41">
        <v>1989.63</v>
      </c>
      <c r="I125" s="41">
        <v>2222.35</v>
      </c>
      <c r="J125" s="41">
        <v>2418.29</v>
      </c>
      <c r="K125" s="41">
        <v>2459.04</v>
      </c>
      <c r="L125" s="41">
        <v>2470.19</v>
      </c>
      <c r="M125" s="41">
        <v>2461.94</v>
      </c>
      <c r="N125" s="41">
        <v>2448.73</v>
      </c>
      <c r="O125" s="41">
        <v>2452.2199999999998</v>
      </c>
      <c r="P125" s="41">
        <v>2449.66</v>
      </c>
      <c r="Q125" s="41">
        <v>2440.41</v>
      </c>
      <c r="R125" s="41">
        <v>2446.65</v>
      </c>
      <c r="S125" s="41">
        <v>2464.6</v>
      </c>
      <c r="T125" s="41">
        <v>2466.85</v>
      </c>
      <c r="U125" s="41">
        <v>2461.33</v>
      </c>
      <c r="V125" s="41">
        <v>2447.2399999999998</v>
      </c>
      <c r="W125" s="41">
        <v>2436.34</v>
      </c>
      <c r="X125" s="41">
        <v>2290.1999999999998</v>
      </c>
      <c r="Y125" s="41">
        <v>2146.1</v>
      </c>
      <c r="AA125" s="49">
        <v>13</v>
      </c>
      <c r="AB125" s="41">
        <v>1919.85</v>
      </c>
      <c r="AC125" s="41">
        <v>1816.14</v>
      </c>
      <c r="AD125" s="41">
        <v>1755.38</v>
      </c>
      <c r="AE125" s="41">
        <v>1744.66</v>
      </c>
      <c r="AF125" s="41">
        <v>1789.4</v>
      </c>
      <c r="AG125" s="41">
        <v>1874.64</v>
      </c>
      <c r="AH125" s="41">
        <v>1976.64</v>
      </c>
      <c r="AI125" s="41">
        <v>2206.89</v>
      </c>
      <c r="AJ125" s="41">
        <v>2400.7600000000002</v>
      </c>
      <c r="AK125" s="41">
        <v>2441.08</v>
      </c>
      <c r="AL125" s="41">
        <v>2452.11</v>
      </c>
      <c r="AM125" s="41">
        <v>2443.9499999999998</v>
      </c>
      <c r="AN125" s="41">
        <v>2430.88</v>
      </c>
      <c r="AO125" s="41">
        <v>2434.34</v>
      </c>
      <c r="AP125" s="41">
        <v>2431.8000000000002</v>
      </c>
      <c r="AQ125" s="41">
        <v>2422.65</v>
      </c>
      <c r="AR125" s="41">
        <v>2428.8200000000002</v>
      </c>
      <c r="AS125" s="41">
        <v>2446.58</v>
      </c>
      <c r="AT125" s="41">
        <v>2448.81</v>
      </c>
      <c r="AU125" s="41">
        <v>2443.35</v>
      </c>
      <c r="AV125" s="41">
        <v>2429.41</v>
      </c>
      <c r="AW125" s="41">
        <v>2418.62</v>
      </c>
      <c r="AX125" s="41">
        <v>2274.0300000000002</v>
      </c>
      <c r="AY125" s="41">
        <v>2131.4499999999998</v>
      </c>
      <c r="BA125" s="49">
        <v>13</v>
      </c>
      <c r="BB125" s="41">
        <v>1875.19</v>
      </c>
      <c r="BC125" s="41">
        <v>1775.49</v>
      </c>
      <c r="BD125" s="41">
        <v>1717.07</v>
      </c>
      <c r="BE125" s="41">
        <v>1706.77</v>
      </c>
      <c r="BF125" s="41">
        <v>1749.78</v>
      </c>
      <c r="BG125" s="41">
        <v>1831.73</v>
      </c>
      <c r="BH125" s="41">
        <v>1929.79</v>
      </c>
      <c r="BI125" s="41">
        <v>2151.16</v>
      </c>
      <c r="BJ125" s="41">
        <v>2337.5300000000002</v>
      </c>
      <c r="BK125" s="41">
        <v>2376.3000000000002</v>
      </c>
      <c r="BL125" s="41">
        <v>2386.9</v>
      </c>
      <c r="BM125" s="41">
        <v>2379.06</v>
      </c>
      <c r="BN125" s="41">
        <v>2366.4899999999998</v>
      </c>
      <c r="BO125" s="41">
        <v>2369.8200000000002</v>
      </c>
      <c r="BP125" s="41">
        <v>2367.38</v>
      </c>
      <c r="BQ125" s="41">
        <v>2358.58</v>
      </c>
      <c r="BR125" s="41">
        <v>2364.5100000000002</v>
      </c>
      <c r="BS125" s="41">
        <v>2381.59</v>
      </c>
      <c r="BT125" s="41">
        <v>2383.73</v>
      </c>
      <c r="BU125" s="41">
        <v>2378.48</v>
      </c>
      <c r="BV125" s="41">
        <v>2365.08</v>
      </c>
      <c r="BW125" s="41">
        <v>2354.71</v>
      </c>
      <c r="BX125" s="41">
        <v>2215.6999999999998</v>
      </c>
      <c r="BY125" s="41">
        <v>2078.63</v>
      </c>
    </row>
    <row r="126" spans="1:77" x14ac:dyDescent="0.25">
      <c r="A126" s="49">
        <v>14</v>
      </c>
      <c r="B126" s="41">
        <v>2057.9299999999998</v>
      </c>
      <c r="C126" s="41">
        <v>1934.89</v>
      </c>
      <c r="D126" s="41">
        <v>1903.53</v>
      </c>
      <c r="E126" s="41">
        <v>1883.83</v>
      </c>
      <c r="F126" s="41">
        <v>1900.18</v>
      </c>
      <c r="G126" s="41">
        <v>1936.35</v>
      </c>
      <c r="H126" s="41">
        <v>1958.49</v>
      </c>
      <c r="I126" s="41">
        <v>2024.15</v>
      </c>
      <c r="J126" s="41">
        <v>2272.9699999999998</v>
      </c>
      <c r="K126" s="41">
        <v>2339.64</v>
      </c>
      <c r="L126" s="41">
        <v>2346.7399999999998</v>
      </c>
      <c r="M126" s="41">
        <v>2348.9499999999998</v>
      </c>
      <c r="N126" s="41">
        <v>2345.77</v>
      </c>
      <c r="O126" s="41">
        <v>2345.0300000000002</v>
      </c>
      <c r="P126" s="41">
        <v>2344.16</v>
      </c>
      <c r="Q126" s="41">
        <v>2345.66</v>
      </c>
      <c r="R126" s="41">
        <v>2358.7600000000002</v>
      </c>
      <c r="S126" s="41">
        <v>2384.15</v>
      </c>
      <c r="T126" s="41">
        <v>2380.63</v>
      </c>
      <c r="U126" s="41">
        <v>2366.0700000000002</v>
      </c>
      <c r="V126" s="41">
        <v>2364.66</v>
      </c>
      <c r="W126" s="41">
        <v>2345.7600000000002</v>
      </c>
      <c r="X126" s="41">
        <v>2327.9899999999998</v>
      </c>
      <c r="Y126" s="41">
        <v>2074.1</v>
      </c>
      <c r="AA126" s="49">
        <v>14</v>
      </c>
      <c r="AB126" s="41">
        <v>2044.22</v>
      </c>
      <c r="AC126" s="41">
        <v>1922.48</v>
      </c>
      <c r="AD126" s="41">
        <v>1891.46</v>
      </c>
      <c r="AE126" s="41">
        <v>1871.97</v>
      </c>
      <c r="AF126" s="41">
        <v>1888.14</v>
      </c>
      <c r="AG126" s="41">
        <v>1923.92</v>
      </c>
      <c r="AH126" s="41">
        <v>1945.83</v>
      </c>
      <c r="AI126" s="41">
        <v>2010.8</v>
      </c>
      <c r="AJ126" s="41">
        <v>2256.98</v>
      </c>
      <c r="AK126" s="41">
        <v>2322.9499999999998</v>
      </c>
      <c r="AL126" s="41">
        <v>2329.9699999999998</v>
      </c>
      <c r="AM126" s="41">
        <v>2332.15</v>
      </c>
      <c r="AN126" s="41">
        <v>2329.0100000000002</v>
      </c>
      <c r="AO126" s="41">
        <v>2328.27</v>
      </c>
      <c r="AP126" s="41">
        <v>2327.42</v>
      </c>
      <c r="AQ126" s="41">
        <v>2328.9</v>
      </c>
      <c r="AR126" s="41">
        <v>2341.86</v>
      </c>
      <c r="AS126" s="41">
        <v>2366.9899999999998</v>
      </c>
      <c r="AT126" s="41">
        <v>2363.5</v>
      </c>
      <c r="AU126" s="41">
        <v>2349.1</v>
      </c>
      <c r="AV126" s="41">
        <v>2347.6999999999998</v>
      </c>
      <c r="AW126" s="41">
        <v>2329</v>
      </c>
      <c r="AX126" s="41">
        <v>2311.42</v>
      </c>
      <c r="AY126" s="41">
        <v>2060.2199999999998</v>
      </c>
      <c r="BA126" s="49">
        <v>14</v>
      </c>
      <c r="BB126" s="41">
        <v>1994.76</v>
      </c>
      <c r="BC126" s="41">
        <v>1877.72</v>
      </c>
      <c r="BD126" s="41">
        <v>1847.9</v>
      </c>
      <c r="BE126" s="41">
        <v>1829.16</v>
      </c>
      <c r="BF126" s="41">
        <v>1844.7</v>
      </c>
      <c r="BG126" s="41">
        <v>1879.11</v>
      </c>
      <c r="BH126" s="41">
        <v>1900.17</v>
      </c>
      <c r="BI126" s="41">
        <v>1962.63</v>
      </c>
      <c r="BJ126" s="41">
        <v>2199.31</v>
      </c>
      <c r="BK126" s="41">
        <v>2262.73</v>
      </c>
      <c r="BL126" s="41">
        <v>2269.48</v>
      </c>
      <c r="BM126" s="41">
        <v>2271.58</v>
      </c>
      <c r="BN126" s="41">
        <v>2268.56</v>
      </c>
      <c r="BO126" s="41">
        <v>2267.85</v>
      </c>
      <c r="BP126" s="41">
        <v>2267.0300000000002</v>
      </c>
      <c r="BQ126" s="41">
        <v>2268.4499999999998</v>
      </c>
      <c r="BR126" s="41">
        <v>2280.91</v>
      </c>
      <c r="BS126" s="41">
        <v>2305.06</v>
      </c>
      <c r="BT126" s="41">
        <v>2301.7199999999998</v>
      </c>
      <c r="BU126" s="41">
        <v>2287.87</v>
      </c>
      <c r="BV126" s="41">
        <v>2286.52</v>
      </c>
      <c r="BW126" s="41">
        <v>2268.5500000000002</v>
      </c>
      <c r="BX126" s="41">
        <v>2251.65</v>
      </c>
      <c r="BY126" s="41">
        <v>2010.14</v>
      </c>
    </row>
    <row r="127" spans="1:77" x14ac:dyDescent="0.25">
      <c r="A127" s="49">
        <v>15</v>
      </c>
      <c r="B127" s="41">
        <v>1989.1</v>
      </c>
      <c r="C127" s="41">
        <v>1880.28</v>
      </c>
      <c r="D127" s="41">
        <v>1793.81</v>
      </c>
      <c r="E127" s="41">
        <v>1765.95</v>
      </c>
      <c r="F127" s="41">
        <v>1767.17</v>
      </c>
      <c r="G127" s="41">
        <v>1824.75</v>
      </c>
      <c r="H127" s="41">
        <v>1846.16</v>
      </c>
      <c r="I127" s="41">
        <v>1874.09</v>
      </c>
      <c r="J127" s="41">
        <v>1958.35</v>
      </c>
      <c r="K127" s="41">
        <v>2183.91</v>
      </c>
      <c r="L127" s="41">
        <v>2294.2800000000002</v>
      </c>
      <c r="M127" s="41">
        <v>2300.36</v>
      </c>
      <c r="N127" s="41">
        <v>2301.84</v>
      </c>
      <c r="O127" s="41">
        <v>2300.8200000000002</v>
      </c>
      <c r="P127" s="41">
        <v>2301.56</v>
      </c>
      <c r="Q127" s="41">
        <v>2303.37</v>
      </c>
      <c r="R127" s="41">
        <v>2320.59</v>
      </c>
      <c r="S127" s="41">
        <v>2340.44</v>
      </c>
      <c r="T127" s="41">
        <v>2343.04</v>
      </c>
      <c r="U127" s="41">
        <v>2334.58</v>
      </c>
      <c r="V127" s="41">
        <v>2331.08</v>
      </c>
      <c r="W127" s="41">
        <v>2317.34</v>
      </c>
      <c r="X127" s="41">
        <v>2223.4299999999998</v>
      </c>
      <c r="Y127" s="41">
        <v>2018.76</v>
      </c>
      <c r="AA127" s="49">
        <v>15</v>
      </c>
      <c r="AB127" s="41">
        <v>1976.12</v>
      </c>
      <c r="AC127" s="41">
        <v>1868.45</v>
      </c>
      <c r="AD127" s="41">
        <v>1782.89</v>
      </c>
      <c r="AE127" s="41">
        <v>1755.33</v>
      </c>
      <c r="AF127" s="41">
        <v>1756.54</v>
      </c>
      <c r="AG127" s="41">
        <v>1813.51</v>
      </c>
      <c r="AH127" s="41">
        <v>1834.69</v>
      </c>
      <c r="AI127" s="41">
        <v>1862.33</v>
      </c>
      <c r="AJ127" s="41">
        <v>1945.69</v>
      </c>
      <c r="AK127" s="41">
        <v>2168.87</v>
      </c>
      <c r="AL127" s="41">
        <v>2278.0700000000002</v>
      </c>
      <c r="AM127" s="41">
        <v>2284.08</v>
      </c>
      <c r="AN127" s="41">
        <v>2285.5500000000002</v>
      </c>
      <c r="AO127" s="41">
        <v>2284.5300000000002</v>
      </c>
      <c r="AP127" s="41">
        <v>2285.27</v>
      </c>
      <c r="AQ127" s="41">
        <v>2287.06</v>
      </c>
      <c r="AR127" s="41">
        <v>2304.09</v>
      </c>
      <c r="AS127" s="41">
        <v>2323.73</v>
      </c>
      <c r="AT127" s="41">
        <v>2326.31</v>
      </c>
      <c r="AU127" s="41">
        <v>2317.94</v>
      </c>
      <c r="AV127" s="41">
        <v>2314.4699999999998</v>
      </c>
      <c r="AW127" s="41">
        <v>2300.88</v>
      </c>
      <c r="AX127" s="41">
        <v>2207.96</v>
      </c>
      <c r="AY127" s="41">
        <v>2005.46</v>
      </c>
      <c r="BA127" s="49">
        <v>15</v>
      </c>
      <c r="BB127" s="41">
        <v>1929.29</v>
      </c>
      <c r="BC127" s="41">
        <v>1825.78</v>
      </c>
      <c r="BD127" s="41">
        <v>1743.52</v>
      </c>
      <c r="BE127" s="41">
        <v>1717.03</v>
      </c>
      <c r="BF127" s="41">
        <v>1718.19</v>
      </c>
      <c r="BG127" s="41">
        <v>1772.96</v>
      </c>
      <c r="BH127" s="41">
        <v>1793.32</v>
      </c>
      <c r="BI127" s="41">
        <v>1819.89</v>
      </c>
      <c r="BJ127" s="41">
        <v>1900.04</v>
      </c>
      <c r="BK127" s="41">
        <v>2114.6</v>
      </c>
      <c r="BL127" s="41">
        <v>2219.58</v>
      </c>
      <c r="BM127" s="41">
        <v>2225.36</v>
      </c>
      <c r="BN127" s="41">
        <v>2226.77</v>
      </c>
      <c r="BO127" s="41">
        <v>2225.8000000000002</v>
      </c>
      <c r="BP127" s="41">
        <v>2226.5100000000002</v>
      </c>
      <c r="BQ127" s="41">
        <v>2228.2199999999998</v>
      </c>
      <c r="BR127" s="41">
        <v>2244.6</v>
      </c>
      <c r="BS127" s="41">
        <v>2263.48</v>
      </c>
      <c r="BT127" s="41">
        <v>2265.96</v>
      </c>
      <c r="BU127" s="41">
        <v>2257.91</v>
      </c>
      <c r="BV127" s="41">
        <v>2254.58</v>
      </c>
      <c r="BW127" s="41">
        <v>2241.52</v>
      </c>
      <c r="BX127" s="41">
        <v>2152.1799999999998</v>
      </c>
      <c r="BY127" s="41">
        <v>1957.5</v>
      </c>
    </row>
    <row r="128" spans="1:77" x14ac:dyDescent="0.25">
      <c r="A128" s="49">
        <v>16</v>
      </c>
      <c r="B128" s="41">
        <v>1963.53</v>
      </c>
      <c r="C128" s="41">
        <v>1825.4</v>
      </c>
      <c r="D128" s="41">
        <v>1757.04</v>
      </c>
      <c r="E128" s="41">
        <v>1739.2</v>
      </c>
      <c r="F128" s="41">
        <v>1805.28</v>
      </c>
      <c r="G128" s="41">
        <v>1895.01</v>
      </c>
      <c r="H128" s="41">
        <v>1984.97</v>
      </c>
      <c r="I128" s="41">
        <v>2201.0100000000002</v>
      </c>
      <c r="J128" s="41">
        <v>2375.7600000000002</v>
      </c>
      <c r="K128" s="41">
        <v>2395.39</v>
      </c>
      <c r="L128" s="41">
        <v>2396.4</v>
      </c>
      <c r="M128" s="41">
        <v>2398.69</v>
      </c>
      <c r="N128" s="41">
        <v>2387.56</v>
      </c>
      <c r="O128" s="41">
        <v>2390.41</v>
      </c>
      <c r="P128" s="41">
        <v>2391.39</v>
      </c>
      <c r="Q128" s="41">
        <v>2383.23</v>
      </c>
      <c r="R128" s="41">
        <v>2390.1</v>
      </c>
      <c r="S128" s="41">
        <v>2405.14</v>
      </c>
      <c r="T128" s="41">
        <v>2405.23</v>
      </c>
      <c r="U128" s="41">
        <v>2391.91</v>
      </c>
      <c r="V128" s="41">
        <v>2383.14</v>
      </c>
      <c r="W128" s="41">
        <v>2367.69</v>
      </c>
      <c r="X128" s="41">
        <v>2155.86</v>
      </c>
      <c r="Y128" s="41">
        <v>1990.63</v>
      </c>
      <c r="AA128" s="49">
        <v>16</v>
      </c>
      <c r="AB128" s="41">
        <v>1950.82</v>
      </c>
      <c r="AC128" s="41">
        <v>1814.15</v>
      </c>
      <c r="AD128" s="41">
        <v>1746.51</v>
      </c>
      <c r="AE128" s="41">
        <v>1728.86</v>
      </c>
      <c r="AF128" s="41">
        <v>1794.25</v>
      </c>
      <c r="AG128" s="41">
        <v>1883.03</v>
      </c>
      <c r="AH128" s="41">
        <v>1972.03</v>
      </c>
      <c r="AI128" s="41">
        <v>2185.79</v>
      </c>
      <c r="AJ128" s="41">
        <v>2358.6799999999998</v>
      </c>
      <c r="AK128" s="41">
        <v>2378.1</v>
      </c>
      <c r="AL128" s="41">
        <v>2379.1</v>
      </c>
      <c r="AM128" s="41">
        <v>2381.37</v>
      </c>
      <c r="AN128" s="41">
        <v>2370.35</v>
      </c>
      <c r="AO128" s="41">
        <v>2373.1799999999998</v>
      </c>
      <c r="AP128" s="41">
        <v>2374.14</v>
      </c>
      <c r="AQ128" s="41">
        <v>2366.0700000000002</v>
      </c>
      <c r="AR128" s="41">
        <v>2372.87</v>
      </c>
      <c r="AS128" s="41">
        <v>2387.75</v>
      </c>
      <c r="AT128" s="41">
        <v>2387.84</v>
      </c>
      <c r="AU128" s="41">
        <v>2374.67</v>
      </c>
      <c r="AV128" s="41">
        <v>2365.98</v>
      </c>
      <c r="AW128" s="41">
        <v>2350.6999999999998</v>
      </c>
      <c r="AX128" s="41">
        <v>2141.11</v>
      </c>
      <c r="AY128" s="41">
        <v>1977.63</v>
      </c>
      <c r="BA128" s="49">
        <v>16</v>
      </c>
      <c r="BB128" s="41">
        <v>1904.97</v>
      </c>
      <c r="BC128" s="41">
        <v>1773.57</v>
      </c>
      <c r="BD128" s="41">
        <v>1708.55</v>
      </c>
      <c r="BE128" s="41">
        <v>1691.58</v>
      </c>
      <c r="BF128" s="41">
        <v>1754.44</v>
      </c>
      <c r="BG128" s="41">
        <v>1839.79</v>
      </c>
      <c r="BH128" s="41">
        <v>1925.36</v>
      </c>
      <c r="BI128" s="41">
        <v>2130.86</v>
      </c>
      <c r="BJ128" s="41">
        <v>2297.08</v>
      </c>
      <c r="BK128" s="41">
        <v>2315.75</v>
      </c>
      <c r="BL128" s="41">
        <v>2316.7199999999998</v>
      </c>
      <c r="BM128" s="41">
        <v>2318.89</v>
      </c>
      <c r="BN128" s="41">
        <v>2308.3000000000002</v>
      </c>
      <c r="BO128" s="41">
        <v>2311.02</v>
      </c>
      <c r="BP128" s="41">
        <v>2311.9499999999998</v>
      </c>
      <c r="BQ128" s="41">
        <v>2304.19</v>
      </c>
      <c r="BR128" s="41">
        <v>2310.7199999999998</v>
      </c>
      <c r="BS128" s="41">
        <v>2325.0300000000002</v>
      </c>
      <c r="BT128" s="41">
        <v>2325.12</v>
      </c>
      <c r="BU128" s="41">
        <v>2312.4499999999998</v>
      </c>
      <c r="BV128" s="41">
        <v>2304.1</v>
      </c>
      <c r="BW128" s="41">
        <v>2289.41</v>
      </c>
      <c r="BX128" s="41">
        <v>2087.91</v>
      </c>
      <c r="BY128" s="41">
        <v>1930.74</v>
      </c>
    </row>
    <row r="129" spans="1:77" x14ac:dyDescent="0.25">
      <c r="A129" s="49">
        <v>17</v>
      </c>
      <c r="B129" s="41">
        <v>1887.86</v>
      </c>
      <c r="C129" s="41">
        <v>1836.65</v>
      </c>
      <c r="D129" s="41">
        <v>1789</v>
      </c>
      <c r="E129" s="41">
        <v>1776.04</v>
      </c>
      <c r="F129" s="41">
        <v>1834.67</v>
      </c>
      <c r="G129" s="41">
        <v>1877.95</v>
      </c>
      <c r="H129" s="41">
        <v>1916.83</v>
      </c>
      <c r="I129" s="41">
        <v>2130.86</v>
      </c>
      <c r="J129" s="41">
        <v>2330.66</v>
      </c>
      <c r="K129" s="41">
        <v>2347.37</v>
      </c>
      <c r="L129" s="41">
        <v>2353.34</v>
      </c>
      <c r="M129" s="41">
        <v>2353.4</v>
      </c>
      <c r="N129" s="41">
        <v>2339.33</v>
      </c>
      <c r="O129" s="41">
        <v>2343.52</v>
      </c>
      <c r="P129" s="41">
        <v>2343.6999999999998</v>
      </c>
      <c r="Q129" s="41">
        <v>2336.9299999999998</v>
      </c>
      <c r="R129" s="41">
        <v>2340.1999999999998</v>
      </c>
      <c r="S129" s="41">
        <v>2359.7399999999998</v>
      </c>
      <c r="T129" s="41">
        <v>2358.6799999999998</v>
      </c>
      <c r="U129" s="41">
        <v>2344.7800000000002</v>
      </c>
      <c r="V129" s="41">
        <v>2337.69</v>
      </c>
      <c r="W129" s="41">
        <v>2326.06</v>
      </c>
      <c r="X129" s="41">
        <v>2066.1</v>
      </c>
      <c r="Y129" s="41">
        <v>1921.67</v>
      </c>
      <c r="AA129" s="49">
        <v>17</v>
      </c>
      <c r="AB129" s="41">
        <v>1875.95</v>
      </c>
      <c r="AC129" s="41">
        <v>1825.28</v>
      </c>
      <c r="AD129" s="41">
        <v>1778.14</v>
      </c>
      <c r="AE129" s="41">
        <v>1765.31</v>
      </c>
      <c r="AF129" s="41">
        <v>1823.32</v>
      </c>
      <c r="AG129" s="41">
        <v>1866.14</v>
      </c>
      <c r="AH129" s="41">
        <v>1904.61</v>
      </c>
      <c r="AI129" s="41">
        <v>2116.38</v>
      </c>
      <c r="AJ129" s="41">
        <v>2314.06</v>
      </c>
      <c r="AK129" s="41">
        <v>2330.6</v>
      </c>
      <c r="AL129" s="41">
        <v>2336.5</v>
      </c>
      <c r="AM129" s="41">
        <v>2336.56</v>
      </c>
      <c r="AN129" s="41">
        <v>2322.64</v>
      </c>
      <c r="AO129" s="41">
        <v>2326.7800000000002</v>
      </c>
      <c r="AP129" s="41">
        <v>2326.9699999999998</v>
      </c>
      <c r="AQ129" s="41">
        <v>2320.2600000000002</v>
      </c>
      <c r="AR129" s="41">
        <v>2323.4899999999998</v>
      </c>
      <c r="AS129" s="41">
        <v>2342.83</v>
      </c>
      <c r="AT129" s="41">
        <v>2341.7800000000002</v>
      </c>
      <c r="AU129" s="41">
        <v>2328.0300000000002</v>
      </c>
      <c r="AV129" s="41">
        <v>2321.0100000000002</v>
      </c>
      <c r="AW129" s="41">
        <v>2309.5100000000002</v>
      </c>
      <c r="AX129" s="41">
        <v>2052.3000000000002</v>
      </c>
      <c r="AY129" s="41">
        <v>1909.4</v>
      </c>
      <c r="BA129" s="49">
        <v>17</v>
      </c>
      <c r="BB129" s="41">
        <v>1832.99</v>
      </c>
      <c r="BC129" s="41">
        <v>1784.27</v>
      </c>
      <c r="BD129" s="41">
        <v>1738.95</v>
      </c>
      <c r="BE129" s="41">
        <v>1726.62</v>
      </c>
      <c r="BF129" s="41">
        <v>1782.39</v>
      </c>
      <c r="BG129" s="41">
        <v>1823.56</v>
      </c>
      <c r="BH129" s="41">
        <v>1860.54</v>
      </c>
      <c r="BI129" s="41">
        <v>2064.13</v>
      </c>
      <c r="BJ129" s="41">
        <v>2254.1799999999998</v>
      </c>
      <c r="BK129" s="41">
        <v>2270.08</v>
      </c>
      <c r="BL129" s="41">
        <v>2275.7600000000002</v>
      </c>
      <c r="BM129" s="41">
        <v>2275.81</v>
      </c>
      <c r="BN129" s="41">
        <v>2262.4299999999998</v>
      </c>
      <c r="BO129" s="41">
        <v>2266.41</v>
      </c>
      <c r="BP129" s="41">
        <v>2266.59</v>
      </c>
      <c r="BQ129" s="41">
        <v>2260.15</v>
      </c>
      <c r="BR129" s="41">
        <v>2263.25</v>
      </c>
      <c r="BS129" s="41">
        <v>2281.84</v>
      </c>
      <c r="BT129" s="41">
        <v>2280.83</v>
      </c>
      <c r="BU129" s="41">
        <v>2267.62</v>
      </c>
      <c r="BV129" s="41">
        <v>2260.87</v>
      </c>
      <c r="BW129" s="41">
        <v>2249.81</v>
      </c>
      <c r="BX129" s="41">
        <v>2002.53</v>
      </c>
      <c r="BY129" s="41">
        <v>1865.15</v>
      </c>
    </row>
    <row r="130" spans="1:77" x14ac:dyDescent="0.25">
      <c r="A130" s="49">
        <v>18</v>
      </c>
      <c r="B130" s="41">
        <v>1840.57</v>
      </c>
      <c r="C130" s="41">
        <v>1794.4</v>
      </c>
      <c r="D130" s="41">
        <v>1730.56</v>
      </c>
      <c r="E130" s="41">
        <v>1725.04</v>
      </c>
      <c r="F130" s="41">
        <v>1803.44</v>
      </c>
      <c r="G130" s="41">
        <v>1840.87</v>
      </c>
      <c r="H130" s="41">
        <v>1913.46</v>
      </c>
      <c r="I130" s="41">
        <v>2096.13</v>
      </c>
      <c r="J130" s="41">
        <v>2326.54</v>
      </c>
      <c r="K130" s="41">
        <v>2342.4299999999998</v>
      </c>
      <c r="L130" s="41">
        <v>2346.5</v>
      </c>
      <c r="M130" s="41">
        <v>2345.83</v>
      </c>
      <c r="N130" s="41">
        <v>2335.77</v>
      </c>
      <c r="O130" s="41">
        <v>2337.27</v>
      </c>
      <c r="P130" s="41">
        <v>2336.56</v>
      </c>
      <c r="Q130" s="41">
        <v>2333.52</v>
      </c>
      <c r="R130" s="41">
        <v>2337.9899999999998</v>
      </c>
      <c r="S130" s="41">
        <v>2359.23</v>
      </c>
      <c r="T130" s="41">
        <v>2361.81</v>
      </c>
      <c r="U130" s="41">
        <v>2346.42</v>
      </c>
      <c r="V130" s="41">
        <v>2338.73</v>
      </c>
      <c r="W130" s="41">
        <v>2323.63</v>
      </c>
      <c r="X130" s="41">
        <v>2134.17</v>
      </c>
      <c r="Y130" s="41">
        <v>1961.03</v>
      </c>
      <c r="AA130" s="49">
        <v>18</v>
      </c>
      <c r="AB130" s="41">
        <v>1829.16</v>
      </c>
      <c r="AC130" s="41">
        <v>1783.48</v>
      </c>
      <c r="AD130" s="41">
        <v>1720.32</v>
      </c>
      <c r="AE130" s="41">
        <v>1714.86</v>
      </c>
      <c r="AF130" s="41">
        <v>1792.43</v>
      </c>
      <c r="AG130" s="41">
        <v>1829.45</v>
      </c>
      <c r="AH130" s="41">
        <v>1901.28</v>
      </c>
      <c r="AI130" s="41">
        <v>2082.0100000000002</v>
      </c>
      <c r="AJ130" s="41">
        <v>2309.9899999999998</v>
      </c>
      <c r="AK130" s="41">
        <v>2325.6999999999998</v>
      </c>
      <c r="AL130" s="41">
        <v>2329.73</v>
      </c>
      <c r="AM130" s="41">
        <v>2329.0700000000002</v>
      </c>
      <c r="AN130" s="41">
        <v>2319.11</v>
      </c>
      <c r="AO130" s="41">
        <v>2320.6</v>
      </c>
      <c r="AP130" s="41">
        <v>2319.9</v>
      </c>
      <c r="AQ130" s="41">
        <v>2316.89</v>
      </c>
      <c r="AR130" s="41">
        <v>2321.31</v>
      </c>
      <c r="AS130" s="41">
        <v>2342.33</v>
      </c>
      <c r="AT130" s="41">
        <v>2344.88</v>
      </c>
      <c r="AU130" s="41">
        <v>2329.65</v>
      </c>
      <c r="AV130" s="41">
        <v>2322.0500000000002</v>
      </c>
      <c r="AW130" s="41">
        <v>2307.11</v>
      </c>
      <c r="AX130" s="41">
        <v>2119.65</v>
      </c>
      <c r="AY130" s="41">
        <v>1948.34</v>
      </c>
      <c r="BA130" s="49">
        <v>18</v>
      </c>
      <c r="BB130" s="41">
        <v>1788</v>
      </c>
      <c r="BC130" s="41">
        <v>1744.09</v>
      </c>
      <c r="BD130" s="41">
        <v>1683.37</v>
      </c>
      <c r="BE130" s="41">
        <v>1678.12</v>
      </c>
      <c r="BF130" s="41">
        <v>1752.69</v>
      </c>
      <c r="BG130" s="41">
        <v>1788.29</v>
      </c>
      <c r="BH130" s="41">
        <v>1857.34</v>
      </c>
      <c r="BI130" s="41">
        <v>2031.09</v>
      </c>
      <c r="BJ130" s="41">
        <v>2250.27</v>
      </c>
      <c r="BK130" s="41">
        <v>2265.38</v>
      </c>
      <c r="BL130" s="41">
        <v>2269.25</v>
      </c>
      <c r="BM130" s="41">
        <v>2268.61</v>
      </c>
      <c r="BN130" s="41">
        <v>2259.04</v>
      </c>
      <c r="BO130" s="41">
        <v>2260.4699999999998</v>
      </c>
      <c r="BP130" s="41">
        <v>2259.8000000000002</v>
      </c>
      <c r="BQ130" s="41">
        <v>2256.91</v>
      </c>
      <c r="BR130" s="41">
        <v>2261.15</v>
      </c>
      <c r="BS130" s="41">
        <v>2281.36</v>
      </c>
      <c r="BT130" s="41">
        <v>2283.81</v>
      </c>
      <c r="BU130" s="41">
        <v>2269.17</v>
      </c>
      <c r="BV130" s="41">
        <v>2261.86</v>
      </c>
      <c r="BW130" s="41">
        <v>2247.5</v>
      </c>
      <c r="BX130" s="41">
        <v>2067.2800000000002</v>
      </c>
      <c r="BY130" s="41">
        <v>1902.59</v>
      </c>
    </row>
    <row r="131" spans="1:77" x14ac:dyDescent="0.25">
      <c r="A131" s="49">
        <v>19</v>
      </c>
      <c r="B131" s="41">
        <v>1873.66</v>
      </c>
      <c r="C131" s="41">
        <v>1742.64</v>
      </c>
      <c r="D131" s="41">
        <v>1714.68</v>
      </c>
      <c r="E131" s="41">
        <v>1716.73</v>
      </c>
      <c r="F131" s="41">
        <v>1731.71</v>
      </c>
      <c r="G131" s="41">
        <v>1878.75</v>
      </c>
      <c r="H131" s="41">
        <v>1906.67</v>
      </c>
      <c r="I131" s="41">
        <v>2143.96</v>
      </c>
      <c r="J131" s="41">
        <v>2314.46</v>
      </c>
      <c r="K131" s="41">
        <v>2337.15</v>
      </c>
      <c r="L131" s="41">
        <v>2339.06</v>
      </c>
      <c r="M131" s="41">
        <v>2335.69</v>
      </c>
      <c r="N131" s="41">
        <v>2323.69</v>
      </c>
      <c r="O131" s="41">
        <v>2323.5100000000002</v>
      </c>
      <c r="P131" s="41">
        <v>2321.71</v>
      </c>
      <c r="Q131" s="41">
        <v>2315.0100000000002</v>
      </c>
      <c r="R131" s="41">
        <v>2319</v>
      </c>
      <c r="S131" s="41">
        <v>2340.89</v>
      </c>
      <c r="T131" s="41">
        <v>2345.7199999999998</v>
      </c>
      <c r="U131" s="41">
        <v>2332.66</v>
      </c>
      <c r="V131" s="41">
        <v>2323.69</v>
      </c>
      <c r="W131" s="41">
        <v>2316.14</v>
      </c>
      <c r="X131" s="41">
        <v>2038.83</v>
      </c>
      <c r="Y131" s="41">
        <v>1955.69</v>
      </c>
      <c r="AA131" s="49">
        <v>19</v>
      </c>
      <c r="AB131" s="41">
        <v>1861.9</v>
      </c>
      <c r="AC131" s="41">
        <v>1732.27</v>
      </c>
      <c r="AD131" s="41">
        <v>1704.61</v>
      </c>
      <c r="AE131" s="41">
        <v>1706.63</v>
      </c>
      <c r="AF131" s="41">
        <v>1721.46</v>
      </c>
      <c r="AG131" s="41">
        <v>1866.94</v>
      </c>
      <c r="AH131" s="41">
        <v>1894.57</v>
      </c>
      <c r="AI131" s="41">
        <v>2129.34</v>
      </c>
      <c r="AJ131" s="41">
        <v>2298.0300000000002</v>
      </c>
      <c r="AK131" s="41">
        <v>2320.48</v>
      </c>
      <c r="AL131" s="41">
        <v>2322.37</v>
      </c>
      <c r="AM131" s="41">
        <v>2319.0300000000002</v>
      </c>
      <c r="AN131" s="41">
        <v>2307.17</v>
      </c>
      <c r="AO131" s="41">
        <v>2306.98</v>
      </c>
      <c r="AP131" s="41">
        <v>2305.21</v>
      </c>
      <c r="AQ131" s="41">
        <v>2298.5700000000002</v>
      </c>
      <c r="AR131" s="41">
        <v>2302.52</v>
      </c>
      <c r="AS131" s="41">
        <v>2324.1799999999998</v>
      </c>
      <c r="AT131" s="41">
        <v>2328.96</v>
      </c>
      <c r="AU131" s="41">
        <v>2316.04</v>
      </c>
      <c r="AV131" s="41">
        <v>2307.17</v>
      </c>
      <c r="AW131" s="41">
        <v>2299.69</v>
      </c>
      <c r="AX131" s="41">
        <v>2025.32</v>
      </c>
      <c r="AY131" s="41">
        <v>1943.06</v>
      </c>
      <c r="BA131" s="49">
        <v>19</v>
      </c>
      <c r="BB131" s="41">
        <v>1819.48</v>
      </c>
      <c r="BC131" s="41">
        <v>1694.85</v>
      </c>
      <c r="BD131" s="41">
        <v>1668.26</v>
      </c>
      <c r="BE131" s="41">
        <v>1670.21</v>
      </c>
      <c r="BF131" s="41">
        <v>1684.46</v>
      </c>
      <c r="BG131" s="41">
        <v>1824.32</v>
      </c>
      <c r="BH131" s="41">
        <v>1850.89</v>
      </c>
      <c r="BI131" s="41">
        <v>2076.59</v>
      </c>
      <c r="BJ131" s="41">
        <v>2238.77</v>
      </c>
      <c r="BK131" s="41">
        <v>2260.35</v>
      </c>
      <c r="BL131" s="41">
        <v>2262.17</v>
      </c>
      <c r="BM131" s="41">
        <v>2258.96</v>
      </c>
      <c r="BN131" s="41">
        <v>2247.5500000000002</v>
      </c>
      <c r="BO131" s="41">
        <v>2247.38</v>
      </c>
      <c r="BP131" s="41">
        <v>2245.67</v>
      </c>
      <c r="BQ131" s="41">
        <v>2239.3000000000002</v>
      </c>
      <c r="BR131" s="41">
        <v>2243.09</v>
      </c>
      <c r="BS131" s="41">
        <v>2263.91</v>
      </c>
      <c r="BT131" s="41">
        <v>2268.5</v>
      </c>
      <c r="BU131" s="41">
        <v>2256.09</v>
      </c>
      <c r="BV131" s="41">
        <v>2247.5500000000002</v>
      </c>
      <c r="BW131" s="41">
        <v>2240.37</v>
      </c>
      <c r="BX131" s="41">
        <v>1976.59</v>
      </c>
      <c r="BY131" s="41">
        <v>1897.51</v>
      </c>
    </row>
    <row r="132" spans="1:77" x14ac:dyDescent="0.25">
      <c r="A132" s="49">
        <v>20</v>
      </c>
      <c r="B132" s="41">
        <v>1807.37</v>
      </c>
      <c r="C132" s="41">
        <v>1726.17</v>
      </c>
      <c r="D132" s="41">
        <v>1693.59</v>
      </c>
      <c r="E132" s="41">
        <v>1692.74</v>
      </c>
      <c r="F132" s="41">
        <v>1724.12</v>
      </c>
      <c r="G132" s="41">
        <v>1828.33</v>
      </c>
      <c r="H132" s="41">
        <v>1898.34</v>
      </c>
      <c r="I132" s="41">
        <v>2161.27</v>
      </c>
      <c r="J132" s="41">
        <v>2268.12</v>
      </c>
      <c r="K132" s="41">
        <v>2289.2199999999998</v>
      </c>
      <c r="L132" s="41">
        <v>2294.35</v>
      </c>
      <c r="M132" s="41">
        <v>2288.5</v>
      </c>
      <c r="N132" s="41">
        <v>2276.7199999999998</v>
      </c>
      <c r="O132" s="41">
        <v>2278.8200000000002</v>
      </c>
      <c r="P132" s="41">
        <v>2282.62</v>
      </c>
      <c r="Q132" s="41">
        <v>2273.85</v>
      </c>
      <c r="R132" s="41">
        <v>2275.3200000000002</v>
      </c>
      <c r="S132" s="41">
        <v>2293.44</v>
      </c>
      <c r="T132" s="41">
        <v>2300.62</v>
      </c>
      <c r="U132" s="41">
        <v>2287.12</v>
      </c>
      <c r="V132" s="41">
        <v>2281.12</v>
      </c>
      <c r="W132" s="41">
        <v>2271.52</v>
      </c>
      <c r="X132" s="41">
        <v>2100.3200000000002</v>
      </c>
      <c r="Y132" s="41">
        <v>1960.31</v>
      </c>
      <c r="AA132" s="49">
        <v>20</v>
      </c>
      <c r="AB132" s="41">
        <v>1796.31</v>
      </c>
      <c r="AC132" s="41">
        <v>1715.97</v>
      </c>
      <c r="AD132" s="41">
        <v>1683.74</v>
      </c>
      <c r="AE132" s="41">
        <v>1682.89</v>
      </c>
      <c r="AF132" s="41">
        <v>1713.95</v>
      </c>
      <c r="AG132" s="41">
        <v>1817.05</v>
      </c>
      <c r="AH132" s="41">
        <v>1886.32</v>
      </c>
      <c r="AI132" s="41">
        <v>2146.46</v>
      </c>
      <c r="AJ132" s="41">
        <v>2252.1799999999998</v>
      </c>
      <c r="AK132" s="41">
        <v>2273.06</v>
      </c>
      <c r="AL132" s="41">
        <v>2278.14</v>
      </c>
      <c r="AM132" s="41">
        <v>2272.35</v>
      </c>
      <c r="AN132" s="41">
        <v>2260.69</v>
      </c>
      <c r="AO132" s="41">
        <v>2262.77</v>
      </c>
      <c r="AP132" s="41">
        <v>2266.5300000000002</v>
      </c>
      <c r="AQ132" s="41">
        <v>2257.85</v>
      </c>
      <c r="AR132" s="41">
        <v>2259.31</v>
      </c>
      <c r="AS132" s="41">
        <v>2277.2399999999998</v>
      </c>
      <c r="AT132" s="41">
        <v>2284.34</v>
      </c>
      <c r="AU132" s="41">
        <v>2270.98</v>
      </c>
      <c r="AV132" s="41">
        <v>2265.04</v>
      </c>
      <c r="AW132" s="41">
        <v>2255.5500000000002</v>
      </c>
      <c r="AX132" s="41">
        <v>2086.16</v>
      </c>
      <c r="AY132" s="41">
        <v>1947.64</v>
      </c>
      <c r="BA132" s="49">
        <v>20</v>
      </c>
      <c r="BB132" s="41">
        <v>1756.42</v>
      </c>
      <c r="BC132" s="41">
        <v>1679.19</v>
      </c>
      <c r="BD132" s="41">
        <v>1648.2</v>
      </c>
      <c r="BE132" s="41">
        <v>1647.39</v>
      </c>
      <c r="BF132" s="41">
        <v>1677.24</v>
      </c>
      <c r="BG132" s="41">
        <v>1776.36</v>
      </c>
      <c r="BH132" s="41">
        <v>1842.95</v>
      </c>
      <c r="BI132" s="41">
        <v>2093.0500000000002</v>
      </c>
      <c r="BJ132" s="41">
        <v>2194.69</v>
      </c>
      <c r="BK132" s="41">
        <v>2214.77</v>
      </c>
      <c r="BL132" s="41">
        <v>2219.65</v>
      </c>
      <c r="BM132" s="41">
        <v>2214.08</v>
      </c>
      <c r="BN132" s="41">
        <v>2202.88</v>
      </c>
      <c r="BO132" s="41">
        <v>2204.87</v>
      </c>
      <c r="BP132" s="41">
        <v>2208.4899999999998</v>
      </c>
      <c r="BQ132" s="41">
        <v>2200.14</v>
      </c>
      <c r="BR132" s="41">
        <v>2201.54</v>
      </c>
      <c r="BS132" s="41">
        <v>2218.7800000000002</v>
      </c>
      <c r="BT132" s="41">
        <v>2225.61</v>
      </c>
      <c r="BU132" s="41">
        <v>2212.77</v>
      </c>
      <c r="BV132" s="41">
        <v>2207.06</v>
      </c>
      <c r="BW132" s="41">
        <v>2197.9299999999998</v>
      </c>
      <c r="BX132" s="41">
        <v>2035.09</v>
      </c>
      <c r="BY132" s="41">
        <v>1901.91</v>
      </c>
    </row>
    <row r="133" spans="1:77" x14ac:dyDescent="0.25">
      <c r="A133" s="49">
        <v>21</v>
      </c>
      <c r="B133" s="41">
        <v>1906.92</v>
      </c>
      <c r="C133" s="41">
        <v>1800.53</v>
      </c>
      <c r="D133" s="41">
        <v>1757.53</v>
      </c>
      <c r="E133" s="41">
        <v>1725.07</v>
      </c>
      <c r="F133" s="41">
        <v>1737.98</v>
      </c>
      <c r="G133" s="41">
        <v>1792.84</v>
      </c>
      <c r="H133" s="41">
        <v>1805.58</v>
      </c>
      <c r="I133" s="41">
        <v>1866.79</v>
      </c>
      <c r="J133" s="41">
        <v>1930.86</v>
      </c>
      <c r="K133" s="41">
        <v>2062.9499999999998</v>
      </c>
      <c r="L133" s="41">
        <v>2078.7600000000002</v>
      </c>
      <c r="M133" s="41">
        <v>2088.88</v>
      </c>
      <c r="N133" s="41">
        <v>2084.87</v>
      </c>
      <c r="O133" s="41">
        <v>2083.13</v>
      </c>
      <c r="P133" s="41">
        <v>2081.11</v>
      </c>
      <c r="Q133" s="41">
        <v>2078.94</v>
      </c>
      <c r="R133" s="41">
        <v>2096.38</v>
      </c>
      <c r="S133" s="41">
        <v>2228.89</v>
      </c>
      <c r="T133" s="41">
        <v>2241.44</v>
      </c>
      <c r="U133" s="41">
        <v>2161.0500000000002</v>
      </c>
      <c r="V133" s="41">
        <v>2143.87</v>
      </c>
      <c r="W133" s="41">
        <v>2083.89</v>
      </c>
      <c r="X133" s="41">
        <v>1981.52</v>
      </c>
      <c r="Y133" s="41">
        <v>1878.96</v>
      </c>
      <c r="AA133" s="49">
        <v>21</v>
      </c>
      <c r="AB133" s="41">
        <v>1894.8</v>
      </c>
      <c r="AC133" s="41">
        <v>1789.55</v>
      </c>
      <c r="AD133" s="41">
        <v>1747</v>
      </c>
      <c r="AE133" s="41">
        <v>1714.88</v>
      </c>
      <c r="AF133" s="41">
        <v>1727.66</v>
      </c>
      <c r="AG133" s="41">
        <v>1781.94</v>
      </c>
      <c r="AH133" s="41">
        <v>1794.54</v>
      </c>
      <c r="AI133" s="41">
        <v>1855.1</v>
      </c>
      <c r="AJ133" s="41">
        <v>1918.5</v>
      </c>
      <c r="AK133" s="41">
        <v>2049.1799999999998</v>
      </c>
      <c r="AL133" s="41">
        <v>2064.83</v>
      </c>
      <c r="AM133" s="41">
        <v>2074.84</v>
      </c>
      <c r="AN133" s="41">
        <v>2070.87</v>
      </c>
      <c r="AO133" s="41">
        <v>2069.15</v>
      </c>
      <c r="AP133" s="41">
        <v>2067.15</v>
      </c>
      <c r="AQ133" s="41">
        <v>2065.0100000000002</v>
      </c>
      <c r="AR133" s="41">
        <v>2082.2600000000002</v>
      </c>
      <c r="AS133" s="41">
        <v>2213.37</v>
      </c>
      <c r="AT133" s="41">
        <v>2225.7800000000002</v>
      </c>
      <c r="AU133" s="41">
        <v>2146.2399999999998</v>
      </c>
      <c r="AV133" s="41">
        <v>2129.2399999999998</v>
      </c>
      <c r="AW133" s="41">
        <v>2069.9</v>
      </c>
      <c r="AX133" s="41">
        <v>1968.62</v>
      </c>
      <c r="AY133" s="41">
        <v>1867.14</v>
      </c>
      <c r="BA133" s="49">
        <v>21</v>
      </c>
      <c r="BB133" s="41">
        <v>1851.11</v>
      </c>
      <c r="BC133" s="41">
        <v>1749.92</v>
      </c>
      <c r="BD133" s="41">
        <v>1709.02</v>
      </c>
      <c r="BE133" s="41">
        <v>1678.14</v>
      </c>
      <c r="BF133" s="41">
        <v>1690.42</v>
      </c>
      <c r="BG133" s="41">
        <v>1742.6</v>
      </c>
      <c r="BH133" s="41">
        <v>1754.73</v>
      </c>
      <c r="BI133" s="41">
        <v>1812.95</v>
      </c>
      <c r="BJ133" s="41">
        <v>1873.89</v>
      </c>
      <c r="BK133" s="41">
        <v>1999.53</v>
      </c>
      <c r="BL133" s="41">
        <v>2014.57</v>
      </c>
      <c r="BM133" s="41">
        <v>2024.2</v>
      </c>
      <c r="BN133" s="41">
        <v>2020.38</v>
      </c>
      <c r="BO133" s="41">
        <v>2018.73</v>
      </c>
      <c r="BP133" s="41">
        <v>2016.81</v>
      </c>
      <c r="BQ133" s="41">
        <v>2014.75</v>
      </c>
      <c r="BR133" s="41">
        <v>2031.33</v>
      </c>
      <c r="BS133" s="41">
        <v>2157.38</v>
      </c>
      <c r="BT133" s="41">
        <v>2169.31</v>
      </c>
      <c r="BU133" s="41">
        <v>2092.85</v>
      </c>
      <c r="BV133" s="41">
        <v>2076.5</v>
      </c>
      <c r="BW133" s="41">
        <v>2019.45</v>
      </c>
      <c r="BX133" s="41">
        <v>1922.08</v>
      </c>
      <c r="BY133" s="41">
        <v>1824.52</v>
      </c>
    </row>
    <row r="134" spans="1:77" x14ac:dyDescent="0.25">
      <c r="A134" s="49">
        <v>22</v>
      </c>
      <c r="B134" s="41">
        <v>1885.24</v>
      </c>
      <c r="C134" s="41">
        <v>1792.93</v>
      </c>
      <c r="D134" s="41">
        <v>1698.66</v>
      </c>
      <c r="E134" s="41">
        <v>1685.84</v>
      </c>
      <c r="F134" s="41">
        <v>1696.68</v>
      </c>
      <c r="G134" s="41">
        <v>1762.7</v>
      </c>
      <c r="H134" s="41">
        <v>1802.52</v>
      </c>
      <c r="I134" s="41">
        <v>1824.64</v>
      </c>
      <c r="J134" s="41">
        <v>1938.45</v>
      </c>
      <c r="K134" s="41">
        <v>2022.29</v>
      </c>
      <c r="L134" s="41">
        <v>2042.06</v>
      </c>
      <c r="M134" s="41">
        <v>2051.6799999999998</v>
      </c>
      <c r="N134" s="41">
        <v>2051.35</v>
      </c>
      <c r="O134" s="41">
        <v>2048.9</v>
      </c>
      <c r="P134" s="41">
        <v>2052.02</v>
      </c>
      <c r="Q134" s="41">
        <v>2061.41</v>
      </c>
      <c r="R134" s="41">
        <v>2170.0300000000002</v>
      </c>
      <c r="S134" s="41">
        <v>2262.23</v>
      </c>
      <c r="T134" s="41">
        <v>2274.0500000000002</v>
      </c>
      <c r="U134" s="41">
        <v>2240.71</v>
      </c>
      <c r="V134" s="41">
        <v>2132.79</v>
      </c>
      <c r="W134" s="41">
        <v>2076.66</v>
      </c>
      <c r="X134" s="41">
        <v>2037.88</v>
      </c>
      <c r="Y134" s="41">
        <v>1994.34</v>
      </c>
      <c r="AA134" s="49">
        <v>22</v>
      </c>
      <c r="AB134" s="41">
        <v>1873.35</v>
      </c>
      <c r="AC134" s="41">
        <v>1782.03</v>
      </c>
      <c r="AD134" s="41">
        <v>1688.75</v>
      </c>
      <c r="AE134" s="41">
        <v>1676.07</v>
      </c>
      <c r="AF134" s="41">
        <v>1686.8</v>
      </c>
      <c r="AG134" s="41">
        <v>1752.11</v>
      </c>
      <c r="AH134" s="41">
        <v>1791.52</v>
      </c>
      <c r="AI134" s="41">
        <v>1813.4</v>
      </c>
      <c r="AJ134" s="41">
        <v>1926.01</v>
      </c>
      <c r="AK134" s="41">
        <v>2008.96</v>
      </c>
      <c r="AL134" s="41">
        <v>2028.52</v>
      </c>
      <c r="AM134" s="41">
        <v>2038.03</v>
      </c>
      <c r="AN134" s="41">
        <v>2037.71</v>
      </c>
      <c r="AO134" s="41">
        <v>2035.29</v>
      </c>
      <c r="AP134" s="41">
        <v>2038.37</v>
      </c>
      <c r="AQ134" s="41">
        <v>2047.66</v>
      </c>
      <c r="AR134" s="41">
        <v>2155.13</v>
      </c>
      <c r="AS134" s="41">
        <v>2246.36</v>
      </c>
      <c r="AT134" s="41">
        <v>2258.0500000000002</v>
      </c>
      <c r="AU134" s="41">
        <v>2225.0700000000002</v>
      </c>
      <c r="AV134" s="41">
        <v>2118.29</v>
      </c>
      <c r="AW134" s="41">
        <v>2062.75</v>
      </c>
      <c r="AX134" s="41">
        <v>2024.38</v>
      </c>
      <c r="AY134" s="41">
        <v>1981.31</v>
      </c>
      <c r="BA134" s="49">
        <v>22</v>
      </c>
      <c r="BB134" s="41">
        <v>1830.49</v>
      </c>
      <c r="BC134" s="41">
        <v>1742.69</v>
      </c>
      <c r="BD134" s="41">
        <v>1653.02</v>
      </c>
      <c r="BE134" s="41">
        <v>1640.82</v>
      </c>
      <c r="BF134" s="41">
        <v>1651.14</v>
      </c>
      <c r="BG134" s="41">
        <v>1713.93</v>
      </c>
      <c r="BH134" s="41">
        <v>1751.82</v>
      </c>
      <c r="BI134" s="41">
        <v>1772.85</v>
      </c>
      <c r="BJ134" s="41">
        <v>1881.11</v>
      </c>
      <c r="BK134" s="41">
        <v>1960.86</v>
      </c>
      <c r="BL134" s="41">
        <v>1979.67</v>
      </c>
      <c r="BM134" s="41">
        <v>1988.81</v>
      </c>
      <c r="BN134" s="41">
        <v>1988.51</v>
      </c>
      <c r="BO134" s="41">
        <v>1986.18</v>
      </c>
      <c r="BP134" s="41">
        <v>1989.14</v>
      </c>
      <c r="BQ134" s="41">
        <v>1998.07</v>
      </c>
      <c r="BR134" s="41">
        <v>2101.39</v>
      </c>
      <c r="BS134" s="41">
        <v>2189.09</v>
      </c>
      <c r="BT134" s="41">
        <v>2200.34</v>
      </c>
      <c r="BU134" s="41">
        <v>2168.63</v>
      </c>
      <c r="BV134" s="41">
        <v>2065.9699999999998</v>
      </c>
      <c r="BW134" s="41">
        <v>2012.57</v>
      </c>
      <c r="BX134" s="41">
        <v>1975.68</v>
      </c>
      <c r="BY134" s="41">
        <v>1934.28</v>
      </c>
    </row>
    <row r="135" spans="1:77" x14ac:dyDescent="0.25">
      <c r="A135" s="49">
        <v>23</v>
      </c>
      <c r="B135" s="41">
        <v>1857.29</v>
      </c>
      <c r="C135" s="41">
        <v>1731.28</v>
      </c>
      <c r="D135" s="41">
        <v>1673.91</v>
      </c>
      <c r="E135" s="41">
        <v>1658.42</v>
      </c>
      <c r="F135" s="41">
        <v>1713.09</v>
      </c>
      <c r="G135" s="41">
        <v>1812.81</v>
      </c>
      <c r="H135" s="41">
        <v>1886.49</v>
      </c>
      <c r="I135" s="41">
        <v>2149.62</v>
      </c>
      <c r="J135" s="41">
        <v>2217.0100000000002</v>
      </c>
      <c r="K135" s="41">
        <v>2238.2199999999998</v>
      </c>
      <c r="L135" s="41">
        <v>2244.19</v>
      </c>
      <c r="M135" s="41">
        <v>2236.5700000000002</v>
      </c>
      <c r="N135" s="41">
        <v>2223.7199999999998</v>
      </c>
      <c r="O135" s="41">
        <v>2226.4899999999998</v>
      </c>
      <c r="P135" s="41">
        <v>2226</v>
      </c>
      <c r="Q135" s="41">
        <v>2224.8000000000002</v>
      </c>
      <c r="R135" s="41">
        <v>2227.0300000000002</v>
      </c>
      <c r="S135" s="41">
        <v>2244.96</v>
      </c>
      <c r="T135" s="41">
        <v>2251</v>
      </c>
      <c r="U135" s="41">
        <v>2242.09</v>
      </c>
      <c r="V135" s="41">
        <v>2233.04</v>
      </c>
      <c r="W135" s="41">
        <v>2215.14</v>
      </c>
      <c r="X135" s="41">
        <v>2035.99</v>
      </c>
      <c r="Y135" s="41">
        <v>1914.38</v>
      </c>
      <c r="AA135" s="49">
        <v>23</v>
      </c>
      <c r="AB135" s="41">
        <v>1845.7</v>
      </c>
      <c r="AC135" s="41">
        <v>1721.02</v>
      </c>
      <c r="AD135" s="41">
        <v>1664.27</v>
      </c>
      <c r="AE135" s="41">
        <v>1648.94</v>
      </c>
      <c r="AF135" s="41">
        <v>1703.03</v>
      </c>
      <c r="AG135" s="41">
        <v>1801.69</v>
      </c>
      <c r="AH135" s="41">
        <v>1874.6</v>
      </c>
      <c r="AI135" s="41">
        <v>2134.9299999999998</v>
      </c>
      <c r="AJ135" s="41">
        <v>2201.61</v>
      </c>
      <c r="AK135" s="41">
        <v>2222.6</v>
      </c>
      <c r="AL135" s="41">
        <v>2228.5</v>
      </c>
      <c r="AM135" s="41">
        <v>2220.9699999999998</v>
      </c>
      <c r="AN135" s="41">
        <v>2208.25</v>
      </c>
      <c r="AO135" s="41">
        <v>2210.9899999999998</v>
      </c>
      <c r="AP135" s="41">
        <v>2210.5100000000002</v>
      </c>
      <c r="AQ135" s="41">
        <v>2209.3200000000002</v>
      </c>
      <c r="AR135" s="41">
        <v>2211.5300000000002</v>
      </c>
      <c r="AS135" s="41">
        <v>2229.27</v>
      </c>
      <c r="AT135" s="41">
        <v>2235.2399999999998</v>
      </c>
      <c r="AU135" s="41">
        <v>2226.4299999999998</v>
      </c>
      <c r="AV135" s="41">
        <v>2217.48</v>
      </c>
      <c r="AW135" s="41">
        <v>2199.7600000000002</v>
      </c>
      <c r="AX135" s="41">
        <v>2022.51</v>
      </c>
      <c r="AY135" s="41">
        <v>1902.19</v>
      </c>
      <c r="BA135" s="49">
        <v>23</v>
      </c>
      <c r="BB135" s="41">
        <v>1803.91</v>
      </c>
      <c r="BC135" s="41">
        <v>1684.05</v>
      </c>
      <c r="BD135" s="41">
        <v>1629.48</v>
      </c>
      <c r="BE135" s="41">
        <v>1614.74</v>
      </c>
      <c r="BF135" s="41">
        <v>1666.75</v>
      </c>
      <c r="BG135" s="41">
        <v>1761.6</v>
      </c>
      <c r="BH135" s="41">
        <v>1831.69</v>
      </c>
      <c r="BI135" s="41">
        <v>2081.9699999999998</v>
      </c>
      <c r="BJ135" s="41">
        <v>2146.08</v>
      </c>
      <c r="BK135" s="41">
        <v>2166.25</v>
      </c>
      <c r="BL135" s="41">
        <v>2171.9299999999998</v>
      </c>
      <c r="BM135" s="41">
        <v>2164.69</v>
      </c>
      <c r="BN135" s="41">
        <v>2152.46</v>
      </c>
      <c r="BO135" s="41">
        <v>2155.09</v>
      </c>
      <c r="BP135" s="41">
        <v>2154.63</v>
      </c>
      <c r="BQ135" s="41">
        <v>2153.4899999999998</v>
      </c>
      <c r="BR135" s="41">
        <v>2155.61</v>
      </c>
      <c r="BS135" s="41">
        <v>2172.66</v>
      </c>
      <c r="BT135" s="41">
        <v>2178.41</v>
      </c>
      <c r="BU135" s="41">
        <v>2169.94</v>
      </c>
      <c r="BV135" s="41">
        <v>2161.33</v>
      </c>
      <c r="BW135" s="41">
        <v>2144.3000000000002</v>
      </c>
      <c r="BX135" s="41">
        <v>1973.89</v>
      </c>
      <c r="BY135" s="41">
        <v>1858.21</v>
      </c>
    </row>
    <row r="136" spans="1:77" x14ac:dyDescent="0.25">
      <c r="A136" s="49">
        <v>24</v>
      </c>
      <c r="B136" s="41">
        <v>1810.3</v>
      </c>
      <c r="C136" s="41">
        <v>1687.31</v>
      </c>
      <c r="D136" s="41">
        <v>1638.94</v>
      </c>
      <c r="E136" s="41">
        <v>1636.57</v>
      </c>
      <c r="F136" s="41">
        <v>1690.18</v>
      </c>
      <c r="G136" s="41">
        <v>1818.89</v>
      </c>
      <c r="H136" s="41">
        <v>1910.99</v>
      </c>
      <c r="I136" s="41">
        <v>2129.21</v>
      </c>
      <c r="J136" s="41">
        <v>2168.75</v>
      </c>
      <c r="K136" s="41">
        <v>2195.31</v>
      </c>
      <c r="L136" s="41">
        <v>2197.86</v>
      </c>
      <c r="M136" s="41">
        <v>2194.61</v>
      </c>
      <c r="N136" s="41">
        <v>2188.2199999999998</v>
      </c>
      <c r="O136" s="41">
        <v>2190.11</v>
      </c>
      <c r="P136" s="41">
        <v>2187.71</v>
      </c>
      <c r="Q136" s="41">
        <v>2182.09</v>
      </c>
      <c r="R136" s="41">
        <v>2185.7199999999998</v>
      </c>
      <c r="S136" s="41">
        <v>2224.6</v>
      </c>
      <c r="T136" s="41">
        <v>2234.5300000000002</v>
      </c>
      <c r="U136" s="41">
        <v>2201.86</v>
      </c>
      <c r="V136" s="41">
        <v>2192.84</v>
      </c>
      <c r="W136" s="41">
        <v>2166.7199999999998</v>
      </c>
      <c r="X136" s="41">
        <v>2053.6799999999998</v>
      </c>
      <c r="Y136" s="41">
        <v>1899.51</v>
      </c>
      <c r="AA136" s="49">
        <v>24</v>
      </c>
      <c r="AB136" s="41">
        <v>1799.21</v>
      </c>
      <c r="AC136" s="41">
        <v>1677.52</v>
      </c>
      <c r="AD136" s="41">
        <v>1629.66</v>
      </c>
      <c r="AE136" s="41">
        <v>1627.32</v>
      </c>
      <c r="AF136" s="41">
        <v>1680.37</v>
      </c>
      <c r="AG136" s="41">
        <v>1807.71</v>
      </c>
      <c r="AH136" s="41">
        <v>1898.83</v>
      </c>
      <c r="AI136" s="41">
        <v>2114.75</v>
      </c>
      <c r="AJ136" s="41">
        <v>2153.87</v>
      </c>
      <c r="AK136" s="41">
        <v>2180.14</v>
      </c>
      <c r="AL136" s="41">
        <v>2182.67</v>
      </c>
      <c r="AM136" s="41">
        <v>2179.4499999999998</v>
      </c>
      <c r="AN136" s="41">
        <v>2173.13</v>
      </c>
      <c r="AO136" s="41">
        <v>2175</v>
      </c>
      <c r="AP136" s="41">
        <v>2172.62</v>
      </c>
      <c r="AQ136" s="41">
        <v>2167.0700000000002</v>
      </c>
      <c r="AR136" s="41">
        <v>2170.65</v>
      </c>
      <c r="AS136" s="41">
        <v>2209.12</v>
      </c>
      <c r="AT136" s="41">
        <v>2218.94</v>
      </c>
      <c r="AU136" s="41">
        <v>2186.63</v>
      </c>
      <c r="AV136" s="41">
        <v>2177.6999999999998</v>
      </c>
      <c r="AW136" s="41">
        <v>2151.85</v>
      </c>
      <c r="AX136" s="41">
        <v>2040.01</v>
      </c>
      <c r="AY136" s="41">
        <v>1887.48</v>
      </c>
      <c r="BA136" s="49">
        <v>24</v>
      </c>
      <c r="BB136" s="41">
        <v>1759.21</v>
      </c>
      <c r="BC136" s="41">
        <v>1642.22</v>
      </c>
      <c r="BD136" s="41">
        <v>1596.21</v>
      </c>
      <c r="BE136" s="41">
        <v>1593.96</v>
      </c>
      <c r="BF136" s="41">
        <v>1644.96</v>
      </c>
      <c r="BG136" s="41">
        <v>1767.38</v>
      </c>
      <c r="BH136" s="41">
        <v>1854.99</v>
      </c>
      <c r="BI136" s="41">
        <v>2062.5700000000002</v>
      </c>
      <c r="BJ136" s="41">
        <v>2100.1799999999998</v>
      </c>
      <c r="BK136" s="41">
        <v>2125.44</v>
      </c>
      <c r="BL136" s="41">
        <v>2127.86</v>
      </c>
      <c r="BM136" s="41">
        <v>2124.77</v>
      </c>
      <c r="BN136" s="41">
        <v>2118.6999999999998</v>
      </c>
      <c r="BO136" s="41">
        <v>2120.4899999999998</v>
      </c>
      <c r="BP136" s="41">
        <v>2118.21</v>
      </c>
      <c r="BQ136" s="41">
        <v>2112.87</v>
      </c>
      <c r="BR136" s="41">
        <v>2116.31</v>
      </c>
      <c r="BS136" s="41">
        <v>2153.3000000000002</v>
      </c>
      <c r="BT136" s="41">
        <v>2162.7399999999998</v>
      </c>
      <c r="BU136" s="41">
        <v>2131.67</v>
      </c>
      <c r="BV136" s="41">
        <v>2123.08</v>
      </c>
      <c r="BW136" s="41">
        <v>2098.2399999999998</v>
      </c>
      <c r="BX136" s="41">
        <v>1990.71</v>
      </c>
      <c r="BY136" s="41">
        <v>1844.07</v>
      </c>
    </row>
    <row r="137" spans="1:77" x14ac:dyDescent="0.25">
      <c r="A137" s="49">
        <v>25</v>
      </c>
      <c r="B137" s="41">
        <v>1886.4</v>
      </c>
      <c r="C137" s="41">
        <v>1782.86</v>
      </c>
      <c r="D137" s="41">
        <v>1714.28</v>
      </c>
      <c r="E137" s="41">
        <v>1713.88</v>
      </c>
      <c r="F137" s="41">
        <v>1769.4</v>
      </c>
      <c r="G137" s="41">
        <v>1888.39</v>
      </c>
      <c r="H137" s="41">
        <v>1970.6</v>
      </c>
      <c r="I137" s="41">
        <v>2177.69</v>
      </c>
      <c r="J137" s="41">
        <v>2203.42</v>
      </c>
      <c r="K137" s="41">
        <v>2216.62</v>
      </c>
      <c r="L137" s="41">
        <v>2217.5300000000002</v>
      </c>
      <c r="M137" s="41">
        <v>2212.9699999999998</v>
      </c>
      <c r="N137" s="41">
        <v>2204.34</v>
      </c>
      <c r="O137" s="41">
        <v>2206.9499999999998</v>
      </c>
      <c r="P137" s="41">
        <v>2205.64</v>
      </c>
      <c r="Q137" s="41">
        <v>2202.2600000000002</v>
      </c>
      <c r="R137" s="41">
        <v>2205.31</v>
      </c>
      <c r="S137" s="41">
        <v>2233.3200000000002</v>
      </c>
      <c r="T137" s="41">
        <v>2245.61</v>
      </c>
      <c r="U137" s="41">
        <v>2228.25</v>
      </c>
      <c r="V137" s="41">
        <v>2213.37</v>
      </c>
      <c r="W137" s="41">
        <v>2190.5700000000002</v>
      </c>
      <c r="X137" s="41">
        <v>2069.5700000000002</v>
      </c>
      <c r="Y137" s="41">
        <v>1946.63</v>
      </c>
      <c r="AA137" s="49">
        <v>25</v>
      </c>
      <c r="AB137" s="41">
        <v>1874.5</v>
      </c>
      <c r="AC137" s="41">
        <v>1772.06</v>
      </c>
      <c r="AD137" s="41">
        <v>1704.21</v>
      </c>
      <c r="AE137" s="41">
        <v>1703.81</v>
      </c>
      <c r="AF137" s="41">
        <v>1758.75</v>
      </c>
      <c r="AG137" s="41">
        <v>1876.47</v>
      </c>
      <c r="AH137" s="41">
        <v>1957.81</v>
      </c>
      <c r="AI137" s="41">
        <v>2162.71</v>
      </c>
      <c r="AJ137" s="41">
        <v>2188.16</v>
      </c>
      <c r="AK137" s="41">
        <v>2201.23</v>
      </c>
      <c r="AL137" s="41">
        <v>2202.13</v>
      </c>
      <c r="AM137" s="41">
        <v>2197.62</v>
      </c>
      <c r="AN137" s="41">
        <v>2189.08</v>
      </c>
      <c r="AO137" s="41">
        <v>2191.66</v>
      </c>
      <c r="AP137" s="41">
        <v>2190.36</v>
      </c>
      <c r="AQ137" s="41">
        <v>2187.02</v>
      </c>
      <c r="AR137" s="41">
        <v>2190.04</v>
      </c>
      <c r="AS137" s="41">
        <v>2217.75</v>
      </c>
      <c r="AT137" s="41">
        <v>2229.91</v>
      </c>
      <c r="AU137" s="41">
        <v>2212.73</v>
      </c>
      <c r="AV137" s="41">
        <v>2198.0100000000002</v>
      </c>
      <c r="AW137" s="41">
        <v>2175.4499999999998</v>
      </c>
      <c r="AX137" s="41">
        <v>2055.7399999999998</v>
      </c>
      <c r="AY137" s="41">
        <v>1934.1</v>
      </c>
      <c r="BA137" s="49">
        <v>25</v>
      </c>
      <c r="BB137" s="41">
        <v>1831.6</v>
      </c>
      <c r="BC137" s="41">
        <v>1733.11</v>
      </c>
      <c r="BD137" s="41">
        <v>1667.88</v>
      </c>
      <c r="BE137" s="41">
        <v>1667.49</v>
      </c>
      <c r="BF137" s="41">
        <v>1720.31</v>
      </c>
      <c r="BG137" s="41">
        <v>1833.49</v>
      </c>
      <c r="BH137" s="41">
        <v>1911.69</v>
      </c>
      <c r="BI137" s="41">
        <v>2108.6799999999998</v>
      </c>
      <c r="BJ137" s="41">
        <v>2133.15</v>
      </c>
      <c r="BK137" s="41">
        <v>2145.71</v>
      </c>
      <c r="BL137" s="41">
        <v>2146.5700000000002</v>
      </c>
      <c r="BM137" s="41">
        <v>2142.2399999999998</v>
      </c>
      <c r="BN137" s="41">
        <v>2134.02</v>
      </c>
      <c r="BO137" s="41">
        <v>2136.5100000000002</v>
      </c>
      <c r="BP137" s="41">
        <v>2135.2600000000002</v>
      </c>
      <c r="BQ137" s="41">
        <v>2132.04</v>
      </c>
      <c r="BR137" s="41">
        <v>2134.9499999999998</v>
      </c>
      <c r="BS137" s="41">
        <v>2161.59</v>
      </c>
      <c r="BT137" s="41">
        <v>2173.29</v>
      </c>
      <c r="BU137" s="41">
        <v>2156.77</v>
      </c>
      <c r="BV137" s="41">
        <v>2142.61</v>
      </c>
      <c r="BW137" s="41">
        <v>2120.9299999999998</v>
      </c>
      <c r="BX137" s="41">
        <v>2005.83</v>
      </c>
      <c r="BY137" s="41">
        <v>1888.89</v>
      </c>
    </row>
    <row r="138" spans="1:77" x14ac:dyDescent="0.25">
      <c r="A138" s="49">
        <v>26</v>
      </c>
      <c r="B138" s="41">
        <v>1831.34</v>
      </c>
      <c r="C138" s="41">
        <v>1692.36</v>
      </c>
      <c r="D138" s="41">
        <v>1616.6</v>
      </c>
      <c r="E138" s="41">
        <v>1602.16</v>
      </c>
      <c r="F138" s="41">
        <v>1665.45</v>
      </c>
      <c r="G138" s="41">
        <v>1823.55</v>
      </c>
      <c r="H138" s="41">
        <v>1891.65</v>
      </c>
      <c r="I138" s="41">
        <v>2136.86</v>
      </c>
      <c r="J138" s="41">
        <v>2180.5100000000002</v>
      </c>
      <c r="K138" s="41">
        <v>2219.29</v>
      </c>
      <c r="L138" s="41">
        <v>2228.58</v>
      </c>
      <c r="M138" s="41">
        <v>2220.06</v>
      </c>
      <c r="N138" s="41">
        <v>2204.31</v>
      </c>
      <c r="O138" s="41">
        <v>2207.1</v>
      </c>
      <c r="P138" s="41">
        <v>2206.8200000000002</v>
      </c>
      <c r="Q138" s="41">
        <v>2198.87</v>
      </c>
      <c r="R138" s="41">
        <v>2199.04</v>
      </c>
      <c r="S138" s="41">
        <v>2248.5700000000002</v>
      </c>
      <c r="T138" s="41">
        <v>2257.08</v>
      </c>
      <c r="U138" s="41">
        <v>2229.94</v>
      </c>
      <c r="V138" s="41">
        <v>2210.48</v>
      </c>
      <c r="W138" s="41">
        <v>2173.9899999999998</v>
      </c>
      <c r="X138" s="41">
        <v>2045.49</v>
      </c>
      <c r="Y138" s="41">
        <v>1900.5</v>
      </c>
      <c r="AA138" s="49">
        <v>26</v>
      </c>
      <c r="AB138" s="41">
        <v>1820.03</v>
      </c>
      <c r="AC138" s="41">
        <v>1682.52</v>
      </c>
      <c r="AD138" s="41">
        <v>1607.57</v>
      </c>
      <c r="AE138" s="41">
        <v>1593.27</v>
      </c>
      <c r="AF138" s="41">
        <v>1655.89</v>
      </c>
      <c r="AG138" s="41">
        <v>1812.32</v>
      </c>
      <c r="AH138" s="41">
        <v>1879.7</v>
      </c>
      <c r="AI138" s="41">
        <v>2122.31</v>
      </c>
      <c r="AJ138" s="41">
        <v>2165.5</v>
      </c>
      <c r="AK138" s="41">
        <v>2203.87</v>
      </c>
      <c r="AL138" s="41">
        <v>2213.06</v>
      </c>
      <c r="AM138" s="41">
        <v>2204.63</v>
      </c>
      <c r="AN138" s="41">
        <v>2189.0500000000002</v>
      </c>
      <c r="AO138" s="41">
        <v>2191.81</v>
      </c>
      <c r="AP138" s="41">
        <v>2191.5300000000002</v>
      </c>
      <c r="AQ138" s="41">
        <v>2183.67</v>
      </c>
      <c r="AR138" s="41">
        <v>2183.83</v>
      </c>
      <c r="AS138" s="41">
        <v>2232.84</v>
      </c>
      <c r="AT138" s="41">
        <v>2241.2600000000002</v>
      </c>
      <c r="AU138" s="41">
        <v>2214.4</v>
      </c>
      <c r="AV138" s="41">
        <v>2195.15</v>
      </c>
      <c r="AW138" s="41">
        <v>2159.0500000000002</v>
      </c>
      <c r="AX138" s="41">
        <v>2031.91</v>
      </c>
      <c r="AY138" s="41">
        <v>1888.45</v>
      </c>
      <c r="BA138" s="49">
        <v>26</v>
      </c>
      <c r="BB138" s="41">
        <v>1779.23</v>
      </c>
      <c r="BC138" s="41">
        <v>1647.03</v>
      </c>
      <c r="BD138" s="41">
        <v>1574.97</v>
      </c>
      <c r="BE138" s="41">
        <v>1561.23</v>
      </c>
      <c r="BF138" s="41">
        <v>1621.43</v>
      </c>
      <c r="BG138" s="41">
        <v>1771.81</v>
      </c>
      <c r="BH138" s="41">
        <v>1836.6</v>
      </c>
      <c r="BI138" s="41">
        <v>2069.84</v>
      </c>
      <c r="BJ138" s="41">
        <v>2111.36</v>
      </c>
      <c r="BK138" s="41">
        <v>2148.25</v>
      </c>
      <c r="BL138" s="41">
        <v>2157.08</v>
      </c>
      <c r="BM138" s="41">
        <v>2148.98</v>
      </c>
      <c r="BN138" s="41">
        <v>2134</v>
      </c>
      <c r="BO138" s="41">
        <v>2136.65</v>
      </c>
      <c r="BP138" s="41">
        <v>2136.39</v>
      </c>
      <c r="BQ138" s="41">
        <v>2128.83</v>
      </c>
      <c r="BR138" s="41">
        <v>2128.98</v>
      </c>
      <c r="BS138" s="41">
        <v>2176.1</v>
      </c>
      <c r="BT138" s="41">
        <v>2184.19</v>
      </c>
      <c r="BU138" s="41">
        <v>2158.38</v>
      </c>
      <c r="BV138" s="41">
        <v>2139.87</v>
      </c>
      <c r="BW138" s="41">
        <v>2105.15</v>
      </c>
      <c r="BX138" s="41">
        <v>1982.93</v>
      </c>
      <c r="BY138" s="41">
        <v>1845.01</v>
      </c>
    </row>
    <row r="139" spans="1:77" x14ac:dyDescent="0.25">
      <c r="A139" s="49">
        <v>27</v>
      </c>
      <c r="B139" s="41">
        <v>1785.64</v>
      </c>
      <c r="C139" s="41">
        <v>1645.26</v>
      </c>
      <c r="D139" s="41">
        <v>1603.3</v>
      </c>
      <c r="E139" s="41">
        <v>1604.86</v>
      </c>
      <c r="F139" s="41">
        <v>1679.53</v>
      </c>
      <c r="G139" s="41">
        <v>1805.07</v>
      </c>
      <c r="H139" s="41">
        <v>1870.45</v>
      </c>
      <c r="I139" s="41">
        <v>2084.9899999999998</v>
      </c>
      <c r="J139" s="41">
        <v>2129.7399999999998</v>
      </c>
      <c r="K139" s="41">
        <v>2158.87</v>
      </c>
      <c r="L139" s="41">
        <v>2170.33</v>
      </c>
      <c r="M139" s="41">
        <v>2167.83</v>
      </c>
      <c r="N139" s="41">
        <v>2146.35</v>
      </c>
      <c r="O139" s="41">
        <v>2151.77</v>
      </c>
      <c r="P139" s="41">
        <v>2149.19</v>
      </c>
      <c r="Q139" s="41">
        <v>2142.37</v>
      </c>
      <c r="R139" s="41">
        <v>2141.31</v>
      </c>
      <c r="S139" s="41">
        <v>2160.13</v>
      </c>
      <c r="T139" s="41">
        <v>2177.83</v>
      </c>
      <c r="U139" s="41">
        <v>2159.39</v>
      </c>
      <c r="V139" s="41">
        <v>2155.83</v>
      </c>
      <c r="W139" s="41">
        <v>2136.59</v>
      </c>
      <c r="X139" s="41">
        <v>2063.59</v>
      </c>
      <c r="Y139" s="41">
        <v>1947.1</v>
      </c>
      <c r="AA139" s="49">
        <v>27</v>
      </c>
      <c r="AB139" s="41">
        <v>1774.81</v>
      </c>
      <c r="AC139" s="41">
        <v>1635.92</v>
      </c>
      <c r="AD139" s="41">
        <v>1594.4</v>
      </c>
      <c r="AE139" s="41">
        <v>1595.95</v>
      </c>
      <c r="AF139" s="41">
        <v>1669.83</v>
      </c>
      <c r="AG139" s="41">
        <v>1794.03</v>
      </c>
      <c r="AH139" s="41">
        <v>1858.72</v>
      </c>
      <c r="AI139" s="41">
        <v>2071</v>
      </c>
      <c r="AJ139" s="41">
        <v>2115.27</v>
      </c>
      <c r="AK139" s="41">
        <v>2144.09</v>
      </c>
      <c r="AL139" s="41">
        <v>2155.4299999999998</v>
      </c>
      <c r="AM139" s="41">
        <v>2152.96</v>
      </c>
      <c r="AN139" s="41">
        <v>2131.6999999999998</v>
      </c>
      <c r="AO139" s="41">
        <v>2137.06</v>
      </c>
      <c r="AP139" s="41">
        <v>2134.5100000000002</v>
      </c>
      <c r="AQ139" s="41">
        <v>2127.77</v>
      </c>
      <c r="AR139" s="41">
        <v>2126.7199999999998</v>
      </c>
      <c r="AS139" s="41">
        <v>2145.33</v>
      </c>
      <c r="AT139" s="41">
        <v>2162.85</v>
      </c>
      <c r="AU139" s="41">
        <v>2144.61</v>
      </c>
      <c r="AV139" s="41">
        <v>2141.08</v>
      </c>
      <c r="AW139" s="41">
        <v>2122.04</v>
      </c>
      <c r="AX139" s="41">
        <v>2049.8200000000002</v>
      </c>
      <c r="AY139" s="41">
        <v>1934.56</v>
      </c>
      <c r="BA139" s="49">
        <v>27</v>
      </c>
      <c r="BB139" s="41">
        <v>1735.76</v>
      </c>
      <c r="BC139" s="41">
        <v>1602.23</v>
      </c>
      <c r="BD139" s="41">
        <v>1562.31</v>
      </c>
      <c r="BE139" s="41">
        <v>1563.8</v>
      </c>
      <c r="BF139" s="41">
        <v>1634.83</v>
      </c>
      <c r="BG139" s="41">
        <v>1754.23</v>
      </c>
      <c r="BH139" s="41">
        <v>1816.43</v>
      </c>
      <c r="BI139" s="41">
        <v>2020.5</v>
      </c>
      <c r="BJ139" s="41">
        <v>2063.0700000000002</v>
      </c>
      <c r="BK139" s="41">
        <v>2090.7800000000002</v>
      </c>
      <c r="BL139" s="41">
        <v>2101.6799999999998</v>
      </c>
      <c r="BM139" s="41">
        <v>2099.3000000000002</v>
      </c>
      <c r="BN139" s="41">
        <v>2078.87</v>
      </c>
      <c r="BO139" s="41">
        <v>2084.02</v>
      </c>
      <c r="BP139" s="41">
        <v>2081.5700000000002</v>
      </c>
      <c r="BQ139" s="41">
        <v>2075.08</v>
      </c>
      <c r="BR139" s="41">
        <v>2074.0700000000002</v>
      </c>
      <c r="BS139" s="41">
        <v>2091.9699999999998</v>
      </c>
      <c r="BT139" s="41">
        <v>2108.81</v>
      </c>
      <c r="BU139" s="41">
        <v>2091.27</v>
      </c>
      <c r="BV139" s="41">
        <v>2087.88</v>
      </c>
      <c r="BW139" s="41">
        <v>2069.58</v>
      </c>
      <c r="BX139" s="41">
        <v>2000.14</v>
      </c>
      <c r="BY139" s="41">
        <v>1889.34</v>
      </c>
    </row>
    <row r="140" spans="1:77" x14ac:dyDescent="0.25">
      <c r="A140" s="49">
        <v>28</v>
      </c>
      <c r="B140" s="41">
        <v>1845.67</v>
      </c>
      <c r="C140" s="41">
        <v>1770.31</v>
      </c>
      <c r="D140" s="41">
        <v>1692.47</v>
      </c>
      <c r="E140" s="41">
        <v>1672.54</v>
      </c>
      <c r="F140" s="41">
        <v>1689.56</v>
      </c>
      <c r="G140" s="41">
        <v>1706.04</v>
      </c>
      <c r="H140" s="41">
        <v>1779.57</v>
      </c>
      <c r="I140" s="41">
        <v>1834.47</v>
      </c>
      <c r="J140" s="41">
        <v>1905.95</v>
      </c>
      <c r="K140" s="41">
        <v>1993</v>
      </c>
      <c r="L140" s="41">
        <v>2005.98</v>
      </c>
      <c r="M140" s="41">
        <v>2008.19</v>
      </c>
      <c r="N140" s="41">
        <v>2002.84</v>
      </c>
      <c r="O140" s="41">
        <v>2001.61</v>
      </c>
      <c r="P140" s="41">
        <v>2002.35</v>
      </c>
      <c r="Q140" s="41">
        <v>2000.07</v>
      </c>
      <c r="R140" s="41">
        <v>2006.29</v>
      </c>
      <c r="S140" s="41">
        <v>2137.9699999999998</v>
      </c>
      <c r="T140" s="41">
        <v>2138.1</v>
      </c>
      <c r="U140" s="41">
        <v>2046.8</v>
      </c>
      <c r="V140" s="41">
        <v>2041.05</v>
      </c>
      <c r="W140" s="41">
        <v>2007.52</v>
      </c>
      <c r="X140" s="41">
        <v>1987.36</v>
      </c>
      <c r="Y140" s="41">
        <v>1877.67</v>
      </c>
      <c r="AA140" s="49">
        <v>28</v>
      </c>
      <c r="AB140" s="41">
        <v>1834.21</v>
      </c>
      <c r="AC140" s="41">
        <v>1759.64</v>
      </c>
      <c r="AD140" s="41">
        <v>1682.63</v>
      </c>
      <c r="AE140" s="41">
        <v>1662.91</v>
      </c>
      <c r="AF140" s="41">
        <v>1679.75</v>
      </c>
      <c r="AG140" s="41">
        <v>1696.06</v>
      </c>
      <c r="AH140" s="41">
        <v>1768.81</v>
      </c>
      <c r="AI140" s="41">
        <v>1823.13</v>
      </c>
      <c r="AJ140" s="41">
        <v>1893.85</v>
      </c>
      <c r="AK140" s="41">
        <v>1979.98</v>
      </c>
      <c r="AL140" s="41">
        <v>1992.82</v>
      </c>
      <c r="AM140" s="41">
        <v>1995.01</v>
      </c>
      <c r="AN140" s="41">
        <v>1989.72</v>
      </c>
      <c r="AO140" s="41">
        <v>1988.5</v>
      </c>
      <c r="AP140" s="41">
        <v>1989.23</v>
      </c>
      <c r="AQ140" s="41">
        <v>1986.97</v>
      </c>
      <c r="AR140" s="41">
        <v>1993.13</v>
      </c>
      <c r="AS140" s="41">
        <v>2123.41</v>
      </c>
      <c r="AT140" s="41">
        <v>2123.54</v>
      </c>
      <c r="AU140" s="41">
        <v>2033.21</v>
      </c>
      <c r="AV140" s="41">
        <v>2027.52</v>
      </c>
      <c r="AW140" s="41">
        <v>1994.35</v>
      </c>
      <c r="AX140" s="41">
        <v>1974.4</v>
      </c>
      <c r="AY140" s="41">
        <v>1865.87</v>
      </c>
      <c r="BA140" s="49">
        <v>28</v>
      </c>
      <c r="BB140" s="41">
        <v>1792.86</v>
      </c>
      <c r="BC140" s="41">
        <v>1721.17</v>
      </c>
      <c r="BD140" s="41">
        <v>1647.13</v>
      </c>
      <c r="BE140" s="41">
        <v>1628.18</v>
      </c>
      <c r="BF140" s="41">
        <v>1644.37</v>
      </c>
      <c r="BG140" s="41">
        <v>1660.04</v>
      </c>
      <c r="BH140" s="41">
        <v>1729.98</v>
      </c>
      <c r="BI140" s="41">
        <v>1782.21</v>
      </c>
      <c r="BJ140" s="41">
        <v>1850.2</v>
      </c>
      <c r="BK140" s="41">
        <v>1933</v>
      </c>
      <c r="BL140" s="41">
        <v>1945.35</v>
      </c>
      <c r="BM140" s="41">
        <v>1947.45</v>
      </c>
      <c r="BN140" s="41">
        <v>1942.36</v>
      </c>
      <c r="BO140" s="41">
        <v>1941.19</v>
      </c>
      <c r="BP140" s="41">
        <v>1941.89</v>
      </c>
      <c r="BQ140" s="41">
        <v>1939.73</v>
      </c>
      <c r="BR140" s="41">
        <v>1945.64</v>
      </c>
      <c r="BS140" s="41">
        <v>2070.89</v>
      </c>
      <c r="BT140" s="41">
        <v>2071.02</v>
      </c>
      <c r="BU140" s="41">
        <v>1984.17</v>
      </c>
      <c r="BV140" s="41">
        <v>1978.7</v>
      </c>
      <c r="BW140" s="41">
        <v>1946.81</v>
      </c>
      <c r="BX140" s="41">
        <v>1927.64</v>
      </c>
      <c r="BY140" s="41">
        <v>1823.3</v>
      </c>
    </row>
    <row r="141" spans="1:77" x14ac:dyDescent="0.25">
      <c r="A141" s="49">
        <v>29</v>
      </c>
      <c r="B141" s="41">
        <v>1830.19</v>
      </c>
      <c r="C141" s="41">
        <v>1708.4</v>
      </c>
      <c r="D141" s="41">
        <v>1611.4</v>
      </c>
      <c r="E141" s="41">
        <v>1566.49</v>
      </c>
      <c r="F141" s="41">
        <v>1561.59</v>
      </c>
      <c r="G141" s="41">
        <v>1616.2</v>
      </c>
      <c r="H141" s="41">
        <v>1696.66</v>
      </c>
      <c r="I141" s="41">
        <v>1627.03</v>
      </c>
      <c r="J141" s="41">
        <v>1784.46</v>
      </c>
      <c r="K141" s="41">
        <v>1898.65</v>
      </c>
      <c r="L141" s="41">
        <v>1946.69</v>
      </c>
      <c r="M141" s="41">
        <v>1957.65</v>
      </c>
      <c r="N141" s="41">
        <v>1957.48</v>
      </c>
      <c r="O141" s="41">
        <v>1956.61</v>
      </c>
      <c r="P141" s="41">
        <v>1957.19</v>
      </c>
      <c r="Q141" s="41">
        <v>1961.38</v>
      </c>
      <c r="R141" s="41">
        <v>1969.5</v>
      </c>
      <c r="S141" s="41">
        <v>2010.96</v>
      </c>
      <c r="T141" s="41">
        <v>2110.96</v>
      </c>
      <c r="U141" s="41">
        <v>2072.92</v>
      </c>
      <c r="V141" s="41">
        <v>2093.08</v>
      </c>
      <c r="W141" s="41">
        <v>1991.17</v>
      </c>
      <c r="X141" s="41">
        <v>1958.86</v>
      </c>
      <c r="Y141" s="41">
        <v>1874.18</v>
      </c>
      <c r="AA141" s="49">
        <v>29</v>
      </c>
      <c r="AB141" s="41">
        <v>1818.9</v>
      </c>
      <c r="AC141" s="41">
        <v>1698.39</v>
      </c>
      <c r="AD141" s="41">
        <v>1602.42</v>
      </c>
      <c r="AE141" s="41">
        <v>1557.99</v>
      </c>
      <c r="AF141" s="41">
        <v>1553.14</v>
      </c>
      <c r="AG141" s="41">
        <v>1607.17</v>
      </c>
      <c r="AH141" s="41">
        <v>1686.77</v>
      </c>
      <c r="AI141" s="41">
        <v>1617.89</v>
      </c>
      <c r="AJ141" s="41">
        <v>1773.64</v>
      </c>
      <c r="AK141" s="41">
        <v>1886.62</v>
      </c>
      <c r="AL141" s="41">
        <v>1934.15</v>
      </c>
      <c r="AM141" s="41">
        <v>1945</v>
      </c>
      <c r="AN141" s="41">
        <v>1944.84</v>
      </c>
      <c r="AO141" s="41">
        <v>1943.97</v>
      </c>
      <c r="AP141" s="41">
        <v>1944.54</v>
      </c>
      <c r="AQ141" s="41">
        <v>1948.69</v>
      </c>
      <c r="AR141" s="41">
        <v>1956.73</v>
      </c>
      <c r="AS141" s="41">
        <v>1997.75</v>
      </c>
      <c r="AT141" s="41">
        <v>2096.69</v>
      </c>
      <c r="AU141" s="41">
        <v>2059.0500000000002</v>
      </c>
      <c r="AV141" s="41">
        <v>2079</v>
      </c>
      <c r="AW141" s="41">
        <v>1978.17</v>
      </c>
      <c r="AX141" s="41">
        <v>1946.2</v>
      </c>
      <c r="AY141" s="41">
        <v>1862.42</v>
      </c>
      <c r="BA141" s="49">
        <v>29</v>
      </c>
      <c r="BB141" s="41">
        <v>1778.14</v>
      </c>
      <c r="BC141" s="41">
        <v>1662.29</v>
      </c>
      <c r="BD141" s="41">
        <v>1570.02</v>
      </c>
      <c r="BE141" s="41">
        <v>1527.3</v>
      </c>
      <c r="BF141" s="41">
        <v>1522.64</v>
      </c>
      <c r="BG141" s="41">
        <v>1574.58</v>
      </c>
      <c r="BH141" s="41">
        <v>1651.12</v>
      </c>
      <c r="BI141" s="41">
        <v>1584.89</v>
      </c>
      <c r="BJ141" s="41">
        <v>1734.63</v>
      </c>
      <c r="BK141" s="41">
        <v>1843.25</v>
      </c>
      <c r="BL141" s="41">
        <v>1888.94</v>
      </c>
      <c r="BM141" s="41">
        <v>1899.37</v>
      </c>
      <c r="BN141" s="41">
        <v>1899.22</v>
      </c>
      <c r="BO141" s="41">
        <v>1898.38</v>
      </c>
      <c r="BP141" s="41">
        <v>1898.93</v>
      </c>
      <c r="BQ141" s="41">
        <v>1902.92</v>
      </c>
      <c r="BR141" s="41">
        <v>1910.65</v>
      </c>
      <c r="BS141" s="41">
        <v>1950.09</v>
      </c>
      <c r="BT141" s="41">
        <v>2045.21</v>
      </c>
      <c r="BU141" s="41">
        <v>2009.02</v>
      </c>
      <c r="BV141" s="41">
        <v>2028.19</v>
      </c>
      <c r="BW141" s="41">
        <v>1931.26</v>
      </c>
      <c r="BX141" s="41">
        <v>1900.53</v>
      </c>
      <c r="BY141" s="41">
        <v>1819.98</v>
      </c>
    </row>
    <row r="142" spans="1:77" x14ac:dyDescent="0.25">
      <c r="A142" s="49">
        <v>30</v>
      </c>
      <c r="B142" s="41">
        <v>1820.68</v>
      </c>
      <c r="C142" s="41">
        <v>1736.1</v>
      </c>
      <c r="D142" s="41">
        <v>1708</v>
      </c>
      <c r="E142" s="41">
        <v>1700.48</v>
      </c>
      <c r="F142" s="41">
        <v>1727.48</v>
      </c>
      <c r="G142" s="41">
        <v>1824.73</v>
      </c>
      <c r="H142" s="41">
        <v>1935.76</v>
      </c>
      <c r="I142" s="41">
        <v>2216.37</v>
      </c>
      <c r="J142" s="41">
        <v>2325.67</v>
      </c>
      <c r="K142" s="41">
        <v>2352.17</v>
      </c>
      <c r="L142" s="41">
        <v>2360.7600000000002</v>
      </c>
      <c r="M142" s="41">
        <v>2353.7199999999998</v>
      </c>
      <c r="N142" s="41">
        <v>2340.4899999999998</v>
      </c>
      <c r="O142" s="41">
        <v>2343.73</v>
      </c>
      <c r="P142" s="41">
        <v>2342.5500000000002</v>
      </c>
      <c r="Q142" s="41">
        <v>2335.4</v>
      </c>
      <c r="R142" s="41">
        <v>2340.84</v>
      </c>
      <c r="S142" s="41">
        <v>2359.5100000000002</v>
      </c>
      <c r="T142" s="41">
        <v>2363.4699999999998</v>
      </c>
      <c r="U142" s="41">
        <v>2351.2600000000002</v>
      </c>
      <c r="V142" s="41">
        <v>2341.54</v>
      </c>
      <c r="W142" s="41">
        <v>2324.11</v>
      </c>
      <c r="X142" s="41">
        <v>2201.84</v>
      </c>
      <c r="Y142" s="41">
        <v>2014.64</v>
      </c>
      <c r="AA142" s="49">
        <v>30</v>
      </c>
      <c r="AB142" s="41">
        <v>1809.48</v>
      </c>
      <c r="AC142" s="41">
        <v>1725.79</v>
      </c>
      <c r="AD142" s="41">
        <v>1697.99</v>
      </c>
      <c r="AE142" s="41">
        <v>1690.55</v>
      </c>
      <c r="AF142" s="41">
        <v>1717.27</v>
      </c>
      <c r="AG142" s="41">
        <v>1813.49</v>
      </c>
      <c r="AH142" s="41">
        <v>1923.34</v>
      </c>
      <c r="AI142" s="41">
        <v>2200.98</v>
      </c>
      <c r="AJ142" s="41">
        <v>2309.12</v>
      </c>
      <c r="AK142" s="41">
        <v>2335.34</v>
      </c>
      <c r="AL142" s="41">
        <v>2343.84</v>
      </c>
      <c r="AM142" s="41">
        <v>2336.88</v>
      </c>
      <c r="AN142" s="41">
        <v>2323.79</v>
      </c>
      <c r="AO142" s="41">
        <v>2326.9899999999998</v>
      </c>
      <c r="AP142" s="41">
        <v>2325.83</v>
      </c>
      <c r="AQ142" s="41">
        <v>2318.75</v>
      </c>
      <c r="AR142" s="41">
        <v>2324.13</v>
      </c>
      <c r="AS142" s="41">
        <v>2342.6</v>
      </c>
      <c r="AT142" s="41">
        <v>2346.5300000000002</v>
      </c>
      <c r="AU142" s="41">
        <v>2334.44</v>
      </c>
      <c r="AV142" s="41">
        <v>2324.83</v>
      </c>
      <c r="AW142" s="41">
        <v>2307.58</v>
      </c>
      <c r="AX142" s="41">
        <v>2186.61</v>
      </c>
      <c r="AY142" s="41">
        <v>2001.39</v>
      </c>
      <c r="BA142" s="49">
        <v>30</v>
      </c>
      <c r="BB142" s="41">
        <v>1769.09</v>
      </c>
      <c r="BC142" s="41">
        <v>1688.63</v>
      </c>
      <c r="BD142" s="41">
        <v>1661.9</v>
      </c>
      <c r="BE142" s="41">
        <v>1654.75</v>
      </c>
      <c r="BF142" s="41">
        <v>1680.44</v>
      </c>
      <c r="BG142" s="41">
        <v>1772.94</v>
      </c>
      <c r="BH142" s="41">
        <v>1878.55</v>
      </c>
      <c r="BI142" s="41">
        <v>2145.4699999999998</v>
      </c>
      <c r="BJ142" s="41">
        <v>2249.44</v>
      </c>
      <c r="BK142" s="41">
        <v>2274.64</v>
      </c>
      <c r="BL142" s="41">
        <v>2282.81</v>
      </c>
      <c r="BM142" s="41">
        <v>2276.12</v>
      </c>
      <c r="BN142" s="41">
        <v>2263.54</v>
      </c>
      <c r="BO142" s="41">
        <v>2266.61</v>
      </c>
      <c r="BP142" s="41">
        <v>2265.5</v>
      </c>
      <c r="BQ142" s="41">
        <v>2258.69</v>
      </c>
      <c r="BR142" s="41">
        <v>2263.87</v>
      </c>
      <c r="BS142" s="41">
        <v>2281.62</v>
      </c>
      <c r="BT142" s="41">
        <v>2285.4</v>
      </c>
      <c r="BU142" s="41">
        <v>2273.7800000000002</v>
      </c>
      <c r="BV142" s="41">
        <v>2264.5300000000002</v>
      </c>
      <c r="BW142" s="41">
        <v>2247.9499999999998</v>
      </c>
      <c r="BX142" s="41">
        <v>2131.65</v>
      </c>
      <c r="BY142" s="41">
        <v>1953.59</v>
      </c>
    </row>
    <row r="143" spans="1:77" x14ac:dyDescent="0.25">
      <c r="A143" s="49">
        <v>31</v>
      </c>
      <c r="B143" s="41">
        <v>1794.11</v>
      </c>
      <c r="C143" s="41">
        <v>1684.09</v>
      </c>
      <c r="D143" s="41">
        <v>1616.35</v>
      </c>
      <c r="E143" s="41">
        <v>1595.65</v>
      </c>
      <c r="F143" s="41">
        <v>1668.99</v>
      </c>
      <c r="G143" s="41">
        <v>1760.39</v>
      </c>
      <c r="H143" s="41">
        <v>1862.53</v>
      </c>
      <c r="I143" s="41">
        <v>2073.06</v>
      </c>
      <c r="J143" s="41">
        <v>2225.56</v>
      </c>
      <c r="K143" s="41">
        <v>2250.5700000000002</v>
      </c>
      <c r="L143" s="41">
        <v>2256.0700000000002</v>
      </c>
      <c r="M143" s="41">
        <v>2248.65</v>
      </c>
      <c r="N143" s="41">
        <v>2238.2800000000002</v>
      </c>
      <c r="O143" s="41">
        <v>2240.41</v>
      </c>
      <c r="P143" s="41">
        <v>2236.61</v>
      </c>
      <c r="Q143" s="41">
        <v>2230.71</v>
      </c>
      <c r="R143" s="41">
        <v>2238.54</v>
      </c>
      <c r="S143" s="41">
        <v>2260.08</v>
      </c>
      <c r="T143" s="41">
        <v>2267.34</v>
      </c>
      <c r="U143" s="41">
        <v>2254.02</v>
      </c>
      <c r="V143" s="41">
        <v>2248.96</v>
      </c>
      <c r="W143" s="41">
        <v>2233.25</v>
      </c>
      <c r="X143" s="41">
        <v>2146.56</v>
      </c>
      <c r="Y143" s="41">
        <v>1961.81</v>
      </c>
      <c r="AA143" s="49">
        <v>31</v>
      </c>
      <c r="AB143" s="41">
        <v>1783.19</v>
      </c>
      <c r="AC143" s="41">
        <v>1674.34</v>
      </c>
      <c r="AD143" s="41">
        <v>1607.31</v>
      </c>
      <c r="AE143" s="41">
        <v>1586.83</v>
      </c>
      <c r="AF143" s="41">
        <v>1659.4</v>
      </c>
      <c r="AG143" s="41">
        <v>1749.82</v>
      </c>
      <c r="AH143" s="41">
        <v>1850.89</v>
      </c>
      <c r="AI143" s="41">
        <v>2059.1799999999998</v>
      </c>
      <c r="AJ143" s="41">
        <v>2210.0700000000002</v>
      </c>
      <c r="AK143" s="41">
        <v>2234.8200000000002</v>
      </c>
      <c r="AL143" s="41">
        <v>2240.2600000000002</v>
      </c>
      <c r="AM143" s="41">
        <v>2232.92</v>
      </c>
      <c r="AN143" s="41">
        <v>2222.65</v>
      </c>
      <c r="AO143" s="41">
        <v>2224.77</v>
      </c>
      <c r="AP143" s="41">
        <v>2221</v>
      </c>
      <c r="AQ143" s="41">
        <v>2215.17</v>
      </c>
      <c r="AR143" s="41">
        <v>2222.92</v>
      </c>
      <c r="AS143" s="41">
        <v>2244.23</v>
      </c>
      <c r="AT143" s="41">
        <v>2251.41</v>
      </c>
      <c r="AU143" s="41">
        <v>2238.23</v>
      </c>
      <c r="AV143" s="41">
        <v>2233.23</v>
      </c>
      <c r="AW143" s="41">
        <v>2217.6799999999998</v>
      </c>
      <c r="AX143" s="41">
        <v>2131.91</v>
      </c>
      <c r="AY143" s="41">
        <v>1949.12</v>
      </c>
      <c r="BA143" s="49">
        <v>31</v>
      </c>
      <c r="BB143" s="41">
        <v>1743.81</v>
      </c>
      <c r="BC143" s="41">
        <v>1639.16</v>
      </c>
      <c r="BD143" s="41">
        <v>1574.73</v>
      </c>
      <c r="BE143" s="41">
        <v>1555.03</v>
      </c>
      <c r="BF143" s="41">
        <v>1624.8</v>
      </c>
      <c r="BG143" s="41">
        <v>1711.73</v>
      </c>
      <c r="BH143" s="41">
        <v>1808.9</v>
      </c>
      <c r="BI143" s="41">
        <v>2009.15</v>
      </c>
      <c r="BJ143" s="41">
        <v>2154.21</v>
      </c>
      <c r="BK143" s="41">
        <v>2178</v>
      </c>
      <c r="BL143" s="41">
        <v>2183.23</v>
      </c>
      <c r="BM143" s="41">
        <v>2176.17</v>
      </c>
      <c r="BN143" s="41">
        <v>2166.31</v>
      </c>
      <c r="BO143" s="41">
        <v>2168.34</v>
      </c>
      <c r="BP143" s="41">
        <v>2164.7199999999998</v>
      </c>
      <c r="BQ143" s="41">
        <v>2159.11</v>
      </c>
      <c r="BR143" s="41">
        <v>2166.56</v>
      </c>
      <c r="BS143" s="41">
        <v>2187.0500000000002</v>
      </c>
      <c r="BT143" s="41">
        <v>2193.9499999999998</v>
      </c>
      <c r="BU143" s="41">
        <v>2181.2800000000002</v>
      </c>
      <c r="BV143" s="41">
        <v>2176.4699999999998</v>
      </c>
      <c r="BW143" s="41">
        <v>2161.5300000000002</v>
      </c>
      <c r="BX143" s="41">
        <v>2079.06</v>
      </c>
      <c r="BY143" s="41">
        <v>1903.33</v>
      </c>
    </row>
    <row r="145" spans="1:77" ht="15.75" x14ac:dyDescent="0.25">
      <c r="A145" s="10" t="s">
        <v>154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15" t="s">
        <v>19</v>
      </c>
      <c r="B148" s="116" t="s">
        <v>123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AA148" s="115" t="s">
        <v>19</v>
      </c>
      <c r="AB148" s="116" t="s">
        <v>125</v>
      </c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BA148" s="115" t="s">
        <v>19</v>
      </c>
      <c r="BB148" s="116" t="s">
        <v>127</v>
      </c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</row>
    <row r="149" spans="1:77" x14ac:dyDescent="0.25">
      <c r="A149" s="115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15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15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v>0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AA150" s="49">
        <v>1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BA150" s="49">
        <v>1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v>0</v>
      </c>
      <c r="BU150" s="44">
        <v>0</v>
      </c>
      <c r="BV150" s="44">
        <v>0</v>
      </c>
      <c r="BW150" s="44">
        <v>0</v>
      </c>
      <c r="BX150" s="44">
        <v>0</v>
      </c>
      <c r="BY150" s="44">
        <v>0</v>
      </c>
    </row>
    <row r="151" spans="1:77" x14ac:dyDescent="0.25">
      <c r="A151" s="49">
        <v>2</v>
      </c>
      <c r="B151" s="44">
        <v>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2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2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3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3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3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4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29.18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4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28.87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4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27.75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5</v>
      </c>
      <c r="B154" s="44">
        <v>0</v>
      </c>
      <c r="C154" s="44">
        <v>0</v>
      </c>
      <c r="D154" s="44">
        <v>0</v>
      </c>
      <c r="E154" s="44">
        <v>26.61</v>
      </c>
      <c r="F154" s="44">
        <v>33.33</v>
      </c>
      <c r="G154" s="44">
        <v>69.72</v>
      </c>
      <c r="H154" s="44">
        <v>84.14</v>
      </c>
      <c r="I154" s="44">
        <v>38.9</v>
      </c>
      <c r="J154" s="44">
        <v>53.59</v>
      </c>
      <c r="K154" s="44">
        <v>36.24</v>
      </c>
      <c r="L154" s="44">
        <v>85.81</v>
      </c>
      <c r="M154" s="44">
        <v>61.37</v>
      </c>
      <c r="N154" s="44">
        <v>54.93</v>
      </c>
      <c r="O154" s="44">
        <v>88.34</v>
      </c>
      <c r="P154" s="44">
        <v>82.23</v>
      </c>
      <c r="Q154" s="44">
        <v>48.31</v>
      </c>
      <c r="R154" s="44">
        <v>65.19</v>
      </c>
      <c r="S154" s="44">
        <v>40.450000000000003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5</v>
      </c>
      <c r="AB154" s="44">
        <v>0</v>
      </c>
      <c r="AC154" s="44">
        <v>0</v>
      </c>
      <c r="AD154" s="44">
        <v>0</v>
      </c>
      <c r="AE154" s="44">
        <v>26.33</v>
      </c>
      <c r="AF154" s="44">
        <v>32.979999999999997</v>
      </c>
      <c r="AG154" s="44">
        <v>68.98</v>
      </c>
      <c r="AH154" s="44">
        <v>83.25</v>
      </c>
      <c r="AI154" s="44">
        <v>38.479999999999997</v>
      </c>
      <c r="AJ154" s="44">
        <v>53.03</v>
      </c>
      <c r="AK154" s="44">
        <v>35.86</v>
      </c>
      <c r="AL154" s="44">
        <v>84.9</v>
      </c>
      <c r="AM154" s="44">
        <v>60.72</v>
      </c>
      <c r="AN154" s="44">
        <v>54.35</v>
      </c>
      <c r="AO154" s="44">
        <v>87.4</v>
      </c>
      <c r="AP154" s="44">
        <v>81.36</v>
      </c>
      <c r="AQ154" s="44">
        <v>47.8</v>
      </c>
      <c r="AR154" s="44">
        <v>64.5</v>
      </c>
      <c r="AS154" s="44">
        <v>40.020000000000003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5</v>
      </c>
      <c r="BB154" s="44">
        <v>0</v>
      </c>
      <c r="BC154" s="44">
        <v>0</v>
      </c>
      <c r="BD154" s="44">
        <v>0</v>
      </c>
      <c r="BE154" s="44">
        <v>25.31</v>
      </c>
      <c r="BF154" s="44">
        <v>31.7</v>
      </c>
      <c r="BG154" s="44">
        <v>66.319999999999993</v>
      </c>
      <c r="BH154" s="44">
        <v>80.03</v>
      </c>
      <c r="BI154" s="44">
        <v>37</v>
      </c>
      <c r="BJ154" s="44">
        <v>50.98</v>
      </c>
      <c r="BK154" s="44">
        <v>34.47</v>
      </c>
      <c r="BL154" s="44">
        <v>81.62</v>
      </c>
      <c r="BM154" s="44">
        <v>58.37</v>
      </c>
      <c r="BN154" s="44">
        <v>52.25</v>
      </c>
      <c r="BO154" s="44">
        <v>84.03</v>
      </c>
      <c r="BP154" s="44">
        <v>78.22</v>
      </c>
      <c r="BQ154" s="44">
        <v>45.96</v>
      </c>
      <c r="BR154" s="44">
        <v>62.01</v>
      </c>
      <c r="BS154" s="44">
        <v>38.47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6</v>
      </c>
      <c r="B155" s="44">
        <v>0</v>
      </c>
      <c r="C155" s="44">
        <v>0</v>
      </c>
      <c r="D155" s="44">
        <v>0</v>
      </c>
      <c r="E155" s="44">
        <v>0</v>
      </c>
      <c r="F155" s="44">
        <v>23.83</v>
      </c>
      <c r="G155" s="44">
        <v>103.78</v>
      </c>
      <c r="H155" s="44">
        <v>120.86</v>
      </c>
      <c r="I155" s="44">
        <v>9.9700000000000006</v>
      </c>
      <c r="J155" s="44">
        <v>59.32</v>
      </c>
      <c r="K155" s="44">
        <v>128</v>
      </c>
      <c r="L155" s="44">
        <v>122.53</v>
      </c>
      <c r="M155" s="44">
        <v>118.45</v>
      </c>
      <c r="N155" s="44">
        <v>171.07</v>
      </c>
      <c r="O155" s="44">
        <v>173.03</v>
      </c>
      <c r="P155" s="44">
        <v>175.19</v>
      </c>
      <c r="Q155" s="44">
        <v>192.02</v>
      </c>
      <c r="R155" s="44">
        <v>226.66</v>
      </c>
      <c r="S155" s="44">
        <v>205.64</v>
      </c>
      <c r="T155" s="44">
        <v>156.65</v>
      </c>
      <c r="U155" s="44">
        <v>116.23</v>
      </c>
      <c r="V155" s="44">
        <v>5.32</v>
      </c>
      <c r="W155" s="44">
        <v>0</v>
      </c>
      <c r="X155" s="44">
        <v>0</v>
      </c>
      <c r="Y155" s="44">
        <v>0</v>
      </c>
      <c r="AA155" s="49">
        <v>6</v>
      </c>
      <c r="AB155" s="44">
        <v>0</v>
      </c>
      <c r="AC155" s="44">
        <v>0</v>
      </c>
      <c r="AD155" s="44">
        <v>0</v>
      </c>
      <c r="AE155" s="44">
        <v>0</v>
      </c>
      <c r="AF155" s="44">
        <v>23.58</v>
      </c>
      <c r="AG155" s="44">
        <v>102.68</v>
      </c>
      <c r="AH155" s="44">
        <v>119.58</v>
      </c>
      <c r="AI155" s="44">
        <v>9.8699999999999992</v>
      </c>
      <c r="AJ155" s="44">
        <v>58.69</v>
      </c>
      <c r="AK155" s="44">
        <v>126.65</v>
      </c>
      <c r="AL155" s="44">
        <v>121.23</v>
      </c>
      <c r="AM155" s="44">
        <v>117.19</v>
      </c>
      <c r="AN155" s="44">
        <v>169.26</v>
      </c>
      <c r="AO155" s="44">
        <v>171.2</v>
      </c>
      <c r="AP155" s="44">
        <v>173.34</v>
      </c>
      <c r="AQ155" s="44">
        <v>189.98</v>
      </c>
      <c r="AR155" s="44">
        <v>224.26</v>
      </c>
      <c r="AS155" s="44">
        <v>203.47</v>
      </c>
      <c r="AT155" s="44">
        <v>154.99</v>
      </c>
      <c r="AU155" s="44">
        <v>115</v>
      </c>
      <c r="AV155" s="44">
        <v>5.27</v>
      </c>
      <c r="AW155" s="44">
        <v>0</v>
      </c>
      <c r="AX155" s="44">
        <v>0</v>
      </c>
      <c r="AY155" s="44">
        <v>0</v>
      </c>
      <c r="BA155" s="49">
        <v>6</v>
      </c>
      <c r="BB155" s="44">
        <v>0</v>
      </c>
      <c r="BC155" s="44">
        <v>0</v>
      </c>
      <c r="BD155" s="44">
        <v>0</v>
      </c>
      <c r="BE155" s="44">
        <v>0</v>
      </c>
      <c r="BF155" s="44">
        <v>22.67</v>
      </c>
      <c r="BG155" s="44">
        <v>98.72</v>
      </c>
      <c r="BH155" s="44">
        <v>114.96</v>
      </c>
      <c r="BI155" s="44">
        <v>9.48</v>
      </c>
      <c r="BJ155" s="44">
        <v>56.43</v>
      </c>
      <c r="BK155" s="44">
        <v>121.76</v>
      </c>
      <c r="BL155" s="44">
        <v>116.55</v>
      </c>
      <c r="BM155" s="44">
        <v>112.67</v>
      </c>
      <c r="BN155" s="44">
        <v>162.72999999999999</v>
      </c>
      <c r="BO155" s="44">
        <v>164.59</v>
      </c>
      <c r="BP155" s="44">
        <v>166.64</v>
      </c>
      <c r="BQ155" s="44">
        <v>182.65</v>
      </c>
      <c r="BR155" s="44">
        <v>215.6</v>
      </c>
      <c r="BS155" s="44">
        <v>195.61</v>
      </c>
      <c r="BT155" s="44">
        <v>149.01</v>
      </c>
      <c r="BU155" s="44">
        <v>110.56</v>
      </c>
      <c r="BV155" s="44">
        <v>5.07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7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13.73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7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13.59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7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13.06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8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7.2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40.33</v>
      </c>
      <c r="P157" s="44">
        <v>0</v>
      </c>
      <c r="Q157" s="44">
        <v>43.92</v>
      </c>
      <c r="R157" s="44">
        <v>39.82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8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7.12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39.909999999999997</v>
      </c>
      <c r="AP157" s="44">
        <v>0</v>
      </c>
      <c r="AQ157" s="44">
        <v>43.46</v>
      </c>
      <c r="AR157" s="44">
        <v>39.39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8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6.85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38.369999999999997</v>
      </c>
      <c r="BP157" s="44">
        <v>0</v>
      </c>
      <c r="BQ157" s="44">
        <v>41.78</v>
      </c>
      <c r="BR157" s="44">
        <v>37.869999999999997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9</v>
      </c>
      <c r="B158" s="44">
        <v>0</v>
      </c>
      <c r="C158" s="44">
        <v>0</v>
      </c>
      <c r="D158" s="44">
        <v>0</v>
      </c>
      <c r="E158" s="44">
        <v>0</v>
      </c>
      <c r="F158" s="44">
        <v>14.18</v>
      </c>
      <c r="G158" s="44">
        <v>120.91</v>
      </c>
      <c r="H158" s="44">
        <v>186.68</v>
      </c>
      <c r="I158" s="44">
        <v>154.5</v>
      </c>
      <c r="J158" s="44">
        <v>152.97999999999999</v>
      </c>
      <c r="K158" s="44">
        <v>155.54</v>
      </c>
      <c r="L158" s="44">
        <v>150.05000000000001</v>
      </c>
      <c r="M158" s="44">
        <v>173.11</v>
      </c>
      <c r="N158" s="44">
        <v>185.14</v>
      </c>
      <c r="O158" s="44">
        <v>181.94</v>
      </c>
      <c r="P158" s="44">
        <v>166.97</v>
      </c>
      <c r="Q158" s="44">
        <v>155.11000000000001</v>
      </c>
      <c r="R158" s="44">
        <v>154.69</v>
      </c>
      <c r="S158" s="44">
        <v>122.41</v>
      </c>
      <c r="T158" s="44">
        <v>36.950000000000003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9</v>
      </c>
      <c r="AB158" s="44">
        <v>0</v>
      </c>
      <c r="AC158" s="44">
        <v>0</v>
      </c>
      <c r="AD158" s="44">
        <v>0</v>
      </c>
      <c r="AE158" s="44">
        <v>0</v>
      </c>
      <c r="AF158" s="44">
        <v>14.03</v>
      </c>
      <c r="AG158" s="44">
        <v>119.63</v>
      </c>
      <c r="AH158" s="44">
        <v>184.7</v>
      </c>
      <c r="AI158" s="44">
        <v>152.86000000000001</v>
      </c>
      <c r="AJ158" s="44">
        <v>151.36000000000001</v>
      </c>
      <c r="AK158" s="44">
        <v>153.88999999999999</v>
      </c>
      <c r="AL158" s="44">
        <v>148.46</v>
      </c>
      <c r="AM158" s="44">
        <v>171.28</v>
      </c>
      <c r="AN158" s="44">
        <v>183.18</v>
      </c>
      <c r="AO158" s="44">
        <v>180.01</v>
      </c>
      <c r="AP158" s="44">
        <v>165.2</v>
      </c>
      <c r="AQ158" s="44">
        <v>153.47</v>
      </c>
      <c r="AR158" s="44">
        <v>153.05000000000001</v>
      </c>
      <c r="AS158" s="44">
        <v>121.12</v>
      </c>
      <c r="AT158" s="44">
        <v>36.56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9</v>
      </c>
      <c r="BB158" s="44">
        <v>0</v>
      </c>
      <c r="BC158" s="44">
        <v>0</v>
      </c>
      <c r="BD158" s="44">
        <v>0</v>
      </c>
      <c r="BE158" s="44">
        <v>0</v>
      </c>
      <c r="BF158" s="44">
        <v>13.49</v>
      </c>
      <c r="BG158" s="44">
        <v>115.01</v>
      </c>
      <c r="BH158" s="44">
        <v>177.57</v>
      </c>
      <c r="BI158" s="44">
        <v>146.96</v>
      </c>
      <c r="BJ158" s="44">
        <v>145.52000000000001</v>
      </c>
      <c r="BK158" s="44">
        <v>147.94999999999999</v>
      </c>
      <c r="BL158" s="44">
        <v>142.72999999999999</v>
      </c>
      <c r="BM158" s="44">
        <v>164.66</v>
      </c>
      <c r="BN158" s="44">
        <v>176.11</v>
      </c>
      <c r="BO158" s="44">
        <v>173.06</v>
      </c>
      <c r="BP158" s="44">
        <v>158.82</v>
      </c>
      <c r="BQ158" s="44">
        <v>147.54</v>
      </c>
      <c r="BR158" s="44">
        <v>147.13999999999999</v>
      </c>
      <c r="BS158" s="44">
        <v>116.44</v>
      </c>
      <c r="BT158" s="44">
        <v>35.15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10</v>
      </c>
      <c r="B159" s="44">
        <v>0</v>
      </c>
      <c r="C159" s="44">
        <v>0</v>
      </c>
      <c r="D159" s="44">
        <v>0</v>
      </c>
      <c r="E159" s="44">
        <v>9.34</v>
      </c>
      <c r="F159" s="44">
        <v>152.74</v>
      </c>
      <c r="G159" s="44">
        <v>151.28</v>
      </c>
      <c r="H159" s="44">
        <v>283.52</v>
      </c>
      <c r="I159" s="44">
        <v>180.34</v>
      </c>
      <c r="J159" s="44">
        <v>149.66999999999999</v>
      </c>
      <c r="K159" s="44">
        <v>153.44999999999999</v>
      </c>
      <c r="L159" s="44">
        <v>149.03</v>
      </c>
      <c r="M159" s="44">
        <v>130.57</v>
      </c>
      <c r="N159" s="44">
        <v>138.91</v>
      </c>
      <c r="O159" s="44">
        <v>131.22</v>
      </c>
      <c r="P159" s="44">
        <v>98.5</v>
      </c>
      <c r="Q159" s="44">
        <v>123.74</v>
      </c>
      <c r="R159" s="44">
        <v>73.260000000000005</v>
      </c>
      <c r="S159" s="44">
        <v>21.18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10</v>
      </c>
      <c r="AB159" s="44">
        <v>0</v>
      </c>
      <c r="AC159" s="44">
        <v>0</v>
      </c>
      <c r="AD159" s="44">
        <v>0</v>
      </c>
      <c r="AE159" s="44">
        <v>9.24</v>
      </c>
      <c r="AF159" s="44">
        <v>151.12</v>
      </c>
      <c r="AG159" s="44">
        <v>149.68</v>
      </c>
      <c r="AH159" s="44">
        <v>280.51</v>
      </c>
      <c r="AI159" s="44">
        <v>178.43</v>
      </c>
      <c r="AJ159" s="44">
        <v>148.09</v>
      </c>
      <c r="AK159" s="44">
        <v>151.83000000000001</v>
      </c>
      <c r="AL159" s="44">
        <v>147.44999999999999</v>
      </c>
      <c r="AM159" s="44">
        <v>129.19</v>
      </c>
      <c r="AN159" s="44">
        <v>137.43</v>
      </c>
      <c r="AO159" s="44">
        <v>129.83000000000001</v>
      </c>
      <c r="AP159" s="44">
        <v>97.46</v>
      </c>
      <c r="AQ159" s="44">
        <v>122.43</v>
      </c>
      <c r="AR159" s="44">
        <v>72.48</v>
      </c>
      <c r="AS159" s="44">
        <v>20.96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10</v>
      </c>
      <c r="BB159" s="44">
        <v>0</v>
      </c>
      <c r="BC159" s="44">
        <v>0</v>
      </c>
      <c r="BD159" s="44">
        <v>0</v>
      </c>
      <c r="BE159" s="44">
        <v>8.8800000000000008</v>
      </c>
      <c r="BF159" s="44">
        <v>145.29</v>
      </c>
      <c r="BG159" s="44">
        <v>143.9</v>
      </c>
      <c r="BH159" s="44">
        <v>269.68</v>
      </c>
      <c r="BI159" s="44">
        <v>171.54</v>
      </c>
      <c r="BJ159" s="44">
        <v>142.37</v>
      </c>
      <c r="BK159" s="44">
        <v>145.97</v>
      </c>
      <c r="BL159" s="44">
        <v>141.76</v>
      </c>
      <c r="BM159" s="44">
        <v>124.2</v>
      </c>
      <c r="BN159" s="44">
        <v>132.13</v>
      </c>
      <c r="BO159" s="44">
        <v>124.82</v>
      </c>
      <c r="BP159" s="44">
        <v>93.7</v>
      </c>
      <c r="BQ159" s="44">
        <v>117.7</v>
      </c>
      <c r="BR159" s="44">
        <v>69.69</v>
      </c>
      <c r="BS159" s="44">
        <v>20.149999999999999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11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48.53</v>
      </c>
      <c r="H160" s="44">
        <v>116.25</v>
      </c>
      <c r="I160" s="44">
        <v>236.96</v>
      </c>
      <c r="J160" s="44">
        <v>69.37</v>
      </c>
      <c r="K160" s="44">
        <v>54.21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11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48.02</v>
      </c>
      <c r="AH160" s="44">
        <v>115.02</v>
      </c>
      <c r="AI160" s="44">
        <v>234.45</v>
      </c>
      <c r="AJ160" s="44">
        <v>68.64</v>
      </c>
      <c r="AK160" s="44">
        <v>53.64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11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46.17</v>
      </c>
      <c r="BH160" s="44">
        <v>110.58</v>
      </c>
      <c r="BI160" s="44">
        <v>225.4</v>
      </c>
      <c r="BJ160" s="44">
        <v>65.989999999999995</v>
      </c>
      <c r="BK160" s="44">
        <v>51.57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12</v>
      </c>
      <c r="B161" s="44">
        <v>0</v>
      </c>
      <c r="C161" s="44">
        <v>0</v>
      </c>
      <c r="D161" s="44">
        <v>0</v>
      </c>
      <c r="E161" s="44">
        <v>10.35</v>
      </c>
      <c r="F161" s="44">
        <v>9.4</v>
      </c>
      <c r="G161" s="44">
        <v>101.18</v>
      </c>
      <c r="H161" s="44">
        <v>132.01</v>
      </c>
      <c r="I161" s="44">
        <v>242.45</v>
      </c>
      <c r="J161" s="44">
        <v>54.05</v>
      </c>
      <c r="K161" s="44">
        <v>58.35</v>
      </c>
      <c r="L161" s="44">
        <v>56.08</v>
      </c>
      <c r="M161" s="44">
        <v>28.95</v>
      </c>
      <c r="N161" s="44">
        <v>45.84</v>
      </c>
      <c r="O161" s="44">
        <v>43.75</v>
      </c>
      <c r="P161" s="44">
        <v>6.23</v>
      </c>
      <c r="Q161" s="44">
        <v>9.49</v>
      </c>
      <c r="R161" s="44">
        <v>6.46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12</v>
      </c>
      <c r="AB161" s="44">
        <v>0</v>
      </c>
      <c r="AC161" s="44">
        <v>0</v>
      </c>
      <c r="AD161" s="44">
        <v>0</v>
      </c>
      <c r="AE161" s="44">
        <v>10.24</v>
      </c>
      <c r="AF161" s="44">
        <v>9.3000000000000007</v>
      </c>
      <c r="AG161" s="44">
        <v>100.11</v>
      </c>
      <c r="AH161" s="44">
        <v>130.61000000000001</v>
      </c>
      <c r="AI161" s="44">
        <v>239.88</v>
      </c>
      <c r="AJ161" s="44">
        <v>53.48</v>
      </c>
      <c r="AK161" s="44">
        <v>57.74</v>
      </c>
      <c r="AL161" s="44">
        <v>55.48</v>
      </c>
      <c r="AM161" s="44">
        <v>28.64</v>
      </c>
      <c r="AN161" s="44">
        <v>45.36</v>
      </c>
      <c r="AO161" s="44">
        <v>43.29</v>
      </c>
      <c r="AP161" s="44">
        <v>6.17</v>
      </c>
      <c r="AQ161" s="44">
        <v>9.39</v>
      </c>
      <c r="AR161" s="44">
        <v>6.39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12</v>
      </c>
      <c r="BB161" s="44">
        <v>0</v>
      </c>
      <c r="BC161" s="44">
        <v>0</v>
      </c>
      <c r="BD161" s="44">
        <v>0</v>
      </c>
      <c r="BE161" s="44">
        <v>9.85</v>
      </c>
      <c r="BF161" s="44">
        <v>8.94</v>
      </c>
      <c r="BG161" s="44">
        <v>96.25</v>
      </c>
      <c r="BH161" s="44">
        <v>125.56</v>
      </c>
      <c r="BI161" s="44">
        <v>230.62</v>
      </c>
      <c r="BJ161" s="44">
        <v>51.42</v>
      </c>
      <c r="BK161" s="44">
        <v>55.51</v>
      </c>
      <c r="BL161" s="44">
        <v>53.34</v>
      </c>
      <c r="BM161" s="44">
        <v>27.53</v>
      </c>
      <c r="BN161" s="44">
        <v>43.61</v>
      </c>
      <c r="BO161" s="44">
        <v>41.61</v>
      </c>
      <c r="BP161" s="44">
        <v>5.93</v>
      </c>
      <c r="BQ161" s="44">
        <v>9.0299999999999994</v>
      </c>
      <c r="BR161" s="44">
        <v>6.15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13</v>
      </c>
      <c r="B162" s="44">
        <v>0</v>
      </c>
      <c r="C162" s="44">
        <v>0</v>
      </c>
      <c r="D162" s="44">
        <v>0</v>
      </c>
      <c r="E162" s="44">
        <v>0</v>
      </c>
      <c r="F162" s="44">
        <v>66.150000000000006</v>
      </c>
      <c r="G162" s="44">
        <v>125.48</v>
      </c>
      <c r="H162" s="44">
        <v>101.16</v>
      </c>
      <c r="I162" s="44">
        <v>143.85</v>
      </c>
      <c r="J162" s="44">
        <v>41.99</v>
      </c>
      <c r="K162" s="44">
        <v>19.420000000000002</v>
      </c>
      <c r="L162" s="44">
        <v>4.8600000000000003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13</v>
      </c>
      <c r="AB162" s="44">
        <v>0</v>
      </c>
      <c r="AC162" s="44">
        <v>0</v>
      </c>
      <c r="AD162" s="44">
        <v>0</v>
      </c>
      <c r="AE162" s="44">
        <v>0</v>
      </c>
      <c r="AF162" s="44">
        <v>65.45</v>
      </c>
      <c r="AG162" s="44">
        <v>124.16</v>
      </c>
      <c r="AH162" s="44">
        <v>100.09</v>
      </c>
      <c r="AI162" s="44">
        <v>142.33000000000001</v>
      </c>
      <c r="AJ162" s="44">
        <v>41.54</v>
      </c>
      <c r="AK162" s="44">
        <v>19.22</v>
      </c>
      <c r="AL162" s="44">
        <v>4.8099999999999996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13</v>
      </c>
      <c r="BB162" s="44">
        <v>0</v>
      </c>
      <c r="BC162" s="44">
        <v>0</v>
      </c>
      <c r="BD162" s="44">
        <v>0</v>
      </c>
      <c r="BE162" s="44">
        <v>0</v>
      </c>
      <c r="BF162" s="44">
        <v>62.92</v>
      </c>
      <c r="BG162" s="44">
        <v>119.36</v>
      </c>
      <c r="BH162" s="44">
        <v>96.22</v>
      </c>
      <c r="BI162" s="44">
        <v>136.83000000000001</v>
      </c>
      <c r="BJ162" s="44">
        <v>39.94</v>
      </c>
      <c r="BK162" s="44">
        <v>18.48</v>
      </c>
      <c r="BL162" s="44">
        <v>4.63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14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4.8600000000000003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14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4.8099999999999996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14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4.63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15</v>
      </c>
      <c r="B164" s="44">
        <v>0</v>
      </c>
      <c r="C164" s="44">
        <v>0</v>
      </c>
      <c r="D164" s="44">
        <v>10.71</v>
      </c>
      <c r="E164" s="44">
        <v>26.96</v>
      </c>
      <c r="F164" s="44">
        <v>59.71</v>
      </c>
      <c r="G164" s="44">
        <v>63.79</v>
      </c>
      <c r="H164" s="44">
        <v>38.82</v>
      </c>
      <c r="I164" s="44">
        <v>29.91</v>
      </c>
      <c r="J164" s="44">
        <v>20.94</v>
      </c>
      <c r="K164" s="44">
        <v>9.27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15</v>
      </c>
      <c r="AB164" s="44">
        <v>0</v>
      </c>
      <c r="AC164" s="44">
        <v>0</v>
      </c>
      <c r="AD164" s="44">
        <v>10.59</v>
      </c>
      <c r="AE164" s="44">
        <v>26.67</v>
      </c>
      <c r="AF164" s="44">
        <v>59.08</v>
      </c>
      <c r="AG164" s="44">
        <v>63.12</v>
      </c>
      <c r="AH164" s="44">
        <v>38.4</v>
      </c>
      <c r="AI164" s="44">
        <v>29.6</v>
      </c>
      <c r="AJ164" s="44">
        <v>20.72</v>
      </c>
      <c r="AK164" s="44">
        <v>9.17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15</v>
      </c>
      <c r="BB164" s="44">
        <v>0</v>
      </c>
      <c r="BC164" s="44">
        <v>0</v>
      </c>
      <c r="BD164" s="44">
        <v>10.18</v>
      </c>
      <c r="BE164" s="44">
        <v>25.64</v>
      </c>
      <c r="BF164" s="44">
        <v>56.8</v>
      </c>
      <c r="BG164" s="44">
        <v>60.68</v>
      </c>
      <c r="BH164" s="44">
        <v>36.92</v>
      </c>
      <c r="BI164" s="44">
        <v>28.45</v>
      </c>
      <c r="BJ164" s="44">
        <v>19.920000000000002</v>
      </c>
      <c r="BK164" s="44">
        <v>8.82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16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21.37</v>
      </c>
      <c r="H165" s="44">
        <v>79.94</v>
      </c>
      <c r="I165" s="44">
        <v>113.41</v>
      </c>
      <c r="J165" s="44">
        <v>44.92</v>
      </c>
      <c r="K165" s="44">
        <v>66.58</v>
      </c>
      <c r="L165" s="44">
        <v>48.14</v>
      </c>
      <c r="M165" s="44">
        <v>23.81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16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21.14</v>
      </c>
      <c r="AH165" s="44">
        <v>79.099999999999994</v>
      </c>
      <c r="AI165" s="44">
        <v>112.21</v>
      </c>
      <c r="AJ165" s="44">
        <v>44.45</v>
      </c>
      <c r="AK165" s="44">
        <v>65.87</v>
      </c>
      <c r="AL165" s="44">
        <v>47.63</v>
      </c>
      <c r="AM165" s="44">
        <v>23.55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16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20.329999999999998</v>
      </c>
      <c r="BH165" s="44">
        <v>76.040000000000006</v>
      </c>
      <c r="BI165" s="44">
        <v>107.88</v>
      </c>
      <c r="BJ165" s="44">
        <v>42.73</v>
      </c>
      <c r="BK165" s="44">
        <v>63.33</v>
      </c>
      <c r="BL165" s="44">
        <v>45.79</v>
      </c>
      <c r="BM165" s="44">
        <v>22.64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17</v>
      </c>
      <c r="B166" s="44">
        <v>0</v>
      </c>
      <c r="C166" s="44">
        <v>0</v>
      </c>
      <c r="D166" s="44">
        <v>0</v>
      </c>
      <c r="E166" s="44">
        <v>0</v>
      </c>
      <c r="F166" s="44">
        <v>8.4</v>
      </c>
      <c r="G166" s="44">
        <v>91.56</v>
      </c>
      <c r="H166" s="44">
        <v>178.53</v>
      </c>
      <c r="I166" s="44">
        <v>78.09</v>
      </c>
      <c r="J166" s="44">
        <v>83.74</v>
      </c>
      <c r="K166" s="44">
        <v>87.47</v>
      </c>
      <c r="L166" s="44">
        <v>72.41</v>
      </c>
      <c r="M166" s="44">
        <v>9.09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17</v>
      </c>
      <c r="AB166" s="44">
        <v>0</v>
      </c>
      <c r="AC166" s="44">
        <v>0</v>
      </c>
      <c r="AD166" s="44">
        <v>0</v>
      </c>
      <c r="AE166" s="44">
        <v>0</v>
      </c>
      <c r="AF166" s="44">
        <v>8.31</v>
      </c>
      <c r="AG166" s="44">
        <v>90.59</v>
      </c>
      <c r="AH166" s="44">
        <v>176.64</v>
      </c>
      <c r="AI166" s="44">
        <v>77.260000000000005</v>
      </c>
      <c r="AJ166" s="44">
        <v>82.85</v>
      </c>
      <c r="AK166" s="44">
        <v>86.55</v>
      </c>
      <c r="AL166" s="44">
        <v>71.64</v>
      </c>
      <c r="AM166" s="44">
        <v>8.99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17</v>
      </c>
      <c r="BB166" s="44">
        <v>0</v>
      </c>
      <c r="BC166" s="44">
        <v>0</v>
      </c>
      <c r="BD166" s="44">
        <v>0</v>
      </c>
      <c r="BE166" s="44">
        <v>0</v>
      </c>
      <c r="BF166" s="44">
        <v>7.99</v>
      </c>
      <c r="BG166" s="44">
        <v>87.09</v>
      </c>
      <c r="BH166" s="44">
        <v>169.82</v>
      </c>
      <c r="BI166" s="44">
        <v>74.28</v>
      </c>
      <c r="BJ166" s="44">
        <v>79.650000000000006</v>
      </c>
      <c r="BK166" s="44">
        <v>83.21</v>
      </c>
      <c r="BL166" s="44">
        <v>68.88</v>
      </c>
      <c r="BM166" s="44">
        <v>8.64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18</v>
      </c>
      <c r="B167" s="44">
        <v>0</v>
      </c>
      <c r="C167" s="44">
        <v>0</v>
      </c>
      <c r="D167" s="44">
        <v>0</v>
      </c>
      <c r="E167" s="44">
        <v>0</v>
      </c>
      <c r="F167" s="44">
        <v>41.81</v>
      </c>
      <c r="G167" s="44">
        <v>153.27000000000001</v>
      </c>
      <c r="H167" s="44">
        <v>262.89999999999998</v>
      </c>
      <c r="I167" s="44">
        <v>168.72</v>
      </c>
      <c r="J167" s="44">
        <v>111.43</v>
      </c>
      <c r="K167" s="44">
        <v>108.3</v>
      </c>
      <c r="L167" s="44">
        <v>88.22</v>
      </c>
      <c r="M167" s="44">
        <v>54.19</v>
      </c>
      <c r="N167" s="44">
        <v>19.64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18</v>
      </c>
      <c r="AB167" s="44">
        <v>0</v>
      </c>
      <c r="AC167" s="44">
        <v>0</v>
      </c>
      <c r="AD167" s="44">
        <v>0</v>
      </c>
      <c r="AE167" s="44">
        <v>0</v>
      </c>
      <c r="AF167" s="44">
        <v>41.36</v>
      </c>
      <c r="AG167" s="44">
        <v>151.65</v>
      </c>
      <c r="AH167" s="44">
        <v>260.11</v>
      </c>
      <c r="AI167" s="44">
        <v>166.93</v>
      </c>
      <c r="AJ167" s="44">
        <v>110.25</v>
      </c>
      <c r="AK167" s="44">
        <v>107.16</v>
      </c>
      <c r="AL167" s="44">
        <v>87.29</v>
      </c>
      <c r="AM167" s="44">
        <v>53.62</v>
      </c>
      <c r="AN167" s="44">
        <v>19.440000000000001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18</v>
      </c>
      <c r="BB167" s="44">
        <v>0</v>
      </c>
      <c r="BC167" s="44">
        <v>0</v>
      </c>
      <c r="BD167" s="44">
        <v>0</v>
      </c>
      <c r="BE167" s="44">
        <v>0</v>
      </c>
      <c r="BF167" s="44">
        <v>39.770000000000003</v>
      </c>
      <c r="BG167" s="44">
        <v>145.79</v>
      </c>
      <c r="BH167" s="44">
        <v>250.07</v>
      </c>
      <c r="BI167" s="44">
        <v>160.47999999999999</v>
      </c>
      <c r="BJ167" s="44">
        <v>105.99</v>
      </c>
      <c r="BK167" s="44">
        <v>103.02</v>
      </c>
      <c r="BL167" s="44">
        <v>83.92</v>
      </c>
      <c r="BM167" s="44">
        <v>51.55</v>
      </c>
      <c r="BN167" s="44">
        <v>18.68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19</v>
      </c>
      <c r="B168" s="44">
        <v>0</v>
      </c>
      <c r="C168" s="44">
        <v>0</v>
      </c>
      <c r="D168" s="44">
        <v>0</v>
      </c>
      <c r="E168" s="44">
        <v>0</v>
      </c>
      <c r="F168" s="44">
        <v>4.95</v>
      </c>
      <c r="G168" s="44">
        <v>23.86</v>
      </c>
      <c r="H168" s="44">
        <v>166.39</v>
      </c>
      <c r="I168" s="44">
        <v>44.73</v>
      </c>
      <c r="J168" s="44">
        <v>16.010000000000002</v>
      </c>
      <c r="K168" s="44">
        <v>1.04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19</v>
      </c>
      <c r="AB168" s="44">
        <v>0</v>
      </c>
      <c r="AC168" s="44">
        <v>0</v>
      </c>
      <c r="AD168" s="44">
        <v>0</v>
      </c>
      <c r="AE168" s="44">
        <v>0</v>
      </c>
      <c r="AF168" s="44">
        <v>4.8899999999999997</v>
      </c>
      <c r="AG168" s="44">
        <v>23.61</v>
      </c>
      <c r="AH168" s="44">
        <v>164.63</v>
      </c>
      <c r="AI168" s="44">
        <v>44.25</v>
      </c>
      <c r="AJ168" s="44">
        <v>15.84</v>
      </c>
      <c r="AK168" s="44">
        <v>1.02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19</v>
      </c>
      <c r="BB168" s="44">
        <v>0</v>
      </c>
      <c r="BC168" s="44">
        <v>0</v>
      </c>
      <c r="BD168" s="44">
        <v>0</v>
      </c>
      <c r="BE168" s="44">
        <v>0</v>
      </c>
      <c r="BF168" s="44">
        <v>4.7</v>
      </c>
      <c r="BG168" s="44">
        <v>22.7</v>
      </c>
      <c r="BH168" s="44">
        <v>158.27000000000001</v>
      </c>
      <c r="BI168" s="44">
        <v>42.54</v>
      </c>
      <c r="BJ168" s="44">
        <v>15.23</v>
      </c>
      <c r="BK168" s="44">
        <v>0.98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20</v>
      </c>
      <c r="B169" s="44">
        <v>0</v>
      </c>
      <c r="C169" s="44">
        <v>98.63</v>
      </c>
      <c r="D169" s="44">
        <v>37.25</v>
      </c>
      <c r="E169" s="44">
        <v>137.5</v>
      </c>
      <c r="F169" s="44">
        <v>165.23</v>
      </c>
      <c r="G169" s="44">
        <v>262.60000000000002</v>
      </c>
      <c r="H169" s="44">
        <v>380.44</v>
      </c>
      <c r="I169" s="44">
        <v>242.91</v>
      </c>
      <c r="J169" s="44">
        <v>193.45</v>
      </c>
      <c r="K169" s="44">
        <v>186.36</v>
      </c>
      <c r="L169" s="44">
        <v>155.1</v>
      </c>
      <c r="M169" s="44">
        <v>132.34</v>
      </c>
      <c r="N169" s="44">
        <v>122.75</v>
      </c>
      <c r="O169" s="44">
        <v>141.97</v>
      </c>
      <c r="P169" s="44">
        <v>132.66</v>
      </c>
      <c r="Q169" s="44">
        <v>83.08</v>
      </c>
      <c r="R169" s="44">
        <v>50.2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20</v>
      </c>
      <c r="AB169" s="44">
        <v>0</v>
      </c>
      <c r="AC169" s="44">
        <v>97.59</v>
      </c>
      <c r="AD169" s="44">
        <v>36.86</v>
      </c>
      <c r="AE169" s="44">
        <v>136.05000000000001</v>
      </c>
      <c r="AF169" s="44">
        <v>163.47999999999999</v>
      </c>
      <c r="AG169" s="44">
        <v>259.82</v>
      </c>
      <c r="AH169" s="44">
        <v>376.42</v>
      </c>
      <c r="AI169" s="44">
        <v>240.33</v>
      </c>
      <c r="AJ169" s="44">
        <v>191.41</v>
      </c>
      <c r="AK169" s="44">
        <v>184.38</v>
      </c>
      <c r="AL169" s="44">
        <v>153.46</v>
      </c>
      <c r="AM169" s="44">
        <v>130.94</v>
      </c>
      <c r="AN169" s="44">
        <v>121.45</v>
      </c>
      <c r="AO169" s="44">
        <v>140.46</v>
      </c>
      <c r="AP169" s="44">
        <v>131.26</v>
      </c>
      <c r="AQ169" s="44">
        <v>82.2</v>
      </c>
      <c r="AR169" s="44">
        <v>49.67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20</v>
      </c>
      <c r="BB169" s="44">
        <v>0</v>
      </c>
      <c r="BC169" s="44">
        <v>93.82</v>
      </c>
      <c r="BD169" s="44">
        <v>35.43</v>
      </c>
      <c r="BE169" s="44">
        <v>130.79</v>
      </c>
      <c r="BF169" s="44">
        <v>157.16999999999999</v>
      </c>
      <c r="BG169" s="44">
        <v>249.78</v>
      </c>
      <c r="BH169" s="44">
        <v>361.88</v>
      </c>
      <c r="BI169" s="44">
        <v>231.06</v>
      </c>
      <c r="BJ169" s="44">
        <v>184.02</v>
      </c>
      <c r="BK169" s="44">
        <v>177.27</v>
      </c>
      <c r="BL169" s="44">
        <v>147.53</v>
      </c>
      <c r="BM169" s="44">
        <v>125.88</v>
      </c>
      <c r="BN169" s="44">
        <v>116.76</v>
      </c>
      <c r="BO169" s="44">
        <v>135.04</v>
      </c>
      <c r="BP169" s="44">
        <v>126.19</v>
      </c>
      <c r="BQ169" s="44">
        <v>79.03</v>
      </c>
      <c r="BR169" s="44">
        <v>47.75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21</v>
      </c>
      <c r="B170" s="44">
        <v>0</v>
      </c>
      <c r="C170" s="44">
        <v>0</v>
      </c>
      <c r="D170" s="44">
        <v>0</v>
      </c>
      <c r="E170" s="44">
        <v>0</v>
      </c>
      <c r="F170" s="44">
        <v>58.16</v>
      </c>
      <c r="G170" s="44">
        <v>61</v>
      </c>
      <c r="H170" s="44">
        <v>58.35</v>
      </c>
      <c r="I170" s="44">
        <v>41.29</v>
      </c>
      <c r="J170" s="44">
        <v>75.12</v>
      </c>
      <c r="K170" s="44">
        <v>16.3</v>
      </c>
      <c r="L170" s="44">
        <v>93.27</v>
      </c>
      <c r="M170" s="44">
        <v>20.25</v>
      </c>
      <c r="N170" s="44">
        <v>0</v>
      </c>
      <c r="O170" s="44">
        <v>0</v>
      </c>
      <c r="P170" s="44">
        <v>0</v>
      </c>
      <c r="Q170" s="44">
        <v>0</v>
      </c>
      <c r="R170" s="44">
        <v>69.98</v>
      </c>
      <c r="S170" s="44">
        <v>49.15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21</v>
      </c>
      <c r="AB170" s="44">
        <v>0</v>
      </c>
      <c r="AC170" s="44">
        <v>0</v>
      </c>
      <c r="AD170" s="44">
        <v>0</v>
      </c>
      <c r="AE170" s="44">
        <v>0</v>
      </c>
      <c r="AF170" s="44">
        <v>57.54</v>
      </c>
      <c r="AG170" s="44">
        <v>60.35</v>
      </c>
      <c r="AH170" s="44">
        <v>57.74</v>
      </c>
      <c r="AI170" s="44">
        <v>40.85</v>
      </c>
      <c r="AJ170" s="44">
        <v>74.33</v>
      </c>
      <c r="AK170" s="44">
        <v>16.12</v>
      </c>
      <c r="AL170" s="44">
        <v>92.28</v>
      </c>
      <c r="AM170" s="44">
        <v>20.04</v>
      </c>
      <c r="AN170" s="44">
        <v>0</v>
      </c>
      <c r="AO170" s="44">
        <v>0</v>
      </c>
      <c r="AP170" s="44">
        <v>0</v>
      </c>
      <c r="AQ170" s="44">
        <v>0</v>
      </c>
      <c r="AR170" s="44">
        <v>69.239999999999995</v>
      </c>
      <c r="AS170" s="44">
        <v>48.63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21</v>
      </c>
      <c r="BB170" s="44">
        <v>0</v>
      </c>
      <c r="BC170" s="44">
        <v>0</v>
      </c>
      <c r="BD170" s="44">
        <v>0</v>
      </c>
      <c r="BE170" s="44">
        <v>0</v>
      </c>
      <c r="BF170" s="44">
        <v>55.32</v>
      </c>
      <c r="BG170" s="44">
        <v>58.02</v>
      </c>
      <c r="BH170" s="44">
        <v>55.51</v>
      </c>
      <c r="BI170" s="44">
        <v>39.270000000000003</v>
      </c>
      <c r="BJ170" s="44">
        <v>71.459999999999994</v>
      </c>
      <c r="BK170" s="44">
        <v>15.5</v>
      </c>
      <c r="BL170" s="44">
        <v>88.72</v>
      </c>
      <c r="BM170" s="44">
        <v>19.260000000000002</v>
      </c>
      <c r="BN170" s="44">
        <v>0</v>
      </c>
      <c r="BO170" s="44">
        <v>0</v>
      </c>
      <c r="BP170" s="44">
        <v>0</v>
      </c>
      <c r="BQ170" s="44">
        <v>0</v>
      </c>
      <c r="BR170" s="44">
        <v>66.569999999999993</v>
      </c>
      <c r="BS170" s="44">
        <v>46.76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22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77.790000000000006</v>
      </c>
      <c r="H171" s="44">
        <v>89.21</v>
      </c>
      <c r="I171" s="44">
        <v>79.39</v>
      </c>
      <c r="J171" s="44">
        <v>42.68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22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76.97</v>
      </c>
      <c r="AH171" s="44">
        <v>88.27</v>
      </c>
      <c r="AI171" s="44">
        <v>78.55</v>
      </c>
      <c r="AJ171" s="44">
        <v>42.23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22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74</v>
      </c>
      <c r="BH171" s="44">
        <v>84.86</v>
      </c>
      <c r="BI171" s="44">
        <v>75.52</v>
      </c>
      <c r="BJ171" s="44">
        <v>40.6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23</v>
      </c>
      <c r="B172" s="44">
        <v>0</v>
      </c>
      <c r="C172" s="44">
        <v>0</v>
      </c>
      <c r="D172" s="44">
        <v>15.66</v>
      </c>
      <c r="E172" s="44">
        <v>0</v>
      </c>
      <c r="F172" s="44">
        <v>0</v>
      </c>
      <c r="G172" s="44">
        <v>88.67</v>
      </c>
      <c r="H172" s="44">
        <v>132.4</v>
      </c>
      <c r="I172" s="44">
        <v>25.45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23</v>
      </c>
      <c r="AB172" s="44">
        <v>0</v>
      </c>
      <c r="AC172" s="44">
        <v>0</v>
      </c>
      <c r="AD172" s="44">
        <v>15.5</v>
      </c>
      <c r="AE172" s="44">
        <v>0</v>
      </c>
      <c r="AF172" s="44">
        <v>0</v>
      </c>
      <c r="AG172" s="44">
        <v>87.73</v>
      </c>
      <c r="AH172" s="44">
        <v>130.99</v>
      </c>
      <c r="AI172" s="44">
        <v>25.18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23</v>
      </c>
      <c r="BB172" s="44">
        <v>0</v>
      </c>
      <c r="BC172" s="44">
        <v>0</v>
      </c>
      <c r="BD172" s="44">
        <v>14.9</v>
      </c>
      <c r="BE172" s="44">
        <v>0</v>
      </c>
      <c r="BF172" s="44">
        <v>0</v>
      </c>
      <c r="BG172" s="44">
        <v>84.34</v>
      </c>
      <c r="BH172" s="44">
        <v>125.94</v>
      </c>
      <c r="BI172" s="44">
        <v>24.21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24</v>
      </c>
      <c r="B173" s="44">
        <v>44.02</v>
      </c>
      <c r="C173" s="44">
        <v>6.33</v>
      </c>
      <c r="D173" s="44">
        <v>17.25</v>
      </c>
      <c r="E173" s="44">
        <v>60.47</v>
      </c>
      <c r="F173" s="44">
        <v>166.55</v>
      </c>
      <c r="G173" s="44">
        <v>221.34</v>
      </c>
      <c r="H173" s="44">
        <v>246.13</v>
      </c>
      <c r="I173" s="44">
        <v>108.64</v>
      </c>
      <c r="J173" s="44">
        <v>96.36</v>
      </c>
      <c r="K173" s="44">
        <v>56.86</v>
      </c>
      <c r="L173" s="44">
        <v>30.67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24</v>
      </c>
      <c r="AB173" s="44">
        <v>43.56</v>
      </c>
      <c r="AC173" s="44">
        <v>6.26</v>
      </c>
      <c r="AD173" s="44">
        <v>17.07</v>
      </c>
      <c r="AE173" s="44">
        <v>59.83</v>
      </c>
      <c r="AF173" s="44">
        <v>164.79</v>
      </c>
      <c r="AG173" s="44">
        <v>219</v>
      </c>
      <c r="AH173" s="44">
        <v>243.52</v>
      </c>
      <c r="AI173" s="44">
        <v>107.49</v>
      </c>
      <c r="AJ173" s="44">
        <v>95.34</v>
      </c>
      <c r="AK173" s="44">
        <v>56.26</v>
      </c>
      <c r="AL173" s="44">
        <v>30.35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24</v>
      </c>
      <c r="BB173" s="44">
        <v>41.88</v>
      </c>
      <c r="BC173" s="44">
        <v>6.02</v>
      </c>
      <c r="BD173" s="44">
        <v>16.41</v>
      </c>
      <c r="BE173" s="44">
        <v>57.52</v>
      </c>
      <c r="BF173" s="44">
        <v>158.43</v>
      </c>
      <c r="BG173" s="44">
        <v>210.54</v>
      </c>
      <c r="BH173" s="44">
        <v>234.12</v>
      </c>
      <c r="BI173" s="44">
        <v>103.34</v>
      </c>
      <c r="BJ173" s="44">
        <v>91.66</v>
      </c>
      <c r="BK173" s="44">
        <v>54.09</v>
      </c>
      <c r="BL173" s="44">
        <v>29.18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25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56.73</v>
      </c>
      <c r="H174" s="44">
        <v>176.32</v>
      </c>
      <c r="I174" s="44">
        <v>27.48</v>
      </c>
      <c r="J174" s="44">
        <v>44.77</v>
      </c>
      <c r="K174" s="44">
        <v>61.25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25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56.13</v>
      </c>
      <c r="AH174" s="44">
        <v>174.45</v>
      </c>
      <c r="AI174" s="44">
        <v>27.18</v>
      </c>
      <c r="AJ174" s="44">
        <v>44.3</v>
      </c>
      <c r="AK174" s="44">
        <v>60.6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25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53.97</v>
      </c>
      <c r="BH174" s="44">
        <v>167.72</v>
      </c>
      <c r="BI174" s="44">
        <v>26.13</v>
      </c>
      <c r="BJ174" s="44">
        <v>42.59</v>
      </c>
      <c r="BK174" s="44">
        <v>58.26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26</v>
      </c>
      <c r="B175" s="44">
        <v>0</v>
      </c>
      <c r="C175" s="44">
        <v>0</v>
      </c>
      <c r="D175" s="44">
        <v>0</v>
      </c>
      <c r="E175" s="44">
        <v>0</v>
      </c>
      <c r="F175" s="44">
        <v>5.85</v>
      </c>
      <c r="G175" s="44">
        <v>68.67</v>
      </c>
      <c r="H175" s="44">
        <v>143.86000000000001</v>
      </c>
      <c r="I175" s="44">
        <v>38.869999999999997</v>
      </c>
      <c r="J175" s="44">
        <v>6.23</v>
      </c>
      <c r="K175" s="44">
        <v>11.2</v>
      </c>
      <c r="L175" s="44">
        <v>6.79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26</v>
      </c>
      <c r="AB175" s="44">
        <v>0</v>
      </c>
      <c r="AC175" s="44">
        <v>0</v>
      </c>
      <c r="AD175" s="44">
        <v>0</v>
      </c>
      <c r="AE175" s="44">
        <v>0</v>
      </c>
      <c r="AF175" s="44">
        <v>5.79</v>
      </c>
      <c r="AG175" s="44">
        <v>67.94</v>
      </c>
      <c r="AH175" s="44">
        <v>142.34</v>
      </c>
      <c r="AI175" s="44">
        <v>38.46</v>
      </c>
      <c r="AJ175" s="44">
        <v>6.17</v>
      </c>
      <c r="AK175" s="44">
        <v>11.08</v>
      </c>
      <c r="AL175" s="44">
        <v>6.71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26</v>
      </c>
      <c r="BB175" s="44">
        <v>0</v>
      </c>
      <c r="BC175" s="44">
        <v>0</v>
      </c>
      <c r="BD175" s="44">
        <v>0</v>
      </c>
      <c r="BE175" s="44">
        <v>0</v>
      </c>
      <c r="BF175" s="44">
        <v>5.57</v>
      </c>
      <c r="BG175" s="44">
        <v>65.319999999999993</v>
      </c>
      <c r="BH175" s="44">
        <v>136.84</v>
      </c>
      <c r="BI175" s="44">
        <v>36.979999999999997</v>
      </c>
      <c r="BJ175" s="44">
        <v>5.93</v>
      </c>
      <c r="BK175" s="44">
        <v>10.66</v>
      </c>
      <c r="BL175" s="44">
        <v>6.45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27</v>
      </c>
      <c r="B176" s="44">
        <v>0</v>
      </c>
      <c r="C176" s="44">
        <v>0</v>
      </c>
      <c r="D176" s="44">
        <v>9.2200000000000006</v>
      </c>
      <c r="E176" s="44">
        <v>37.76</v>
      </c>
      <c r="F176" s="44">
        <v>77.42</v>
      </c>
      <c r="G176" s="44">
        <v>155.38</v>
      </c>
      <c r="H176" s="44">
        <v>242.38</v>
      </c>
      <c r="I176" s="44">
        <v>158.16</v>
      </c>
      <c r="J176" s="44">
        <v>350.13</v>
      </c>
      <c r="K176" s="44">
        <v>309.77</v>
      </c>
      <c r="L176" s="44">
        <v>83.81</v>
      </c>
      <c r="M176" s="44">
        <v>9.1199999999999992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27</v>
      </c>
      <c r="AB176" s="44">
        <v>0</v>
      </c>
      <c r="AC176" s="44">
        <v>0</v>
      </c>
      <c r="AD176" s="44">
        <v>9.1300000000000008</v>
      </c>
      <c r="AE176" s="44">
        <v>37.36</v>
      </c>
      <c r="AF176" s="44">
        <v>76.599999999999994</v>
      </c>
      <c r="AG176" s="44">
        <v>153.72999999999999</v>
      </c>
      <c r="AH176" s="44">
        <v>239.81</v>
      </c>
      <c r="AI176" s="44">
        <v>156.47999999999999</v>
      </c>
      <c r="AJ176" s="44">
        <v>346.42</v>
      </c>
      <c r="AK176" s="44">
        <v>306.49</v>
      </c>
      <c r="AL176" s="44">
        <v>82.92</v>
      </c>
      <c r="AM176" s="44">
        <v>9.02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27</v>
      </c>
      <c r="BB176" s="44">
        <v>0</v>
      </c>
      <c r="BC176" s="44">
        <v>0</v>
      </c>
      <c r="BD176" s="44">
        <v>8.77</v>
      </c>
      <c r="BE176" s="44">
        <v>35.909999999999997</v>
      </c>
      <c r="BF176" s="44">
        <v>73.650000000000006</v>
      </c>
      <c r="BG176" s="44">
        <v>147.79</v>
      </c>
      <c r="BH176" s="44">
        <v>230.55</v>
      </c>
      <c r="BI176" s="44">
        <v>150.44</v>
      </c>
      <c r="BJ176" s="44">
        <v>333.05</v>
      </c>
      <c r="BK176" s="44">
        <v>294.66000000000003</v>
      </c>
      <c r="BL176" s="44">
        <v>79.72</v>
      </c>
      <c r="BM176" s="44">
        <v>8.68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28</v>
      </c>
      <c r="B177" s="44">
        <v>0</v>
      </c>
      <c r="C177" s="44">
        <v>0</v>
      </c>
      <c r="D177" s="44">
        <v>3.38</v>
      </c>
      <c r="E177" s="44">
        <v>20.57</v>
      </c>
      <c r="F177" s="44">
        <v>0</v>
      </c>
      <c r="G177" s="44">
        <v>15.87</v>
      </c>
      <c r="H177" s="44">
        <v>51.49</v>
      </c>
      <c r="I177" s="44">
        <v>67.67</v>
      </c>
      <c r="J177" s="44">
        <v>88.27</v>
      </c>
      <c r="K177" s="44">
        <v>140.47999999999999</v>
      </c>
      <c r="L177" s="44">
        <v>87.45</v>
      </c>
      <c r="M177" s="44">
        <v>27.69</v>
      </c>
      <c r="N177" s="44">
        <v>17.239999999999998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28</v>
      </c>
      <c r="AB177" s="44">
        <v>0</v>
      </c>
      <c r="AC177" s="44">
        <v>0</v>
      </c>
      <c r="AD177" s="44">
        <v>3.35</v>
      </c>
      <c r="AE177" s="44">
        <v>20.36</v>
      </c>
      <c r="AF177" s="44">
        <v>0</v>
      </c>
      <c r="AG177" s="44">
        <v>15.7</v>
      </c>
      <c r="AH177" s="44">
        <v>50.94</v>
      </c>
      <c r="AI177" s="44">
        <v>66.95</v>
      </c>
      <c r="AJ177" s="44">
        <v>87.33</v>
      </c>
      <c r="AK177" s="44">
        <v>138.99</v>
      </c>
      <c r="AL177" s="44">
        <v>86.53</v>
      </c>
      <c r="AM177" s="44">
        <v>27.4</v>
      </c>
      <c r="AN177" s="44">
        <v>17.059999999999999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28</v>
      </c>
      <c r="BB177" s="44">
        <v>0</v>
      </c>
      <c r="BC177" s="44">
        <v>0</v>
      </c>
      <c r="BD177" s="44">
        <v>3.22</v>
      </c>
      <c r="BE177" s="44">
        <v>19.57</v>
      </c>
      <c r="BF177" s="44">
        <v>0</v>
      </c>
      <c r="BG177" s="44">
        <v>15.1</v>
      </c>
      <c r="BH177" s="44">
        <v>48.98</v>
      </c>
      <c r="BI177" s="44">
        <v>64.37</v>
      </c>
      <c r="BJ177" s="44">
        <v>83.96</v>
      </c>
      <c r="BK177" s="44">
        <v>133.63</v>
      </c>
      <c r="BL177" s="44">
        <v>83.18</v>
      </c>
      <c r="BM177" s="44">
        <v>26.34</v>
      </c>
      <c r="BN177" s="44">
        <v>16.399999999999999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29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49.41</v>
      </c>
      <c r="H178" s="44">
        <v>159.38</v>
      </c>
      <c r="I178" s="44">
        <v>231.77</v>
      </c>
      <c r="J178" s="44">
        <v>179.86</v>
      </c>
      <c r="K178" s="44">
        <v>228.53</v>
      </c>
      <c r="L178" s="44">
        <v>112.04</v>
      </c>
      <c r="M178" s="44">
        <v>64.91</v>
      </c>
      <c r="N178" s="44">
        <v>101.43</v>
      </c>
      <c r="O178" s="44">
        <v>81.290000000000006</v>
      </c>
      <c r="P178" s="44">
        <v>41.6</v>
      </c>
      <c r="Q178" s="44">
        <v>0.54</v>
      </c>
      <c r="R178" s="44">
        <v>0</v>
      </c>
      <c r="S178" s="44">
        <v>18.760000000000002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29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48.88</v>
      </c>
      <c r="AH178" s="44">
        <v>157.69</v>
      </c>
      <c r="AI178" s="44">
        <v>229.32</v>
      </c>
      <c r="AJ178" s="44">
        <v>177.96</v>
      </c>
      <c r="AK178" s="44">
        <v>226.11</v>
      </c>
      <c r="AL178" s="44">
        <v>110.85</v>
      </c>
      <c r="AM178" s="44">
        <v>64.22</v>
      </c>
      <c r="AN178" s="44">
        <v>100.35</v>
      </c>
      <c r="AO178" s="44">
        <v>80.430000000000007</v>
      </c>
      <c r="AP178" s="44">
        <v>41.16</v>
      </c>
      <c r="AQ178" s="44">
        <v>0.53</v>
      </c>
      <c r="AR178" s="44">
        <v>0</v>
      </c>
      <c r="AS178" s="44">
        <v>18.559999999999999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29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47</v>
      </c>
      <c r="BH178" s="44">
        <v>151.6</v>
      </c>
      <c r="BI178" s="44">
        <v>220.47</v>
      </c>
      <c r="BJ178" s="44">
        <v>171.08</v>
      </c>
      <c r="BK178" s="44">
        <v>217.38</v>
      </c>
      <c r="BL178" s="44">
        <v>106.57</v>
      </c>
      <c r="BM178" s="44">
        <v>61.74</v>
      </c>
      <c r="BN178" s="44">
        <v>96.48</v>
      </c>
      <c r="BO178" s="44">
        <v>77.319999999999993</v>
      </c>
      <c r="BP178" s="44">
        <v>39.57</v>
      </c>
      <c r="BQ178" s="44">
        <v>0.51</v>
      </c>
      <c r="BR178" s="44">
        <v>0</v>
      </c>
      <c r="BS178" s="44">
        <v>17.84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30</v>
      </c>
      <c r="B179" s="44">
        <v>0</v>
      </c>
      <c r="C179" s="44">
        <v>0</v>
      </c>
      <c r="D179" s="44">
        <v>0</v>
      </c>
      <c r="E179" s="44">
        <v>0</v>
      </c>
      <c r="F179" s="44">
        <v>67.83</v>
      </c>
      <c r="G179" s="44">
        <v>79.209999999999994</v>
      </c>
      <c r="H179" s="44">
        <v>117.92</v>
      </c>
      <c r="I179" s="44">
        <v>0</v>
      </c>
      <c r="J179" s="44">
        <v>171.8</v>
      </c>
      <c r="K179" s="44">
        <v>0</v>
      </c>
      <c r="L179" s="44">
        <v>214.33</v>
      </c>
      <c r="M179" s="44">
        <v>134.01</v>
      </c>
      <c r="N179" s="44">
        <v>97.66</v>
      </c>
      <c r="O179" s="44">
        <v>146.38999999999999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30</v>
      </c>
      <c r="AB179" s="44">
        <v>0</v>
      </c>
      <c r="AC179" s="44">
        <v>0</v>
      </c>
      <c r="AD179" s="44">
        <v>0</v>
      </c>
      <c r="AE179" s="44">
        <v>0</v>
      </c>
      <c r="AF179" s="44">
        <v>67.11</v>
      </c>
      <c r="AG179" s="44">
        <v>78.37</v>
      </c>
      <c r="AH179" s="44">
        <v>116.67</v>
      </c>
      <c r="AI179" s="44">
        <v>0</v>
      </c>
      <c r="AJ179" s="44">
        <v>169.98</v>
      </c>
      <c r="AK179" s="44">
        <v>0</v>
      </c>
      <c r="AL179" s="44">
        <v>212.06</v>
      </c>
      <c r="AM179" s="44">
        <v>132.59</v>
      </c>
      <c r="AN179" s="44">
        <v>96.63</v>
      </c>
      <c r="AO179" s="44">
        <v>144.84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30</v>
      </c>
      <c r="BB179" s="44">
        <v>0</v>
      </c>
      <c r="BC179" s="44">
        <v>0</v>
      </c>
      <c r="BD179" s="44">
        <v>0</v>
      </c>
      <c r="BE179" s="44">
        <v>0</v>
      </c>
      <c r="BF179" s="44">
        <v>64.52</v>
      </c>
      <c r="BG179" s="44">
        <v>75.34</v>
      </c>
      <c r="BH179" s="44">
        <v>112.16</v>
      </c>
      <c r="BI179" s="44">
        <v>0</v>
      </c>
      <c r="BJ179" s="44">
        <v>163.41999999999999</v>
      </c>
      <c r="BK179" s="44">
        <v>0</v>
      </c>
      <c r="BL179" s="44">
        <v>203.87</v>
      </c>
      <c r="BM179" s="44">
        <v>127.47</v>
      </c>
      <c r="BN179" s="44">
        <v>92.9</v>
      </c>
      <c r="BO179" s="44">
        <v>139.25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31</v>
      </c>
      <c r="B180" s="44">
        <v>0</v>
      </c>
      <c r="C180" s="44">
        <v>0</v>
      </c>
      <c r="D180" s="44">
        <v>0.44</v>
      </c>
      <c r="E180" s="44">
        <v>41.49</v>
      </c>
      <c r="F180" s="44">
        <v>108.19</v>
      </c>
      <c r="G180" s="44">
        <v>150.19999999999999</v>
      </c>
      <c r="H180" s="44">
        <v>177.46</v>
      </c>
      <c r="I180" s="44">
        <v>112.62</v>
      </c>
      <c r="J180" s="44">
        <v>40.56</v>
      </c>
      <c r="K180" s="44">
        <v>111.44</v>
      </c>
      <c r="L180" s="44">
        <v>23.91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31</v>
      </c>
      <c r="AB180" s="44">
        <v>0</v>
      </c>
      <c r="AC180" s="44">
        <v>0</v>
      </c>
      <c r="AD180" s="44">
        <v>0.43</v>
      </c>
      <c r="AE180" s="44">
        <v>41.06</v>
      </c>
      <c r="AF180" s="44">
        <v>107.04</v>
      </c>
      <c r="AG180" s="44">
        <v>148.61000000000001</v>
      </c>
      <c r="AH180" s="44">
        <v>175.58</v>
      </c>
      <c r="AI180" s="44">
        <v>111.42</v>
      </c>
      <c r="AJ180" s="44">
        <v>40.130000000000003</v>
      </c>
      <c r="AK180" s="44">
        <v>110.26</v>
      </c>
      <c r="AL180" s="44">
        <v>23.66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31</v>
      </c>
      <c r="BB180" s="44">
        <v>0</v>
      </c>
      <c r="BC180" s="44">
        <v>0</v>
      </c>
      <c r="BD180" s="44">
        <v>0.42</v>
      </c>
      <c r="BE180" s="44">
        <v>39.47</v>
      </c>
      <c r="BF180" s="44">
        <v>102.91</v>
      </c>
      <c r="BG180" s="44">
        <v>142.87</v>
      </c>
      <c r="BH180" s="44">
        <v>168.8</v>
      </c>
      <c r="BI180" s="44">
        <v>107.12</v>
      </c>
      <c r="BJ180" s="44">
        <v>38.58</v>
      </c>
      <c r="BK180" s="44">
        <v>106</v>
      </c>
      <c r="BL180" s="44">
        <v>22.74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2" spans="1:77" ht="15.75" customHeight="1" x14ac:dyDescent="0.25">
      <c r="A182" s="115" t="s">
        <v>19</v>
      </c>
      <c r="B182" s="116" t="s">
        <v>124</v>
      </c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AA182" s="115" t="s">
        <v>19</v>
      </c>
      <c r="AB182" s="116" t="s">
        <v>126</v>
      </c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BA182" s="115" t="s">
        <v>19</v>
      </c>
      <c r="BB182" s="116" t="s">
        <v>128</v>
      </c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16"/>
    </row>
    <row r="183" spans="1:77" x14ac:dyDescent="0.25">
      <c r="A183" s="115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15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15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v>70.64</v>
      </c>
      <c r="C184" s="44">
        <v>239.65</v>
      </c>
      <c r="D184" s="44">
        <v>140.31</v>
      </c>
      <c r="E184" s="44">
        <v>111.35</v>
      </c>
      <c r="F184" s="44">
        <v>131.44999999999999</v>
      </c>
      <c r="G184" s="44">
        <v>184.41</v>
      </c>
      <c r="H184" s="44">
        <v>333.49</v>
      </c>
      <c r="I184" s="44">
        <v>322.55</v>
      </c>
      <c r="J184" s="44">
        <v>525.42999999999995</v>
      </c>
      <c r="K184" s="44">
        <v>653.32000000000005</v>
      </c>
      <c r="L184" s="44">
        <v>665.25</v>
      </c>
      <c r="M184" s="44">
        <v>359.19</v>
      </c>
      <c r="N184" s="44">
        <v>356.93</v>
      </c>
      <c r="O184" s="44">
        <v>129.44</v>
      </c>
      <c r="P184" s="44">
        <v>119.26</v>
      </c>
      <c r="Q184" s="44">
        <v>214.43</v>
      </c>
      <c r="R184" s="44">
        <v>232</v>
      </c>
      <c r="S184" s="44">
        <v>234.39</v>
      </c>
      <c r="T184" s="44">
        <v>343.21</v>
      </c>
      <c r="U184" s="44">
        <v>427.9</v>
      </c>
      <c r="V184" s="44">
        <v>554.47</v>
      </c>
      <c r="W184" s="44">
        <v>631.08000000000004</v>
      </c>
      <c r="X184" s="44">
        <v>480.83</v>
      </c>
      <c r="Y184" s="44">
        <v>419.97</v>
      </c>
      <c r="AA184" s="49">
        <v>1</v>
      </c>
      <c r="AB184" s="44">
        <v>69.89</v>
      </c>
      <c r="AC184" s="44">
        <v>237.11</v>
      </c>
      <c r="AD184" s="44">
        <v>138.82</v>
      </c>
      <c r="AE184" s="44">
        <v>110.17</v>
      </c>
      <c r="AF184" s="44">
        <v>130.06</v>
      </c>
      <c r="AG184" s="44">
        <v>182.46</v>
      </c>
      <c r="AH184" s="44">
        <v>329.96</v>
      </c>
      <c r="AI184" s="44">
        <v>319.13</v>
      </c>
      <c r="AJ184" s="44">
        <v>519.87</v>
      </c>
      <c r="AK184" s="44">
        <v>646.4</v>
      </c>
      <c r="AL184" s="44">
        <v>658.2</v>
      </c>
      <c r="AM184" s="44">
        <v>355.39</v>
      </c>
      <c r="AN184" s="44">
        <v>353.15</v>
      </c>
      <c r="AO184" s="44">
        <v>128.07</v>
      </c>
      <c r="AP184" s="44">
        <v>118</v>
      </c>
      <c r="AQ184" s="44">
        <v>212.16</v>
      </c>
      <c r="AR184" s="44">
        <v>229.55</v>
      </c>
      <c r="AS184" s="44">
        <v>231.9</v>
      </c>
      <c r="AT184" s="44">
        <v>339.57</v>
      </c>
      <c r="AU184" s="44">
        <v>423.37</v>
      </c>
      <c r="AV184" s="44">
        <v>548.6</v>
      </c>
      <c r="AW184" s="44">
        <v>624.4</v>
      </c>
      <c r="AX184" s="44">
        <v>475.74</v>
      </c>
      <c r="AY184" s="44">
        <v>415.53</v>
      </c>
      <c r="BA184" s="49">
        <v>1</v>
      </c>
      <c r="BB184" s="44">
        <v>67.19</v>
      </c>
      <c r="BC184" s="44">
        <v>227.96</v>
      </c>
      <c r="BD184" s="44">
        <v>133.46</v>
      </c>
      <c r="BE184" s="44">
        <v>105.92</v>
      </c>
      <c r="BF184" s="44">
        <v>125.04</v>
      </c>
      <c r="BG184" s="44">
        <v>175.42</v>
      </c>
      <c r="BH184" s="44">
        <v>317.22000000000003</v>
      </c>
      <c r="BI184" s="44">
        <v>306.81</v>
      </c>
      <c r="BJ184" s="44">
        <v>499.8</v>
      </c>
      <c r="BK184" s="44">
        <v>621.45000000000005</v>
      </c>
      <c r="BL184" s="44">
        <v>632.79</v>
      </c>
      <c r="BM184" s="44">
        <v>341.67</v>
      </c>
      <c r="BN184" s="44">
        <v>339.51</v>
      </c>
      <c r="BO184" s="44">
        <v>123.13</v>
      </c>
      <c r="BP184" s="44">
        <v>113.44</v>
      </c>
      <c r="BQ184" s="44">
        <v>203.97</v>
      </c>
      <c r="BR184" s="44">
        <v>220.68</v>
      </c>
      <c r="BS184" s="44">
        <v>222.95</v>
      </c>
      <c r="BT184" s="44">
        <v>326.45999999999998</v>
      </c>
      <c r="BU184" s="44">
        <v>407.02</v>
      </c>
      <c r="BV184" s="44">
        <v>527.41999999999996</v>
      </c>
      <c r="BW184" s="44">
        <v>600.29</v>
      </c>
      <c r="BX184" s="44">
        <v>457.37</v>
      </c>
      <c r="BY184" s="44">
        <v>399.48</v>
      </c>
    </row>
    <row r="185" spans="1:77" x14ac:dyDescent="0.25">
      <c r="A185" s="49">
        <v>2</v>
      </c>
      <c r="B185" s="44">
        <v>295.22000000000003</v>
      </c>
      <c r="C185" s="44">
        <v>328.45</v>
      </c>
      <c r="D185" s="44">
        <v>355.64</v>
      </c>
      <c r="E185" s="44">
        <v>333.14</v>
      </c>
      <c r="F185" s="44">
        <v>357.51</v>
      </c>
      <c r="G185" s="44">
        <v>452.72</v>
      </c>
      <c r="H185" s="44">
        <v>345.77</v>
      </c>
      <c r="I185" s="44">
        <v>292.75</v>
      </c>
      <c r="J185" s="44">
        <v>132.9</v>
      </c>
      <c r="K185" s="44">
        <v>296.42</v>
      </c>
      <c r="L185" s="44">
        <v>181.61</v>
      </c>
      <c r="M185" s="44">
        <v>234.94</v>
      </c>
      <c r="N185" s="44">
        <v>399.54</v>
      </c>
      <c r="O185" s="44">
        <v>299.51</v>
      </c>
      <c r="P185" s="44">
        <v>290.54000000000002</v>
      </c>
      <c r="Q185" s="44">
        <v>246.1</v>
      </c>
      <c r="R185" s="44">
        <v>200.7</v>
      </c>
      <c r="S185" s="44">
        <v>241.71</v>
      </c>
      <c r="T185" s="44">
        <v>505.4</v>
      </c>
      <c r="U185" s="44">
        <v>545.26</v>
      </c>
      <c r="V185" s="44">
        <v>542.62</v>
      </c>
      <c r="W185" s="44">
        <v>680.97</v>
      </c>
      <c r="X185" s="44">
        <v>874.16</v>
      </c>
      <c r="Y185" s="44">
        <v>808.22</v>
      </c>
      <c r="AA185" s="49">
        <v>2</v>
      </c>
      <c r="AB185" s="44">
        <v>292.10000000000002</v>
      </c>
      <c r="AC185" s="44">
        <v>324.97000000000003</v>
      </c>
      <c r="AD185" s="44">
        <v>351.87</v>
      </c>
      <c r="AE185" s="44">
        <v>329.61</v>
      </c>
      <c r="AF185" s="44">
        <v>353.73</v>
      </c>
      <c r="AG185" s="44">
        <v>447.92</v>
      </c>
      <c r="AH185" s="44">
        <v>342.11</v>
      </c>
      <c r="AI185" s="44">
        <v>289.64999999999998</v>
      </c>
      <c r="AJ185" s="44">
        <v>131.5</v>
      </c>
      <c r="AK185" s="44">
        <v>293.27999999999997</v>
      </c>
      <c r="AL185" s="44">
        <v>179.68</v>
      </c>
      <c r="AM185" s="44">
        <v>232.45</v>
      </c>
      <c r="AN185" s="44">
        <v>395.3</v>
      </c>
      <c r="AO185" s="44">
        <v>296.33999999999997</v>
      </c>
      <c r="AP185" s="44">
        <v>287.47000000000003</v>
      </c>
      <c r="AQ185" s="44">
        <v>243.5</v>
      </c>
      <c r="AR185" s="44">
        <v>198.57</v>
      </c>
      <c r="AS185" s="44">
        <v>239.15</v>
      </c>
      <c r="AT185" s="44">
        <v>500.05</v>
      </c>
      <c r="AU185" s="44">
        <v>539.49</v>
      </c>
      <c r="AV185" s="44">
        <v>536.87</v>
      </c>
      <c r="AW185" s="44">
        <v>673.76</v>
      </c>
      <c r="AX185" s="44">
        <v>864.9</v>
      </c>
      <c r="AY185" s="44">
        <v>799.66</v>
      </c>
      <c r="BA185" s="49">
        <v>2</v>
      </c>
      <c r="BB185" s="44">
        <v>280.82</v>
      </c>
      <c r="BC185" s="44">
        <v>312.42</v>
      </c>
      <c r="BD185" s="44">
        <v>338.29</v>
      </c>
      <c r="BE185" s="44">
        <v>316.89</v>
      </c>
      <c r="BF185" s="44">
        <v>340.07</v>
      </c>
      <c r="BG185" s="44">
        <v>430.63</v>
      </c>
      <c r="BH185" s="44">
        <v>328.9</v>
      </c>
      <c r="BI185" s="44">
        <v>278.47000000000003</v>
      </c>
      <c r="BJ185" s="44">
        <v>126.42</v>
      </c>
      <c r="BK185" s="44">
        <v>281.95999999999998</v>
      </c>
      <c r="BL185" s="44">
        <v>172.75</v>
      </c>
      <c r="BM185" s="44">
        <v>223.47</v>
      </c>
      <c r="BN185" s="44">
        <v>380.04</v>
      </c>
      <c r="BO185" s="44">
        <v>284.89999999999998</v>
      </c>
      <c r="BP185" s="44">
        <v>276.37</v>
      </c>
      <c r="BQ185" s="44">
        <v>234.1</v>
      </c>
      <c r="BR185" s="44">
        <v>190.91</v>
      </c>
      <c r="BS185" s="44">
        <v>229.92</v>
      </c>
      <c r="BT185" s="44">
        <v>480.74</v>
      </c>
      <c r="BU185" s="44">
        <v>518.66</v>
      </c>
      <c r="BV185" s="44">
        <v>516.14</v>
      </c>
      <c r="BW185" s="44">
        <v>647.74</v>
      </c>
      <c r="BX185" s="44">
        <v>831.51</v>
      </c>
      <c r="BY185" s="44">
        <v>768.78</v>
      </c>
    </row>
    <row r="186" spans="1:77" x14ac:dyDescent="0.25">
      <c r="A186" s="49">
        <v>3</v>
      </c>
      <c r="B186" s="44">
        <v>484.22</v>
      </c>
      <c r="C186" s="44">
        <v>339.2</v>
      </c>
      <c r="D186" s="44">
        <v>357.94</v>
      </c>
      <c r="E186" s="44">
        <v>349.28</v>
      </c>
      <c r="F186" s="44">
        <v>330.2</v>
      </c>
      <c r="G186" s="44">
        <v>269.69</v>
      </c>
      <c r="H186" s="44">
        <v>213.25</v>
      </c>
      <c r="I186" s="44">
        <v>87.59</v>
      </c>
      <c r="J186" s="44">
        <v>237.58</v>
      </c>
      <c r="K186" s="44">
        <v>187.82</v>
      </c>
      <c r="L186" s="44">
        <v>171.14</v>
      </c>
      <c r="M186" s="44">
        <v>160.02000000000001</v>
      </c>
      <c r="N186" s="44">
        <v>328.68</v>
      </c>
      <c r="O186" s="44">
        <v>350.75</v>
      </c>
      <c r="P186" s="44">
        <v>306.45999999999998</v>
      </c>
      <c r="Q186" s="44">
        <v>269.88</v>
      </c>
      <c r="R186" s="44">
        <v>268.06</v>
      </c>
      <c r="S186" s="44">
        <v>378.83</v>
      </c>
      <c r="T186" s="44">
        <v>339.62</v>
      </c>
      <c r="U186" s="44">
        <v>398.45</v>
      </c>
      <c r="V186" s="44">
        <v>562.13</v>
      </c>
      <c r="W186" s="44">
        <v>520.67999999999995</v>
      </c>
      <c r="X186" s="44">
        <v>829.35</v>
      </c>
      <c r="Y186" s="44">
        <v>1015.16</v>
      </c>
      <c r="AA186" s="49">
        <v>3</v>
      </c>
      <c r="AB186" s="44">
        <v>479.09</v>
      </c>
      <c r="AC186" s="44">
        <v>335.61</v>
      </c>
      <c r="AD186" s="44">
        <v>354.15</v>
      </c>
      <c r="AE186" s="44">
        <v>345.58</v>
      </c>
      <c r="AF186" s="44">
        <v>326.7</v>
      </c>
      <c r="AG186" s="44">
        <v>266.83999999999997</v>
      </c>
      <c r="AH186" s="44">
        <v>210.99</v>
      </c>
      <c r="AI186" s="44">
        <v>86.66</v>
      </c>
      <c r="AJ186" s="44">
        <v>235.07</v>
      </c>
      <c r="AK186" s="44">
        <v>185.83</v>
      </c>
      <c r="AL186" s="44">
        <v>169.33</v>
      </c>
      <c r="AM186" s="44">
        <v>158.33000000000001</v>
      </c>
      <c r="AN186" s="44">
        <v>325.2</v>
      </c>
      <c r="AO186" s="44">
        <v>347.04</v>
      </c>
      <c r="AP186" s="44">
        <v>303.20999999999998</v>
      </c>
      <c r="AQ186" s="44">
        <v>267.02</v>
      </c>
      <c r="AR186" s="44">
        <v>265.22000000000003</v>
      </c>
      <c r="AS186" s="44">
        <v>374.82</v>
      </c>
      <c r="AT186" s="44">
        <v>336.02</v>
      </c>
      <c r="AU186" s="44">
        <v>394.24</v>
      </c>
      <c r="AV186" s="44">
        <v>556.17999999999995</v>
      </c>
      <c r="AW186" s="44">
        <v>515.16999999999996</v>
      </c>
      <c r="AX186" s="44">
        <v>820.57</v>
      </c>
      <c r="AY186" s="44">
        <v>1004.41</v>
      </c>
      <c r="BA186" s="49">
        <v>3</v>
      </c>
      <c r="BB186" s="44">
        <v>460.59</v>
      </c>
      <c r="BC186" s="44">
        <v>322.64999999999998</v>
      </c>
      <c r="BD186" s="44">
        <v>340.47</v>
      </c>
      <c r="BE186" s="44">
        <v>332.24</v>
      </c>
      <c r="BF186" s="44">
        <v>314.08999999999997</v>
      </c>
      <c r="BG186" s="44">
        <v>256.52999999999997</v>
      </c>
      <c r="BH186" s="44">
        <v>202.84</v>
      </c>
      <c r="BI186" s="44">
        <v>83.32</v>
      </c>
      <c r="BJ186" s="44">
        <v>225.99</v>
      </c>
      <c r="BK186" s="44">
        <v>178.65</v>
      </c>
      <c r="BL186" s="44">
        <v>162.79</v>
      </c>
      <c r="BM186" s="44">
        <v>152.21</v>
      </c>
      <c r="BN186" s="44">
        <v>312.64</v>
      </c>
      <c r="BO186" s="44">
        <v>333.64</v>
      </c>
      <c r="BP186" s="44">
        <v>291.51</v>
      </c>
      <c r="BQ186" s="44">
        <v>256.70999999999998</v>
      </c>
      <c r="BR186" s="44">
        <v>254.98</v>
      </c>
      <c r="BS186" s="44">
        <v>360.35</v>
      </c>
      <c r="BT186" s="44">
        <v>323.05</v>
      </c>
      <c r="BU186" s="44">
        <v>379.01</v>
      </c>
      <c r="BV186" s="44">
        <v>534.71</v>
      </c>
      <c r="BW186" s="44">
        <v>495.28</v>
      </c>
      <c r="BX186" s="44">
        <v>788.89</v>
      </c>
      <c r="BY186" s="44">
        <v>965.63</v>
      </c>
    </row>
    <row r="187" spans="1:77" x14ac:dyDescent="0.25">
      <c r="A187" s="49">
        <v>4</v>
      </c>
      <c r="B187" s="44">
        <v>278.51</v>
      </c>
      <c r="C187" s="44">
        <v>247.43</v>
      </c>
      <c r="D187" s="44">
        <v>188.68</v>
      </c>
      <c r="E187" s="44">
        <v>123.23</v>
      </c>
      <c r="F187" s="44">
        <v>56.97</v>
      </c>
      <c r="G187" s="44">
        <v>120.73</v>
      </c>
      <c r="H187" s="44">
        <v>128.65</v>
      </c>
      <c r="I187" s="44">
        <v>0</v>
      </c>
      <c r="J187" s="44">
        <v>74.27</v>
      </c>
      <c r="K187" s="44">
        <v>40.92</v>
      </c>
      <c r="L187" s="44">
        <v>22.68</v>
      </c>
      <c r="M187" s="44">
        <v>45.51</v>
      </c>
      <c r="N187" s="44">
        <v>34.46</v>
      </c>
      <c r="O187" s="44">
        <v>17.940000000000001</v>
      </c>
      <c r="P187" s="44">
        <v>3.85</v>
      </c>
      <c r="Q187" s="44">
        <v>25.34</v>
      </c>
      <c r="R187" s="44">
        <v>27.52</v>
      </c>
      <c r="S187" s="44">
        <v>47.56</v>
      </c>
      <c r="T187" s="44">
        <v>105.38</v>
      </c>
      <c r="U187" s="44">
        <v>276.08</v>
      </c>
      <c r="V187" s="44">
        <v>413.42</v>
      </c>
      <c r="W187" s="44">
        <v>526.34</v>
      </c>
      <c r="X187" s="44">
        <v>563.03</v>
      </c>
      <c r="Y187" s="44">
        <v>409.5</v>
      </c>
      <c r="AA187" s="49">
        <v>4</v>
      </c>
      <c r="AB187" s="44">
        <v>275.56</v>
      </c>
      <c r="AC187" s="44">
        <v>244.81</v>
      </c>
      <c r="AD187" s="44">
        <v>186.68</v>
      </c>
      <c r="AE187" s="44">
        <v>121.93</v>
      </c>
      <c r="AF187" s="44">
        <v>56.37</v>
      </c>
      <c r="AG187" s="44">
        <v>119.46</v>
      </c>
      <c r="AH187" s="44">
        <v>127.28</v>
      </c>
      <c r="AI187" s="44">
        <v>0</v>
      </c>
      <c r="AJ187" s="44">
        <v>73.489999999999995</v>
      </c>
      <c r="AK187" s="44">
        <v>40.49</v>
      </c>
      <c r="AL187" s="44">
        <v>22.44</v>
      </c>
      <c r="AM187" s="44">
        <v>45.03</v>
      </c>
      <c r="AN187" s="44">
        <v>34.090000000000003</v>
      </c>
      <c r="AO187" s="44">
        <v>17.75</v>
      </c>
      <c r="AP187" s="44">
        <v>3.81</v>
      </c>
      <c r="AQ187" s="44">
        <v>25.07</v>
      </c>
      <c r="AR187" s="44">
        <v>27.23</v>
      </c>
      <c r="AS187" s="44">
        <v>47.05</v>
      </c>
      <c r="AT187" s="44">
        <v>104.27</v>
      </c>
      <c r="AU187" s="44">
        <v>273.14999999999998</v>
      </c>
      <c r="AV187" s="44">
        <v>409.04</v>
      </c>
      <c r="AW187" s="44">
        <v>520.77</v>
      </c>
      <c r="AX187" s="44">
        <v>557.07000000000005</v>
      </c>
      <c r="AY187" s="44">
        <v>405.16</v>
      </c>
      <c r="BA187" s="49">
        <v>4</v>
      </c>
      <c r="BB187" s="44">
        <v>264.92</v>
      </c>
      <c r="BC187" s="44">
        <v>235.35</v>
      </c>
      <c r="BD187" s="44">
        <v>179.48</v>
      </c>
      <c r="BE187" s="44">
        <v>117.22</v>
      </c>
      <c r="BF187" s="44">
        <v>54.19</v>
      </c>
      <c r="BG187" s="44">
        <v>114.84</v>
      </c>
      <c r="BH187" s="44">
        <v>122.37</v>
      </c>
      <c r="BI187" s="44">
        <v>0</v>
      </c>
      <c r="BJ187" s="44">
        <v>70.650000000000006</v>
      </c>
      <c r="BK187" s="44">
        <v>38.92</v>
      </c>
      <c r="BL187" s="44">
        <v>21.57</v>
      </c>
      <c r="BM187" s="44">
        <v>43.29</v>
      </c>
      <c r="BN187" s="44">
        <v>32.78</v>
      </c>
      <c r="BO187" s="44">
        <v>17.07</v>
      </c>
      <c r="BP187" s="44">
        <v>3.66</v>
      </c>
      <c r="BQ187" s="44">
        <v>24.1</v>
      </c>
      <c r="BR187" s="44">
        <v>26.18</v>
      </c>
      <c r="BS187" s="44">
        <v>45.24</v>
      </c>
      <c r="BT187" s="44">
        <v>100.24</v>
      </c>
      <c r="BU187" s="44">
        <v>262.61</v>
      </c>
      <c r="BV187" s="44">
        <v>393.25</v>
      </c>
      <c r="BW187" s="44">
        <v>500.66</v>
      </c>
      <c r="BX187" s="44">
        <v>535.55999999999995</v>
      </c>
      <c r="BY187" s="44">
        <v>389.52</v>
      </c>
    </row>
    <row r="188" spans="1:77" x14ac:dyDescent="0.25">
      <c r="A188" s="49">
        <v>5</v>
      </c>
      <c r="B188" s="44">
        <v>0.55000000000000004</v>
      </c>
      <c r="C188" s="44">
        <v>32.36</v>
      </c>
      <c r="D188" s="44">
        <v>5.18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9.4700000000000006</v>
      </c>
      <c r="U188" s="44">
        <v>196.57</v>
      </c>
      <c r="V188" s="44">
        <v>215.23</v>
      </c>
      <c r="W188" s="44">
        <v>301.12</v>
      </c>
      <c r="X188" s="44">
        <v>478.11</v>
      </c>
      <c r="Y188" s="44">
        <v>327.92</v>
      </c>
      <c r="AA188" s="49">
        <v>5</v>
      </c>
      <c r="AB188" s="44">
        <v>0.55000000000000004</v>
      </c>
      <c r="AC188" s="44">
        <v>32.020000000000003</v>
      </c>
      <c r="AD188" s="44">
        <v>5.12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9.36</v>
      </c>
      <c r="AU188" s="44">
        <v>194.49</v>
      </c>
      <c r="AV188" s="44">
        <v>212.95</v>
      </c>
      <c r="AW188" s="44">
        <v>297.94</v>
      </c>
      <c r="AX188" s="44">
        <v>473.05</v>
      </c>
      <c r="AY188" s="44">
        <v>324.45</v>
      </c>
      <c r="BA188" s="49">
        <v>5</v>
      </c>
      <c r="BB188" s="44">
        <v>0.53</v>
      </c>
      <c r="BC188" s="44">
        <v>30.78</v>
      </c>
      <c r="BD188" s="44">
        <v>4.92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v>9</v>
      </c>
      <c r="BU188" s="44">
        <v>186.98</v>
      </c>
      <c r="BV188" s="44">
        <v>204.72</v>
      </c>
      <c r="BW188" s="44">
        <v>286.43</v>
      </c>
      <c r="BX188" s="44">
        <v>454.78</v>
      </c>
      <c r="BY188" s="44">
        <v>311.92</v>
      </c>
    </row>
    <row r="189" spans="1:77" x14ac:dyDescent="0.25">
      <c r="A189" s="49">
        <v>6</v>
      </c>
      <c r="B189" s="44">
        <v>45.17</v>
      </c>
      <c r="C189" s="44">
        <v>60.91</v>
      </c>
      <c r="D189" s="44">
        <v>66.39</v>
      </c>
      <c r="E189" s="44">
        <v>57.84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210.16</v>
      </c>
      <c r="X189" s="44">
        <v>240.39</v>
      </c>
      <c r="Y189" s="44">
        <v>153.97999999999999</v>
      </c>
      <c r="AA189" s="49">
        <v>6</v>
      </c>
      <c r="AB189" s="44">
        <v>44.7</v>
      </c>
      <c r="AC189" s="44">
        <v>60.26</v>
      </c>
      <c r="AD189" s="44">
        <v>65.69</v>
      </c>
      <c r="AE189" s="44">
        <v>57.22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207.94</v>
      </c>
      <c r="AX189" s="44">
        <v>237.84</v>
      </c>
      <c r="AY189" s="44">
        <v>152.35</v>
      </c>
      <c r="BA189" s="49">
        <v>6</v>
      </c>
      <c r="BB189" s="44">
        <v>42.97</v>
      </c>
      <c r="BC189" s="44">
        <v>57.94</v>
      </c>
      <c r="BD189" s="44">
        <v>63.15</v>
      </c>
      <c r="BE189" s="44">
        <v>55.02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v>0</v>
      </c>
      <c r="BU189" s="44">
        <v>0</v>
      </c>
      <c r="BV189" s="44">
        <v>0</v>
      </c>
      <c r="BW189" s="44">
        <v>199.91</v>
      </c>
      <c r="BX189" s="44">
        <v>228.66</v>
      </c>
      <c r="BY189" s="44">
        <v>146.47</v>
      </c>
    </row>
    <row r="190" spans="1:77" x14ac:dyDescent="0.25">
      <c r="A190" s="49">
        <v>7</v>
      </c>
      <c r="B190" s="44">
        <v>16.46</v>
      </c>
      <c r="C190" s="44">
        <v>60.42</v>
      </c>
      <c r="D190" s="44">
        <v>85.66</v>
      </c>
      <c r="E190" s="44">
        <v>122.95</v>
      </c>
      <c r="F190" s="44">
        <v>26.34</v>
      </c>
      <c r="G190" s="44">
        <v>6.56</v>
      </c>
      <c r="H190" s="44">
        <v>33.06</v>
      </c>
      <c r="I190" s="44">
        <v>0</v>
      </c>
      <c r="J190" s="44">
        <v>95.33</v>
      </c>
      <c r="K190" s="44">
        <v>331.1</v>
      </c>
      <c r="L190" s="44">
        <v>171.46</v>
      </c>
      <c r="M190" s="44">
        <v>185.86</v>
      </c>
      <c r="N190" s="44">
        <v>189.01</v>
      </c>
      <c r="O190" s="44">
        <v>187.57</v>
      </c>
      <c r="P190" s="44">
        <v>182.51</v>
      </c>
      <c r="Q190" s="44">
        <v>182.79</v>
      </c>
      <c r="R190" s="44">
        <v>206.1</v>
      </c>
      <c r="S190" s="44">
        <v>243.41</v>
      </c>
      <c r="T190" s="44">
        <v>422.6</v>
      </c>
      <c r="U190" s="44">
        <v>297.45999999999998</v>
      </c>
      <c r="V190" s="44">
        <v>557.71</v>
      </c>
      <c r="W190" s="44">
        <v>1052.49</v>
      </c>
      <c r="X190" s="44">
        <v>721.03</v>
      </c>
      <c r="Y190" s="44">
        <v>599.36</v>
      </c>
      <c r="AA190" s="49">
        <v>7</v>
      </c>
      <c r="AB190" s="44">
        <v>16.28</v>
      </c>
      <c r="AC190" s="44">
        <v>59.79</v>
      </c>
      <c r="AD190" s="44">
        <v>84.75</v>
      </c>
      <c r="AE190" s="44">
        <v>121.65</v>
      </c>
      <c r="AF190" s="44">
        <v>26.06</v>
      </c>
      <c r="AG190" s="44">
        <v>6.49</v>
      </c>
      <c r="AH190" s="44">
        <v>32.71</v>
      </c>
      <c r="AI190" s="44">
        <v>0</v>
      </c>
      <c r="AJ190" s="44">
        <v>94.32</v>
      </c>
      <c r="AK190" s="44">
        <v>327.58999999999997</v>
      </c>
      <c r="AL190" s="44">
        <v>169.65</v>
      </c>
      <c r="AM190" s="44">
        <v>183.9</v>
      </c>
      <c r="AN190" s="44">
        <v>187.01</v>
      </c>
      <c r="AO190" s="44">
        <v>185.58</v>
      </c>
      <c r="AP190" s="44">
        <v>180.57</v>
      </c>
      <c r="AQ190" s="44">
        <v>180.86</v>
      </c>
      <c r="AR190" s="44">
        <v>203.92</v>
      </c>
      <c r="AS190" s="44">
        <v>240.84</v>
      </c>
      <c r="AT190" s="44">
        <v>418.12</v>
      </c>
      <c r="AU190" s="44">
        <v>294.31</v>
      </c>
      <c r="AV190" s="44">
        <v>551.79999999999995</v>
      </c>
      <c r="AW190" s="44">
        <v>1041.3399999999999</v>
      </c>
      <c r="AX190" s="44">
        <v>713.39</v>
      </c>
      <c r="AY190" s="44">
        <v>593.01</v>
      </c>
      <c r="BA190" s="49">
        <v>7</v>
      </c>
      <c r="BB190" s="44">
        <v>15.65</v>
      </c>
      <c r="BC190" s="44">
        <v>57.48</v>
      </c>
      <c r="BD190" s="44">
        <v>81.48</v>
      </c>
      <c r="BE190" s="44">
        <v>116.96</v>
      </c>
      <c r="BF190" s="44">
        <v>25.05</v>
      </c>
      <c r="BG190" s="44">
        <v>6.24</v>
      </c>
      <c r="BH190" s="44">
        <v>31.45</v>
      </c>
      <c r="BI190" s="44">
        <v>0</v>
      </c>
      <c r="BJ190" s="44">
        <v>90.68</v>
      </c>
      <c r="BK190" s="44">
        <v>314.94</v>
      </c>
      <c r="BL190" s="44">
        <v>163.1</v>
      </c>
      <c r="BM190" s="44">
        <v>176.79</v>
      </c>
      <c r="BN190" s="44">
        <v>179.79</v>
      </c>
      <c r="BO190" s="44">
        <v>178.41</v>
      </c>
      <c r="BP190" s="44">
        <v>173.6</v>
      </c>
      <c r="BQ190" s="44">
        <v>173.87</v>
      </c>
      <c r="BR190" s="44">
        <v>196.05</v>
      </c>
      <c r="BS190" s="44">
        <v>231.54</v>
      </c>
      <c r="BT190" s="44">
        <v>401.98</v>
      </c>
      <c r="BU190" s="44">
        <v>282.94</v>
      </c>
      <c r="BV190" s="44">
        <v>530.49</v>
      </c>
      <c r="BW190" s="44">
        <v>1001.14</v>
      </c>
      <c r="BX190" s="44">
        <v>685.85</v>
      </c>
      <c r="BY190" s="44">
        <v>570.12</v>
      </c>
    </row>
    <row r="191" spans="1:77" x14ac:dyDescent="0.25">
      <c r="A191" s="49">
        <v>8</v>
      </c>
      <c r="B191" s="44">
        <v>173.42</v>
      </c>
      <c r="C191" s="44">
        <v>225.3</v>
      </c>
      <c r="D191" s="44">
        <v>226.12</v>
      </c>
      <c r="E191" s="44">
        <v>197.93</v>
      </c>
      <c r="F191" s="44">
        <v>145.13</v>
      </c>
      <c r="G191" s="44">
        <v>32.81</v>
      </c>
      <c r="H191" s="44">
        <v>0</v>
      </c>
      <c r="I191" s="44">
        <v>38.25</v>
      </c>
      <c r="J191" s="44">
        <v>13.64</v>
      </c>
      <c r="K191" s="44">
        <v>328.06</v>
      </c>
      <c r="L191" s="44">
        <v>364</v>
      </c>
      <c r="M191" s="44">
        <v>178.33</v>
      </c>
      <c r="N191" s="44">
        <v>41</v>
      </c>
      <c r="O191" s="44">
        <v>0</v>
      </c>
      <c r="P191" s="44">
        <v>29.09</v>
      </c>
      <c r="Q191" s="44">
        <v>0</v>
      </c>
      <c r="R191" s="44">
        <v>0</v>
      </c>
      <c r="S191" s="44">
        <v>44.96</v>
      </c>
      <c r="T191" s="44">
        <v>79.14</v>
      </c>
      <c r="U191" s="44">
        <v>109.46</v>
      </c>
      <c r="V191" s="44">
        <v>218.28</v>
      </c>
      <c r="W191" s="44">
        <v>398.9</v>
      </c>
      <c r="X191" s="44">
        <v>546.72</v>
      </c>
      <c r="Y191" s="44">
        <v>492.38</v>
      </c>
      <c r="AA191" s="49">
        <v>8</v>
      </c>
      <c r="AB191" s="44">
        <v>171.58</v>
      </c>
      <c r="AC191" s="44">
        <v>222.91</v>
      </c>
      <c r="AD191" s="44">
        <v>223.72</v>
      </c>
      <c r="AE191" s="44">
        <v>195.83</v>
      </c>
      <c r="AF191" s="44">
        <v>143.59</v>
      </c>
      <c r="AG191" s="44">
        <v>32.46</v>
      </c>
      <c r="AH191" s="44">
        <v>0</v>
      </c>
      <c r="AI191" s="44">
        <v>37.85</v>
      </c>
      <c r="AJ191" s="44">
        <v>13.5</v>
      </c>
      <c r="AK191" s="44">
        <v>324.58</v>
      </c>
      <c r="AL191" s="44">
        <v>360.14</v>
      </c>
      <c r="AM191" s="44">
        <v>176.44</v>
      </c>
      <c r="AN191" s="44">
        <v>40.57</v>
      </c>
      <c r="AO191" s="44">
        <v>0</v>
      </c>
      <c r="AP191" s="44">
        <v>28.78</v>
      </c>
      <c r="AQ191" s="44">
        <v>0</v>
      </c>
      <c r="AR191" s="44">
        <v>0</v>
      </c>
      <c r="AS191" s="44">
        <v>44.48</v>
      </c>
      <c r="AT191" s="44">
        <v>78.3</v>
      </c>
      <c r="AU191" s="44">
        <v>108.3</v>
      </c>
      <c r="AV191" s="44">
        <v>215.97</v>
      </c>
      <c r="AW191" s="44">
        <v>394.68</v>
      </c>
      <c r="AX191" s="44">
        <v>540.92999999999995</v>
      </c>
      <c r="AY191" s="44">
        <v>487.17</v>
      </c>
      <c r="BA191" s="49">
        <v>8</v>
      </c>
      <c r="BB191" s="44">
        <v>164.96</v>
      </c>
      <c r="BC191" s="44">
        <v>214.31</v>
      </c>
      <c r="BD191" s="44">
        <v>215.08</v>
      </c>
      <c r="BE191" s="44">
        <v>188.27</v>
      </c>
      <c r="BF191" s="44">
        <v>138.05000000000001</v>
      </c>
      <c r="BG191" s="44">
        <v>31.21</v>
      </c>
      <c r="BH191" s="44">
        <v>0</v>
      </c>
      <c r="BI191" s="44">
        <v>36.39</v>
      </c>
      <c r="BJ191" s="44">
        <v>12.97</v>
      </c>
      <c r="BK191" s="44">
        <v>312.05</v>
      </c>
      <c r="BL191" s="44">
        <v>346.24</v>
      </c>
      <c r="BM191" s="44">
        <v>169.63</v>
      </c>
      <c r="BN191" s="44">
        <v>39</v>
      </c>
      <c r="BO191" s="44">
        <v>0</v>
      </c>
      <c r="BP191" s="44">
        <v>27.67</v>
      </c>
      <c r="BQ191" s="44">
        <v>0</v>
      </c>
      <c r="BR191" s="44">
        <v>0</v>
      </c>
      <c r="BS191" s="44">
        <v>42.76</v>
      </c>
      <c r="BT191" s="44">
        <v>75.28</v>
      </c>
      <c r="BU191" s="44">
        <v>104.12</v>
      </c>
      <c r="BV191" s="44">
        <v>207.63</v>
      </c>
      <c r="BW191" s="44">
        <v>379.44</v>
      </c>
      <c r="BX191" s="44">
        <v>520.04999999999995</v>
      </c>
      <c r="BY191" s="44">
        <v>468.36</v>
      </c>
    </row>
    <row r="192" spans="1:77" x14ac:dyDescent="0.25">
      <c r="A192" s="49">
        <v>9</v>
      </c>
      <c r="B192" s="44">
        <v>60.01</v>
      </c>
      <c r="C192" s="44">
        <v>253.65</v>
      </c>
      <c r="D192" s="44">
        <v>110.67</v>
      </c>
      <c r="E192" s="44">
        <v>40.15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100.54</v>
      </c>
      <c r="V192" s="44">
        <v>285.66000000000003</v>
      </c>
      <c r="W192" s="44">
        <v>772.3</v>
      </c>
      <c r="X192" s="44">
        <v>497.36</v>
      </c>
      <c r="Y192" s="44">
        <v>526.49</v>
      </c>
      <c r="AA192" s="49">
        <v>9</v>
      </c>
      <c r="AB192" s="44">
        <v>59.38</v>
      </c>
      <c r="AC192" s="44">
        <v>250.96</v>
      </c>
      <c r="AD192" s="44">
        <v>109.5</v>
      </c>
      <c r="AE192" s="44">
        <v>39.72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99.47</v>
      </c>
      <c r="AV192" s="44">
        <v>282.63</v>
      </c>
      <c r="AW192" s="44">
        <v>764.12</v>
      </c>
      <c r="AX192" s="44">
        <v>492.09</v>
      </c>
      <c r="AY192" s="44">
        <v>520.91999999999996</v>
      </c>
      <c r="BA192" s="49">
        <v>9</v>
      </c>
      <c r="BB192" s="44">
        <v>57.08</v>
      </c>
      <c r="BC192" s="44">
        <v>241.27</v>
      </c>
      <c r="BD192" s="44">
        <v>105.27</v>
      </c>
      <c r="BE192" s="44">
        <v>38.19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v>0</v>
      </c>
      <c r="BU192" s="44">
        <v>95.63</v>
      </c>
      <c r="BV192" s="44">
        <v>271.72000000000003</v>
      </c>
      <c r="BW192" s="44">
        <v>734.62</v>
      </c>
      <c r="BX192" s="44">
        <v>473.09</v>
      </c>
      <c r="BY192" s="44">
        <v>500.8</v>
      </c>
    </row>
    <row r="193" spans="1:77" x14ac:dyDescent="0.25">
      <c r="A193" s="49">
        <v>10</v>
      </c>
      <c r="B193" s="44">
        <v>175.98</v>
      </c>
      <c r="C193" s="44">
        <v>152.13999999999999</v>
      </c>
      <c r="D193" s="44">
        <v>15.94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66.61</v>
      </c>
      <c r="U193" s="44">
        <v>272.05</v>
      </c>
      <c r="V193" s="44">
        <v>364.82</v>
      </c>
      <c r="W193" s="44">
        <v>652.67999999999995</v>
      </c>
      <c r="X193" s="44">
        <v>483.05</v>
      </c>
      <c r="Y193" s="44">
        <v>440.64</v>
      </c>
      <c r="AA193" s="49">
        <v>10</v>
      </c>
      <c r="AB193" s="44">
        <v>174.12</v>
      </c>
      <c r="AC193" s="44">
        <v>150.53</v>
      </c>
      <c r="AD193" s="44">
        <v>15.77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65.91</v>
      </c>
      <c r="AU193" s="44">
        <v>269.17</v>
      </c>
      <c r="AV193" s="44">
        <v>360.95</v>
      </c>
      <c r="AW193" s="44">
        <v>645.77</v>
      </c>
      <c r="AX193" s="44">
        <v>477.94</v>
      </c>
      <c r="AY193" s="44">
        <v>435.97</v>
      </c>
      <c r="BA193" s="49">
        <v>10</v>
      </c>
      <c r="BB193" s="44">
        <v>167.4</v>
      </c>
      <c r="BC193" s="44">
        <v>144.72</v>
      </c>
      <c r="BD193" s="44">
        <v>15.16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v>63.36</v>
      </c>
      <c r="BU193" s="44">
        <v>258.77999999999997</v>
      </c>
      <c r="BV193" s="44">
        <v>347.02</v>
      </c>
      <c r="BW193" s="44">
        <v>620.83000000000004</v>
      </c>
      <c r="BX193" s="44">
        <v>459.49</v>
      </c>
      <c r="BY193" s="44">
        <v>419.14</v>
      </c>
    </row>
    <row r="194" spans="1:77" x14ac:dyDescent="0.25">
      <c r="A194" s="49">
        <v>11</v>
      </c>
      <c r="B194" s="44">
        <v>7.36</v>
      </c>
      <c r="C194" s="44">
        <v>184.51</v>
      </c>
      <c r="D194" s="44">
        <v>89.14</v>
      </c>
      <c r="E194" s="44">
        <v>37.799999999999997</v>
      </c>
      <c r="F194" s="44">
        <v>65.31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15.5</v>
      </c>
      <c r="M194" s="44">
        <v>51.67</v>
      </c>
      <c r="N194" s="44">
        <v>83.01</v>
      </c>
      <c r="O194" s="44">
        <v>125.32</v>
      </c>
      <c r="P194" s="44">
        <v>206.93</v>
      </c>
      <c r="Q194" s="44">
        <v>296.83</v>
      </c>
      <c r="R194" s="44">
        <v>275.60000000000002</v>
      </c>
      <c r="S194" s="44">
        <v>332.43</v>
      </c>
      <c r="T194" s="44">
        <v>367.22</v>
      </c>
      <c r="U194" s="44">
        <v>549.26</v>
      </c>
      <c r="V194" s="44">
        <v>617.58000000000004</v>
      </c>
      <c r="W194" s="44">
        <v>661.35</v>
      </c>
      <c r="X194" s="44">
        <v>850.74</v>
      </c>
      <c r="Y194" s="44">
        <v>976.56</v>
      </c>
      <c r="AA194" s="49">
        <v>11</v>
      </c>
      <c r="AB194" s="44">
        <v>7.28</v>
      </c>
      <c r="AC194" s="44">
        <v>182.55</v>
      </c>
      <c r="AD194" s="44">
        <v>88.2</v>
      </c>
      <c r="AE194" s="44">
        <v>37.4</v>
      </c>
      <c r="AF194" s="44">
        <v>64.62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15.34</v>
      </c>
      <c r="AM194" s="44">
        <v>51.13</v>
      </c>
      <c r="AN194" s="44">
        <v>82.13</v>
      </c>
      <c r="AO194" s="44">
        <v>124</v>
      </c>
      <c r="AP194" s="44">
        <v>204.74</v>
      </c>
      <c r="AQ194" s="44">
        <v>293.69</v>
      </c>
      <c r="AR194" s="44">
        <v>272.69</v>
      </c>
      <c r="AS194" s="44">
        <v>328.91</v>
      </c>
      <c r="AT194" s="44">
        <v>363.33</v>
      </c>
      <c r="AU194" s="44">
        <v>543.45000000000005</v>
      </c>
      <c r="AV194" s="44">
        <v>611.04</v>
      </c>
      <c r="AW194" s="44">
        <v>654.35</v>
      </c>
      <c r="AX194" s="44">
        <v>841.74</v>
      </c>
      <c r="AY194" s="44">
        <v>966.22</v>
      </c>
      <c r="BA194" s="49">
        <v>11</v>
      </c>
      <c r="BB194" s="44">
        <v>7</v>
      </c>
      <c r="BC194" s="44">
        <v>175.5</v>
      </c>
      <c r="BD194" s="44">
        <v>84.79</v>
      </c>
      <c r="BE194" s="44">
        <v>35.96</v>
      </c>
      <c r="BF194" s="44">
        <v>62.13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14.75</v>
      </c>
      <c r="BM194" s="44">
        <v>49.15</v>
      </c>
      <c r="BN194" s="44">
        <v>78.959999999999994</v>
      </c>
      <c r="BO194" s="44">
        <v>119.21</v>
      </c>
      <c r="BP194" s="44">
        <v>196.84</v>
      </c>
      <c r="BQ194" s="44">
        <v>282.35000000000002</v>
      </c>
      <c r="BR194" s="44">
        <v>262.16000000000003</v>
      </c>
      <c r="BS194" s="44">
        <v>316.20999999999998</v>
      </c>
      <c r="BT194" s="44">
        <v>349.3</v>
      </c>
      <c r="BU194" s="44">
        <v>522.46</v>
      </c>
      <c r="BV194" s="44">
        <v>587.45000000000005</v>
      </c>
      <c r="BW194" s="44">
        <v>629.08000000000004</v>
      </c>
      <c r="BX194" s="44">
        <v>809.24</v>
      </c>
      <c r="BY194" s="44">
        <v>928.91</v>
      </c>
    </row>
    <row r="195" spans="1:77" x14ac:dyDescent="0.25">
      <c r="A195" s="49">
        <v>12</v>
      </c>
      <c r="B195" s="44">
        <v>213.43</v>
      </c>
      <c r="C195" s="44">
        <v>143.38999999999999</v>
      </c>
      <c r="D195" s="44">
        <v>30.55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41.29</v>
      </c>
      <c r="T195" s="44">
        <v>201.19</v>
      </c>
      <c r="U195" s="44">
        <v>287.63</v>
      </c>
      <c r="V195" s="44">
        <v>367.85</v>
      </c>
      <c r="W195" s="44">
        <v>386.09</v>
      </c>
      <c r="X195" s="44">
        <v>170.3</v>
      </c>
      <c r="Y195" s="44">
        <v>405.08</v>
      </c>
      <c r="AA195" s="49">
        <v>12</v>
      </c>
      <c r="AB195" s="44">
        <v>211.17</v>
      </c>
      <c r="AC195" s="44">
        <v>141.87</v>
      </c>
      <c r="AD195" s="44">
        <v>30.22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40.85</v>
      </c>
      <c r="AT195" s="44">
        <v>199.06</v>
      </c>
      <c r="AU195" s="44">
        <v>284.58999999999997</v>
      </c>
      <c r="AV195" s="44">
        <v>363.96</v>
      </c>
      <c r="AW195" s="44">
        <v>382</v>
      </c>
      <c r="AX195" s="44">
        <v>168.5</v>
      </c>
      <c r="AY195" s="44">
        <v>400.79</v>
      </c>
      <c r="BA195" s="49">
        <v>12</v>
      </c>
      <c r="BB195" s="44">
        <v>203.02</v>
      </c>
      <c r="BC195" s="44">
        <v>136.38999999999999</v>
      </c>
      <c r="BD195" s="44">
        <v>29.06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39.270000000000003</v>
      </c>
      <c r="BT195" s="44">
        <v>191.38</v>
      </c>
      <c r="BU195" s="44">
        <v>273.60000000000002</v>
      </c>
      <c r="BV195" s="44">
        <v>349.9</v>
      </c>
      <c r="BW195" s="44">
        <v>367.25</v>
      </c>
      <c r="BX195" s="44">
        <v>161.99</v>
      </c>
      <c r="BY195" s="44">
        <v>385.31</v>
      </c>
    </row>
    <row r="196" spans="1:77" x14ac:dyDescent="0.25">
      <c r="A196" s="49">
        <v>13</v>
      </c>
      <c r="B196" s="44">
        <v>212.17</v>
      </c>
      <c r="C196" s="44">
        <v>134.88</v>
      </c>
      <c r="D196" s="44">
        <v>72.900000000000006</v>
      </c>
      <c r="E196" s="44">
        <v>37.22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37.299999999999997</v>
      </c>
      <c r="N196" s="44">
        <v>22.87</v>
      </c>
      <c r="O196" s="44">
        <v>25.82</v>
      </c>
      <c r="P196" s="44">
        <v>86.15</v>
      </c>
      <c r="Q196" s="44">
        <v>303.7</v>
      </c>
      <c r="R196" s="44">
        <v>356.62</v>
      </c>
      <c r="S196" s="44">
        <v>429.38</v>
      </c>
      <c r="T196" s="44">
        <v>449.73</v>
      </c>
      <c r="U196" s="44">
        <v>458.4</v>
      </c>
      <c r="V196" s="44">
        <v>564.76</v>
      </c>
      <c r="W196" s="44">
        <v>732.53</v>
      </c>
      <c r="X196" s="44">
        <v>533.37</v>
      </c>
      <c r="Y196" s="44">
        <v>447.95</v>
      </c>
      <c r="AA196" s="49">
        <v>13</v>
      </c>
      <c r="AB196" s="44">
        <v>209.92</v>
      </c>
      <c r="AC196" s="44">
        <v>133.44999999999999</v>
      </c>
      <c r="AD196" s="44">
        <v>72.13</v>
      </c>
      <c r="AE196" s="44">
        <v>36.82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36.9</v>
      </c>
      <c r="AN196" s="44">
        <v>22.63</v>
      </c>
      <c r="AO196" s="44">
        <v>25.55</v>
      </c>
      <c r="AP196" s="44">
        <v>85.24</v>
      </c>
      <c r="AQ196" s="44">
        <v>300.48</v>
      </c>
      <c r="AR196" s="44">
        <v>352.84</v>
      </c>
      <c r="AS196" s="44">
        <v>424.83</v>
      </c>
      <c r="AT196" s="44">
        <v>444.96</v>
      </c>
      <c r="AU196" s="44">
        <v>453.54</v>
      </c>
      <c r="AV196" s="44">
        <v>558.77</v>
      </c>
      <c r="AW196" s="44">
        <v>724.77</v>
      </c>
      <c r="AX196" s="44">
        <v>527.72</v>
      </c>
      <c r="AY196" s="44">
        <v>443.21</v>
      </c>
      <c r="BA196" s="49">
        <v>13</v>
      </c>
      <c r="BB196" s="44">
        <v>201.81</v>
      </c>
      <c r="BC196" s="44">
        <v>128.30000000000001</v>
      </c>
      <c r="BD196" s="44">
        <v>69.349999999999994</v>
      </c>
      <c r="BE196" s="44">
        <v>35.4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35.479999999999997</v>
      </c>
      <c r="BN196" s="44">
        <v>21.76</v>
      </c>
      <c r="BO196" s="44">
        <v>24.56</v>
      </c>
      <c r="BP196" s="44">
        <v>81.95</v>
      </c>
      <c r="BQ196" s="44">
        <v>288.88</v>
      </c>
      <c r="BR196" s="44">
        <v>339.22</v>
      </c>
      <c r="BS196" s="44">
        <v>408.43</v>
      </c>
      <c r="BT196" s="44">
        <v>427.78</v>
      </c>
      <c r="BU196" s="44">
        <v>436.03</v>
      </c>
      <c r="BV196" s="44">
        <v>537.20000000000005</v>
      </c>
      <c r="BW196" s="44">
        <v>696.79</v>
      </c>
      <c r="BX196" s="44">
        <v>507.35</v>
      </c>
      <c r="BY196" s="44">
        <v>426.1</v>
      </c>
    </row>
    <row r="197" spans="1:77" x14ac:dyDescent="0.25">
      <c r="A197" s="49">
        <v>14</v>
      </c>
      <c r="B197" s="44">
        <v>356.85</v>
      </c>
      <c r="C197" s="44">
        <v>242.19</v>
      </c>
      <c r="D197" s="44">
        <v>113.5</v>
      </c>
      <c r="E197" s="44">
        <v>60.32</v>
      </c>
      <c r="F197" s="44">
        <v>55.55</v>
      </c>
      <c r="G197" s="44">
        <v>0</v>
      </c>
      <c r="H197" s="44">
        <v>30.47</v>
      </c>
      <c r="I197" s="44">
        <v>71.34</v>
      </c>
      <c r="J197" s="44">
        <v>26.65</v>
      </c>
      <c r="K197" s="44">
        <v>44.2</v>
      </c>
      <c r="L197" s="44">
        <v>77.569999999999993</v>
      </c>
      <c r="M197" s="44">
        <v>155.97999999999999</v>
      </c>
      <c r="N197" s="44">
        <v>164.64</v>
      </c>
      <c r="O197" s="44">
        <v>237.71</v>
      </c>
      <c r="P197" s="44">
        <v>226.22</v>
      </c>
      <c r="Q197" s="44">
        <v>266.97000000000003</v>
      </c>
      <c r="R197" s="44">
        <v>306.66000000000003</v>
      </c>
      <c r="S197" s="44">
        <v>293.83999999999997</v>
      </c>
      <c r="T197" s="44">
        <v>365.68</v>
      </c>
      <c r="U197" s="44">
        <v>359.95</v>
      </c>
      <c r="V197" s="44">
        <v>358.85</v>
      </c>
      <c r="W197" s="44">
        <v>444.87</v>
      </c>
      <c r="X197" s="44">
        <v>612.24</v>
      </c>
      <c r="Y197" s="44">
        <v>843.65</v>
      </c>
      <c r="AA197" s="49">
        <v>14</v>
      </c>
      <c r="AB197" s="44">
        <v>353.07</v>
      </c>
      <c r="AC197" s="44">
        <v>239.63</v>
      </c>
      <c r="AD197" s="44">
        <v>112.3</v>
      </c>
      <c r="AE197" s="44">
        <v>59.68</v>
      </c>
      <c r="AF197" s="44">
        <v>54.96</v>
      </c>
      <c r="AG197" s="44">
        <v>0</v>
      </c>
      <c r="AH197" s="44">
        <v>30.14</v>
      </c>
      <c r="AI197" s="44">
        <v>70.58</v>
      </c>
      <c r="AJ197" s="44">
        <v>26.37</v>
      </c>
      <c r="AK197" s="44">
        <v>43.73</v>
      </c>
      <c r="AL197" s="44">
        <v>76.75</v>
      </c>
      <c r="AM197" s="44">
        <v>154.33000000000001</v>
      </c>
      <c r="AN197" s="44">
        <v>162.9</v>
      </c>
      <c r="AO197" s="44">
        <v>235.19</v>
      </c>
      <c r="AP197" s="44">
        <v>223.82</v>
      </c>
      <c r="AQ197" s="44">
        <v>264.14</v>
      </c>
      <c r="AR197" s="44">
        <v>303.41000000000003</v>
      </c>
      <c r="AS197" s="44">
        <v>290.73</v>
      </c>
      <c r="AT197" s="44">
        <v>361.81</v>
      </c>
      <c r="AU197" s="44">
        <v>356.14</v>
      </c>
      <c r="AV197" s="44">
        <v>355.05</v>
      </c>
      <c r="AW197" s="44">
        <v>440.16</v>
      </c>
      <c r="AX197" s="44">
        <v>605.76</v>
      </c>
      <c r="AY197" s="44">
        <v>834.71</v>
      </c>
      <c r="BA197" s="49">
        <v>14</v>
      </c>
      <c r="BB197" s="44">
        <v>339.43</v>
      </c>
      <c r="BC197" s="44">
        <v>230.38</v>
      </c>
      <c r="BD197" s="44">
        <v>107.96</v>
      </c>
      <c r="BE197" s="44">
        <v>57.38</v>
      </c>
      <c r="BF197" s="44">
        <v>52.84</v>
      </c>
      <c r="BG197" s="44">
        <v>0</v>
      </c>
      <c r="BH197" s="44">
        <v>28.98</v>
      </c>
      <c r="BI197" s="44">
        <v>67.86</v>
      </c>
      <c r="BJ197" s="44">
        <v>25.35</v>
      </c>
      <c r="BK197" s="44">
        <v>42.04</v>
      </c>
      <c r="BL197" s="44">
        <v>73.790000000000006</v>
      </c>
      <c r="BM197" s="44">
        <v>148.37</v>
      </c>
      <c r="BN197" s="44">
        <v>156.61000000000001</v>
      </c>
      <c r="BO197" s="44">
        <v>226.11</v>
      </c>
      <c r="BP197" s="44">
        <v>215.18</v>
      </c>
      <c r="BQ197" s="44">
        <v>253.94</v>
      </c>
      <c r="BR197" s="44">
        <v>291.69</v>
      </c>
      <c r="BS197" s="44">
        <v>279.51</v>
      </c>
      <c r="BT197" s="44">
        <v>347.84</v>
      </c>
      <c r="BU197" s="44">
        <v>342.39</v>
      </c>
      <c r="BV197" s="44">
        <v>341.34</v>
      </c>
      <c r="BW197" s="44">
        <v>423.17</v>
      </c>
      <c r="BX197" s="44">
        <v>582.37</v>
      </c>
      <c r="BY197" s="44">
        <v>802.49</v>
      </c>
    </row>
    <row r="198" spans="1:77" x14ac:dyDescent="0.25">
      <c r="A198" s="49">
        <v>15</v>
      </c>
      <c r="B198" s="44">
        <v>57.2</v>
      </c>
      <c r="C198" s="44">
        <v>75.72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109.58</v>
      </c>
      <c r="M198" s="44">
        <v>122.46</v>
      </c>
      <c r="N198" s="44">
        <v>242.26</v>
      </c>
      <c r="O198" s="44">
        <v>263.51</v>
      </c>
      <c r="P198" s="44">
        <v>279.17</v>
      </c>
      <c r="Q198" s="44">
        <v>280.70999999999998</v>
      </c>
      <c r="R198" s="44">
        <v>301.83</v>
      </c>
      <c r="S198" s="44">
        <v>300.91000000000003</v>
      </c>
      <c r="T198" s="44">
        <v>282.85000000000002</v>
      </c>
      <c r="U198" s="44">
        <v>350.91</v>
      </c>
      <c r="V198" s="44">
        <v>392.73</v>
      </c>
      <c r="W198" s="44">
        <v>438.67</v>
      </c>
      <c r="X198" s="44">
        <v>590.82000000000005</v>
      </c>
      <c r="Y198" s="44">
        <v>435.33</v>
      </c>
      <c r="AA198" s="49">
        <v>15</v>
      </c>
      <c r="AB198" s="44">
        <v>56.6</v>
      </c>
      <c r="AC198" s="44">
        <v>74.92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108.42</v>
      </c>
      <c r="AM198" s="44">
        <v>121.16</v>
      </c>
      <c r="AN198" s="44">
        <v>239.7</v>
      </c>
      <c r="AO198" s="44">
        <v>260.70999999999998</v>
      </c>
      <c r="AP198" s="44">
        <v>276.20999999999998</v>
      </c>
      <c r="AQ198" s="44">
        <v>277.74</v>
      </c>
      <c r="AR198" s="44">
        <v>298.63</v>
      </c>
      <c r="AS198" s="44">
        <v>297.72000000000003</v>
      </c>
      <c r="AT198" s="44">
        <v>279.85000000000002</v>
      </c>
      <c r="AU198" s="44">
        <v>347.19</v>
      </c>
      <c r="AV198" s="44">
        <v>388.57</v>
      </c>
      <c r="AW198" s="44">
        <v>434.03</v>
      </c>
      <c r="AX198" s="44">
        <v>584.55999999999995</v>
      </c>
      <c r="AY198" s="44">
        <v>430.72</v>
      </c>
      <c r="BA198" s="49">
        <v>15</v>
      </c>
      <c r="BB198" s="44">
        <v>54.41</v>
      </c>
      <c r="BC198" s="44">
        <v>72.03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104.23</v>
      </c>
      <c r="BM198" s="44">
        <v>116.48</v>
      </c>
      <c r="BN198" s="44">
        <v>230.44</v>
      </c>
      <c r="BO198" s="44">
        <v>250.65</v>
      </c>
      <c r="BP198" s="44">
        <v>265.55</v>
      </c>
      <c r="BQ198" s="44">
        <v>267.01</v>
      </c>
      <c r="BR198" s="44">
        <v>287.10000000000002</v>
      </c>
      <c r="BS198" s="44">
        <v>286.22000000000003</v>
      </c>
      <c r="BT198" s="44">
        <v>269.05</v>
      </c>
      <c r="BU198" s="44">
        <v>333.79</v>
      </c>
      <c r="BV198" s="44">
        <v>373.57</v>
      </c>
      <c r="BW198" s="44">
        <v>417.27</v>
      </c>
      <c r="BX198" s="44">
        <v>561.99</v>
      </c>
      <c r="BY198" s="44">
        <v>414.09</v>
      </c>
    </row>
    <row r="199" spans="1:77" x14ac:dyDescent="0.25">
      <c r="A199" s="49">
        <v>16</v>
      </c>
      <c r="B199" s="44">
        <v>250.79</v>
      </c>
      <c r="C199" s="44">
        <v>249.67</v>
      </c>
      <c r="D199" s="44">
        <v>126.51</v>
      </c>
      <c r="E199" s="44">
        <v>98.73</v>
      </c>
      <c r="F199" s="44">
        <v>27.6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94.95</v>
      </c>
      <c r="O199" s="44">
        <v>237.9</v>
      </c>
      <c r="P199" s="44">
        <v>343.15</v>
      </c>
      <c r="Q199" s="44">
        <v>367.23</v>
      </c>
      <c r="R199" s="44">
        <v>339.05</v>
      </c>
      <c r="S199" s="44">
        <v>351.35</v>
      </c>
      <c r="T199" s="44">
        <v>386.87</v>
      </c>
      <c r="U199" s="44">
        <v>443.25</v>
      </c>
      <c r="V199" s="44">
        <v>529.22</v>
      </c>
      <c r="W199" s="44">
        <v>566.42999999999995</v>
      </c>
      <c r="X199" s="44">
        <v>1434.43</v>
      </c>
      <c r="Y199" s="44">
        <v>1262.01</v>
      </c>
      <c r="AA199" s="49">
        <v>16</v>
      </c>
      <c r="AB199" s="44">
        <v>248.13</v>
      </c>
      <c r="AC199" s="44">
        <v>247.03</v>
      </c>
      <c r="AD199" s="44">
        <v>125.17</v>
      </c>
      <c r="AE199" s="44">
        <v>97.69</v>
      </c>
      <c r="AF199" s="44">
        <v>27.31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93.94</v>
      </c>
      <c r="AO199" s="44">
        <v>235.38</v>
      </c>
      <c r="AP199" s="44">
        <v>339.51</v>
      </c>
      <c r="AQ199" s="44">
        <v>363.34</v>
      </c>
      <c r="AR199" s="44">
        <v>335.46</v>
      </c>
      <c r="AS199" s="44">
        <v>347.63</v>
      </c>
      <c r="AT199" s="44">
        <v>382.78</v>
      </c>
      <c r="AU199" s="44">
        <v>438.56</v>
      </c>
      <c r="AV199" s="44">
        <v>523.61</v>
      </c>
      <c r="AW199" s="44">
        <v>560.44000000000005</v>
      </c>
      <c r="AX199" s="44">
        <v>1419.24</v>
      </c>
      <c r="AY199" s="44">
        <v>1248.6500000000001</v>
      </c>
      <c r="BA199" s="49">
        <v>16</v>
      </c>
      <c r="BB199" s="44">
        <v>238.55</v>
      </c>
      <c r="BC199" s="44">
        <v>237.49</v>
      </c>
      <c r="BD199" s="44">
        <v>120.34</v>
      </c>
      <c r="BE199" s="44">
        <v>93.92</v>
      </c>
      <c r="BF199" s="44">
        <v>26.26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90.32</v>
      </c>
      <c r="BO199" s="44">
        <v>226.3</v>
      </c>
      <c r="BP199" s="44">
        <v>326.39999999999998</v>
      </c>
      <c r="BQ199" s="44">
        <v>349.31</v>
      </c>
      <c r="BR199" s="44">
        <v>322.51</v>
      </c>
      <c r="BS199" s="44">
        <v>334.2</v>
      </c>
      <c r="BT199" s="44">
        <v>368</v>
      </c>
      <c r="BU199" s="44">
        <v>421.62</v>
      </c>
      <c r="BV199" s="44">
        <v>503.4</v>
      </c>
      <c r="BW199" s="44">
        <v>538.79999999999995</v>
      </c>
      <c r="BX199" s="44">
        <v>1364.44</v>
      </c>
      <c r="BY199" s="44">
        <v>1200.44</v>
      </c>
    </row>
    <row r="200" spans="1:77" x14ac:dyDescent="0.25">
      <c r="A200" s="49">
        <v>17</v>
      </c>
      <c r="B200" s="44">
        <v>1160.21</v>
      </c>
      <c r="C200" s="44">
        <v>201.07</v>
      </c>
      <c r="D200" s="44">
        <v>231.76</v>
      </c>
      <c r="E200" s="44">
        <v>103.41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93.13</v>
      </c>
      <c r="O200" s="44">
        <v>56.64</v>
      </c>
      <c r="P200" s="44">
        <v>132.16999999999999</v>
      </c>
      <c r="Q200" s="44">
        <v>139.35</v>
      </c>
      <c r="R200" s="44">
        <v>204.18</v>
      </c>
      <c r="S200" s="44">
        <v>330.06</v>
      </c>
      <c r="T200" s="44">
        <v>315.82</v>
      </c>
      <c r="U200" s="44">
        <v>545.41999999999996</v>
      </c>
      <c r="V200" s="44">
        <v>425.92</v>
      </c>
      <c r="W200" s="44">
        <v>484.15</v>
      </c>
      <c r="X200" s="44">
        <v>537.66</v>
      </c>
      <c r="Y200" s="44">
        <v>1194.82</v>
      </c>
      <c r="AA200" s="49">
        <v>17</v>
      </c>
      <c r="AB200" s="44">
        <v>1147.92</v>
      </c>
      <c r="AC200" s="44">
        <v>198.94</v>
      </c>
      <c r="AD200" s="44">
        <v>229.31</v>
      </c>
      <c r="AE200" s="44">
        <v>102.32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92.15</v>
      </c>
      <c r="AO200" s="44">
        <v>56.04</v>
      </c>
      <c r="AP200" s="44">
        <v>130.77000000000001</v>
      </c>
      <c r="AQ200" s="44">
        <v>137.88</v>
      </c>
      <c r="AR200" s="44">
        <v>202.02</v>
      </c>
      <c r="AS200" s="44">
        <v>326.56</v>
      </c>
      <c r="AT200" s="44">
        <v>312.48</v>
      </c>
      <c r="AU200" s="44">
        <v>539.65</v>
      </c>
      <c r="AV200" s="44">
        <v>421.41</v>
      </c>
      <c r="AW200" s="44">
        <v>479.02</v>
      </c>
      <c r="AX200" s="44">
        <v>531.97</v>
      </c>
      <c r="AY200" s="44">
        <v>1182.17</v>
      </c>
      <c r="BA200" s="49">
        <v>17</v>
      </c>
      <c r="BB200" s="44">
        <v>1103.5999999999999</v>
      </c>
      <c r="BC200" s="44">
        <v>191.26</v>
      </c>
      <c r="BD200" s="44">
        <v>220.45</v>
      </c>
      <c r="BE200" s="44">
        <v>98.37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88.59</v>
      </c>
      <c r="BO200" s="44">
        <v>53.88</v>
      </c>
      <c r="BP200" s="44">
        <v>125.72</v>
      </c>
      <c r="BQ200" s="44">
        <v>132.56</v>
      </c>
      <c r="BR200" s="44">
        <v>194.22</v>
      </c>
      <c r="BS200" s="44">
        <v>313.95999999999998</v>
      </c>
      <c r="BT200" s="44">
        <v>300.41000000000003</v>
      </c>
      <c r="BU200" s="44">
        <v>518.80999999999995</v>
      </c>
      <c r="BV200" s="44">
        <v>405.14</v>
      </c>
      <c r="BW200" s="44">
        <v>460.52</v>
      </c>
      <c r="BX200" s="44">
        <v>511.43</v>
      </c>
      <c r="BY200" s="44">
        <v>1136.53</v>
      </c>
    </row>
    <row r="201" spans="1:77" x14ac:dyDescent="0.25">
      <c r="A201" s="49">
        <v>18</v>
      </c>
      <c r="B201" s="44">
        <v>148.30000000000001</v>
      </c>
      <c r="C201" s="44">
        <v>167.43</v>
      </c>
      <c r="D201" s="44">
        <v>30.58</v>
      </c>
      <c r="E201" s="44">
        <v>16.84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156.93</v>
      </c>
      <c r="P201" s="44">
        <v>173.39</v>
      </c>
      <c r="Q201" s="44">
        <v>166.12</v>
      </c>
      <c r="R201" s="44">
        <v>237.32</v>
      </c>
      <c r="S201" s="44">
        <v>285.01</v>
      </c>
      <c r="T201" s="44">
        <v>399.96</v>
      </c>
      <c r="U201" s="44">
        <v>405.54</v>
      </c>
      <c r="V201" s="44">
        <v>420.98</v>
      </c>
      <c r="W201" s="44">
        <v>430.63</v>
      </c>
      <c r="X201" s="44">
        <v>416.55</v>
      </c>
      <c r="Y201" s="44">
        <v>439.67</v>
      </c>
      <c r="AA201" s="49">
        <v>18</v>
      </c>
      <c r="AB201" s="44">
        <v>146.72999999999999</v>
      </c>
      <c r="AC201" s="44">
        <v>165.65</v>
      </c>
      <c r="AD201" s="44">
        <v>30.26</v>
      </c>
      <c r="AE201" s="44">
        <v>16.66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155.27000000000001</v>
      </c>
      <c r="AP201" s="44">
        <v>171.55</v>
      </c>
      <c r="AQ201" s="44">
        <v>164.36</v>
      </c>
      <c r="AR201" s="44">
        <v>234.8</v>
      </c>
      <c r="AS201" s="44">
        <v>281.99</v>
      </c>
      <c r="AT201" s="44">
        <v>395.73</v>
      </c>
      <c r="AU201" s="44">
        <v>401.24</v>
      </c>
      <c r="AV201" s="44">
        <v>416.53</v>
      </c>
      <c r="AW201" s="44">
        <v>426.07</v>
      </c>
      <c r="AX201" s="44">
        <v>412.13</v>
      </c>
      <c r="AY201" s="44">
        <v>435.02</v>
      </c>
      <c r="BA201" s="49">
        <v>18</v>
      </c>
      <c r="BB201" s="44">
        <v>141.07</v>
      </c>
      <c r="BC201" s="44">
        <v>159.26</v>
      </c>
      <c r="BD201" s="44">
        <v>29.09</v>
      </c>
      <c r="BE201" s="44">
        <v>16.02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149.27000000000001</v>
      </c>
      <c r="BP201" s="44">
        <v>164.93</v>
      </c>
      <c r="BQ201" s="44">
        <v>158.01</v>
      </c>
      <c r="BR201" s="44">
        <v>225.74</v>
      </c>
      <c r="BS201" s="44">
        <v>271.11</v>
      </c>
      <c r="BT201" s="44">
        <v>380.45</v>
      </c>
      <c r="BU201" s="44">
        <v>385.75</v>
      </c>
      <c r="BV201" s="44">
        <v>400.44</v>
      </c>
      <c r="BW201" s="44">
        <v>409.62</v>
      </c>
      <c r="BX201" s="44">
        <v>396.22</v>
      </c>
      <c r="BY201" s="44">
        <v>418.22</v>
      </c>
    </row>
    <row r="202" spans="1:77" x14ac:dyDescent="0.25">
      <c r="A202" s="49">
        <v>19</v>
      </c>
      <c r="B202" s="44">
        <v>311.83999999999997</v>
      </c>
      <c r="C202" s="44">
        <v>195.57</v>
      </c>
      <c r="D202" s="44">
        <v>129.6</v>
      </c>
      <c r="E202" s="44">
        <v>92.48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88.05</v>
      </c>
      <c r="M202" s="44">
        <v>161.44</v>
      </c>
      <c r="N202" s="44">
        <v>207.78</v>
      </c>
      <c r="O202" s="44">
        <v>243.09</v>
      </c>
      <c r="P202" s="44">
        <v>278.58</v>
      </c>
      <c r="Q202" s="44">
        <v>311.57</v>
      </c>
      <c r="R202" s="44">
        <v>313.48</v>
      </c>
      <c r="S202" s="44">
        <v>286.37</v>
      </c>
      <c r="T202" s="44">
        <v>313.29000000000002</v>
      </c>
      <c r="U202" s="44">
        <v>378.89</v>
      </c>
      <c r="V202" s="44">
        <v>600.25</v>
      </c>
      <c r="W202" s="44">
        <v>561.66</v>
      </c>
      <c r="X202" s="44">
        <v>420.5</v>
      </c>
      <c r="Y202" s="44">
        <v>423.27</v>
      </c>
      <c r="AA202" s="49">
        <v>19</v>
      </c>
      <c r="AB202" s="44">
        <v>308.54000000000002</v>
      </c>
      <c r="AC202" s="44">
        <v>193.5</v>
      </c>
      <c r="AD202" s="44">
        <v>128.22999999999999</v>
      </c>
      <c r="AE202" s="44">
        <v>91.5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87.12</v>
      </c>
      <c r="AM202" s="44">
        <v>159.72999999999999</v>
      </c>
      <c r="AN202" s="44">
        <v>205.58</v>
      </c>
      <c r="AO202" s="44">
        <v>240.52</v>
      </c>
      <c r="AP202" s="44">
        <v>275.63</v>
      </c>
      <c r="AQ202" s="44">
        <v>308.27</v>
      </c>
      <c r="AR202" s="44">
        <v>310.16000000000003</v>
      </c>
      <c r="AS202" s="44">
        <v>283.33999999999997</v>
      </c>
      <c r="AT202" s="44">
        <v>309.97000000000003</v>
      </c>
      <c r="AU202" s="44">
        <v>374.88</v>
      </c>
      <c r="AV202" s="44">
        <v>593.89</v>
      </c>
      <c r="AW202" s="44">
        <v>555.71</v>
      </c>
      <c r="AX202" s="44">
        <v>416.05</v>
      </c>
      <c r="AY202" s="44">
        <v>418.79</v>
      </c>
      <c r="BA202" s="49">
        <v>19</v>
      </c>
      <c r="BB202" s="44">
        <v>296.63</v>
      </c>
      <c r="BC202" s="44">
        <v>186.03</v>
      </c>
      <c r="BD202" s="44">
        <v>123.28</v>
      </c>
      <c r="BE202" s="44">
        <v>87.97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83.75</v>
      </c>
      <c r="BM202" s="44">
        <v>153.56</v>
      </c>
      <c r="BN202" s="44">
        <v>197.65</v>
      </c>
      <c r="BO202" s="44">
        <v>231.23</v>
      </c>
      <c r="BP202" s="44">
        <v>264.99</v>
      </c>
      <c r="BQ202" s="44">
        <v>296.36</v>
      </c>
      <c r="BR202" s="44">
        <v>298.18</v>
      </c>
      <c r="BS202" s="44">
        <v>272.39999999999998</v>
      </c>
      <c r="BT202" s="44">
        <v>298.01</v>
      </c>
      <c r="BU202" s="44">
        <v>360.41</v>
      </c>
      <c r="BV202" s="44">
        <v>570.96</v>
      </c>
      <c r="BW202" s="44">
        <v>534.26</v>
      </c>
      <c r="BX202" s="44">
        <v>399.98</v>
      </c>
      <c r="BY202" s="44">
        <v>402.62</v>
      </c>
    </row>
    <row r="203" spans="1:77" x14ac:dyDescent="0.25">
      <c r="A203" s="49">
        <v>20</v>
      </c>
      <c r="B203" s="44">
        <v>85.08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122.9</v>
      </c>
      <c r="T203" s="44">
        <v>325.25</v>
      </c>
      <c r="U203" s="44">
        <v>353.17</v>
      </c>
      <c r="V203" s="44">
        <v>387.47</v>
      </c>
      <c r="W203" s="44">
        <v>432.69</v>
      </c>
      <c r="X203" s="44">
        <v>346.16</v>
      </c>
      <c r="Y203" s="44">
        <v>246.66</v>
      </c>
      <c r="AA203" s="49">
        <v>20</v>
      </c>
      <c r="AB203" s="44">
        <v>84.18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121.6</v>
      </c>
      <c r="AT203" s="44">
        <v>321.81</v>
      </c>
      <c r="AU203" s="44">
        <v>349.42</v>
      </c>
      <c r="AV203" s="44">
        <v>383.37</v>
      </c>
      <c r="AW203" s="44">
        <v>428.11</v>
      </c>
      <c r="AX203" s="44">
        <v>342.5</v>
      </c>
      <c r="AY203" s="44">
        <v>244.04</v>
      </c>
      <c r="BA203" s="49">
        <v>20</v>
      </c>
      <c r="BB203" s="44">
        <v>80.930000000000007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116.9</v>
      </c>
      <c r="BT203" s="44">
        <v>309.38</v>
      </c>
      <c r="BU203" s="44">
        <v>335.93</v>
      </c>
      <c r="BV203" s="44">
        <v>368.57</v>
      </c>
      <c r="BW203" s="44">
        <v>411.58</v>
      </c>
      <c r="BX203" s="44">
        <v>329.27</v>
      </c>
      <c r="BY203" s="44">
        <v>234.62</v>
      </c>
    </row>
    <row r="204" spans="1:77" x14ac:dyDescent="0.25">
      <c r="A204" s="49">
        <v>21</v>
      </c>
      <c r="B204" s="44">
        <v>126.16</v>
      </c>
      <c r="C204" s="44">
        <v>102.31</v>
      </c>
      <c r="D204" s="44">
        <v>89</v>
      </c>
      <c r="E204" s="44">
        <v>29.45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88.26</v>
      </c>
      <c r="O204" s="44">
        <v>97.41</v>
      </c>
      <c r="P204" s="44">
        <v>135.88999999999999</v>
      </c>
      <c r="Q204" s="44">
        <v>15.15</v>
      </c>
      <c r="R204" s="44">
        <v>0</v>
      </c>
      <c r="S204" s="44">
        <v>0</v>
      </c>
      <c r="T204" s="44">
        <v>197.72</v>
      </c>
      <c r="U204" s="44">
        <v>139.04</v>
      </c>
      <c r="V204" s="44">
        <v>122.53</v>
      </c>
      <c r="W204" s="44">
        <v>201.71</v>
      </c>
      <c r="X204" s="44">
        <v>378.47</v>
      </c>
      <c r="Y204" s="44">
        <v>539.75</v>
      </c>
      <c r="AA204" s="49">
        <v>21</v>
      </c>
      <c r="AB204" s="44">
        <v>124.83</v>
      </c>
      <c r="AC204" s="44">
        <v>101.23</v>
      </c>
      <c r="AD204" s="44">
        <v>88.06</v>
      </c>
      <c r="AE204" s="44">
        <v>29.14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87.32</v>
      </c>
      <c r="AO204" s="44">
        <v>96.38</v>
      </c>
      <c r="AP204" s="44">
        <v>134.44999999999999</v>
      </c>
      <c r="AQ204" s="44">
        <v>14.99</v>
      </c>
      <c r="AR204" s="44">
        <v>0</v>
      </c>
      <c r="AS204" s="44">
        <v>0</v>
      </c>
      <c r="AT204" s="44">
        <v>195.63</v>
      </c>
      <c r="AU204" s="44">
        <v>137.57</v>
      </c>
      <c r="AV204" s="44">
        <v>121.23</v>
      </c>
      <c r="AW204" s="44">
        <v>199.58</v>
      </c>
      <c r="AX204" s="44">
        <v>374.46</v>
      </c>
      <c r="AY204" s="44">
        <v>534.04</v>
      </c>
      <c r="BA204" s="49">
        <v>21</v>
      </c>
      <c r="BB204" s="44">
        <v>120.01</v>
      </c>
      <c r="BC204" s="44">
        <v>97.32</v>
      </c>
      <c r="BD204" s="44">
        <v>84.66</v>
      </c>
      <c r="BE204" s="44">
        <v>28.02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83.95</v>
      </c>
      <c r="BO204" s="44">
        <v>92.66</v>
      </c>
      <c r="BP204" s="44">
        <v>129.26</v>
      </c>
      <c r="BQ204" s="44">
        <v>14.41</v>
      </c>
      <c r="BR204" s="44">
        <v>0</v>
      </c>
      <c r="BS204" s="44">
        <v>0</v>
      </c>
      <c r="BT204" s="44">
        <v>188.07</v>
      </c>
      <c r="BU204" s="44">
        <v>132.26</v>
      </c>
      <c r="BV204" s="44">
        <v>116.55</v>
      </c>
      <c r="BW204" s="44">
        <v>191.87</v>
      </c>
      <c r="BX204" s="44">
        <v>360</v>
      </c>
      <c r="BY204" s="44">
        <v>513.41999999999996</v>
      </c>
    </row>
    <row r="205" spans="1:77" x14ac:dyDescent="0.25">
      <c r="A205" s="49">
        <v>22</v>
      </c>
      <c r="B205" s="44">
        <v>185.61</v>
      </c>
      <c r="C205" s="44">
        <v>94.04</v>
      </c>
      <c r="D205" s="44">
        <v>43.74</v>
      </c>
      <c r="E205" s="44">
        <v>18.309999999999999</v>
      </c>
      <c r="F205" s="44">
        <v>21.15</v>
      </c>
      <c r="G205" s="44">
        <v>0</v>
      </c>
      <c r="H205" s="44">
        <v>0</v>
      </c>
      <c r="I205" s="44">
        <v>0</v>
      </c>
      <c r="J205" s="44">
        <v>0</v>
      </c>
      <c r="K205" s="44">
        <v>11.74</v>
      </c>
      <c r="L205" s="44">
        <v>14.92</v>
      </c>
      <c r="M205" s="44">
        <v>34.299999999999997</v>
      </c>
      <c r="N205" s="44">
        <v>86.45</v>
      </c>
      <c r="O205" s="44">
        <v>44.46</v>
      </c>
      <c r="P205" s="44">
        <v>56.31</v>
      </c>
      <c r="Q205" s="44">
        <v>154.08000000000001</v>
      </c>
      <c r="R205" s="44">
        <v>131.11000000000001</v>
      </c>
      <c r="S205" s="44">
        <v>133.51</v>
      </c>
      <c r="T205" s="44">
        <v>289.02999999999997</v>
      </c>
      <c r="U205" s="44">
        <v>280.8</v>
      </c>
      <c r="V205" s="44">
        <v>253.22</v>
      </c>
      <c r="W205" s="44">
        <v>454.02</v>
      </c>
      <c r="X205" s="44">
        <v>594.67999999999995</v>
      </c>
      <c r="Y205" s="44">
        <v>864.03</v>
      </c>
      <c r="AA205" s="49">
        <v>22</v>
      </c>
      <c r="AB205" s="44">
        <v>183.64</v>
      </c>
      <c r="AC205" s="44">
        <v>93.05</v>
      </c>
      <c r="AD205" s="44">
        <v>43.27</v>
      </c>
      <c r="AE205" s="44">
        <v>18.12</v>
      </c>
      <c r="AF205" s="44">
        <v>20.93</v>
      </c>
      <c r="AG205" s="44">
        <v>0</v>
      </c>
      <c r="AH205" s="44">
        <v>0</v>
      </c>
      <c r="AI205" s="44">
        <v>0</v>
      </c>
      <c r="AJ205" s="44">
        <v>0</v>
      </c>
      <c r="AK205" s="44">
        <v>11.62</v>
      </c>
      <c r="AL205" s="44">
        <v>14.76</v>
      </c>
      <c r="AM205" s="44">
        <v>33.93</v>
      </c>
      <c r="AN205" s="44">
        <v>85.54</v>
      </c>
      <c r="AO205" s="44">
        <v>43.99</v>
      </c>
      <c r="AP205" s="44">
        <v>55.71</v>
      </c>
      <c r="AQ205" s="44">
        <v>152.44</v>
      </c>
      <c r="AR205" s="44">
        <v>129.72</v>
      </c>
      <c r="AS205" s="44">
        <v>132.1</v>
      </c>
      <c r="AT205" s="44">
        <v>285.95999999999998</v>
      </c>
      <c r="AU205" s="44">
        <v>277.83</v>
      </c>
      <c r="AV205" s="44">
        <v>250.54</v>
      </c>
      <c r="AW205" s="44">
        <v>449.21</v>
      </c>
      <c r="AX205" s="44">
        <v>588.38</v>
      </c>
      <c r="AY205" s="44">
        <v>854.88</v>
      </c>
      <c r="BA205" s="49">
        <v>22</v>
      </c>
      <c r="BB205" s="44">
        <v>176.55</v>
      </c>
      <c r="BC205" s="44">
        <v>89.45</v>
      </c>
      <c r="BD205" s="44">
        <v>41.6</v>
      </c>
      <c r="BE205" s="44">
        <v>17.420000000000002</v>
      </c>
      <c r="BF205" s="44">
        <v>20.12</v>
      </c>
      <c r="BG205" s="44">
        <v>0</v>
      </c>
      <c r="BH205" s="44">
        <v>0</v>
      </c>
      <c r="BI205" s="44">
        <v>0</v>
      </c>
      <c r="BJ205" s="44">
        <v>0</v>
      </c>
      <c r="BK205" s="44">
        <v>11.17</v>
      </c>
      <c r="BL205" s="44">
        <v>14.19</v>
      </c>
      <c r="BM205" s="44">
        <v>32.619999999999997</v>
      </c>
      <c r="BN205" s="44">
        <v>82.23</v>
      </c>
      <c r="BO205" s="44">
        <v>42.29</v>
      </c>
      <c r="BP205" s="44">
        <v>53.56</v>
      </c>
      <c r="BQ205" s="44">
        <v>146.56</v>
      </c>
      <c r="BR205" s="44">
        <v>124.71</v>
      </c>
      <c r="BS205" s="44">
        <v>127</v>
      </c>
      <c r="BT205" s="44">
        <v>274.92</v>
      </c>
      <c r="BU205" s="44">
        <v>267.10000000000002</v>
      </c>
      <c r="BV205" s="44">
        <v>240.87</v>
      </c>
      <c r="BW205" s="44">
        <v>431.86</v>
      </c>
      <c r="BX205" s="44">
        <v>565.66</v>
      </c>
      <c r="BY205" s="44">
        <v>821.87</v>
      </c>
    </row>
    <row r="206" spans="1:77" x14ac:dyDescent="0.25">
      <c r="A206" s="49">
        <v>23</v>
      </c>
      <c r="B206" s="44">
        <v>32.119999999999997</v>
      </c>
      <c r="C206" s="44">
        <v>86.21</v>
      </c>
      <c r="D206" s="44">
        <v>0</v>
      </c>
      <c r="E206" s="44">
        <v>62.74</v>
      </c>
      <c r="F206" s="44">
        <v>7.59</v>
      </c>
      <c r="G206" s="44">
        <v>0</v>
      </c>
      <c r="H206" s="44">
        <v>0</v>
      </c>
      <c r="I206" s="44">
        <v>0</v>
      </c>
      <c r="J206" s="44">
        <v>40.26</v>
      </c>
      <c r="K206" s="44">
        <v>71.48</v>
      </c>
      <c r="L206" s="44">
        <v>211.86</v>
      </c>
      <c r="M206" s="44">
        <v>258.33999999999997</v>
      </c>
      <c r="N206" s="44">
        <v>236.32</v>
      </c>
      <c r="O206" s="44">
        <v>271.3</v>
      </c>
      <c r="P206" s="44">
        <v>290.98</v>
      </c>
      <c r="Q206" s="44">
        <v>78.540000000000006</v>
      </c>
      <c r="R206" s="44">
        <v>160.47999999999999</v>
      </c>
      <c r="S206" s="44">
        <v>214.09</v>
      </c>
      <c r="T206" s="44">
        <v>282.60000000000002</v>
      </c>
      <c r="U206" s="44">
        <v>280.52999999999997</v>
      </c>
      <c r="V206" s="44">
        <v>361.7</v>
      </c>
      <c r="W206" s="44">
        <v>829.88</v>
      </c>
      <c r="X206" s="44">
        <v>1314.32</v>
      </c>
      <c r="Y206" s="44">
        <v>1166.8</v>
      </c>
      <c r="AA206" s="49">
        <v>23</v>
      </c>
      <c r="AB206" s="44">
        <v>31.78</v>
      </c>
      <c r="AC206" s="44">
        <v>85.3</v>
      </c>
      <c r="AD206" s="44">
        <v>0</v>
      </c>
      <c r="AE206" s="44">
        <v>62.07</v>
      </c>
      <c r="AF206" s="44">
        <v>7.51</v>
      </c>
      <c r="AG206" s="44">
        <v>0</v>
      </c>
      <c r="AH206" s="44">
        <v>0</v>
      </c>
      <c r="AI206" s="44">
        <v>0</v>
      </c>
      <c r="AJ206" s="44">
        <v>39.840000000000003</v>
      </c>
      <c r="AK206" s="44">
        <v>70.72</v>
      </c>
      <c r="AL206" s="44">
        <v>209.61</v>
      </c>
      <c r="AM206" s="44">
        <v>255.61</v>
      </c>
      <c r="AN206" s="44">
        <v>233.81</v>
      </c>
      <c r="AO206" s="44">
        <v>268.43</v>
      </c>
      <c r="AP206" s="44">
        <v>287.89999999999998</v>
      </c>
      <c r="AQ206" s="44">
        <v>77.709999999999994</v>
      </c>
      <c r="AR206" s="44">
        <v>158.78</v>
      </c>
      <c r="AS206" s="44">
        <v>211.82</v>
      </c>
      <c r="AT206" s="44">
        <v>279.60000000000002</v>
      </c>
      <c r="AU206" s="44">
        <v>277.56</v>
      </c>
      <c r="AV206" s="44">
        <v>357.87</v>
      </c>
      <c r="AW206" s="44">
        <v>821.09</v>
      </c>
      <c r="AX206" s="44">
        <v>1300.4000000000001</v>
      </c>
      <c r="AY206" s="44">
        <v>1154.44</v>
      </c>
      <c r="BA206" s="49">
        <v>23</v>
      </c>
      <c r="BB206" s="44">
        <v>30.55</v>
      </c>
      <c r="BC206" s="44">
        <v>82</v>
      </c>
      <c r="BD206" s="44">
        <v>0</v>
      </c>
      <c r="BE206" s="44">
        <v>59.68</v>
      </c>
      <c r="BF206" s="44">
        <v>7.22</v>
      </c>
      <c r="BG206" s="44">
        <v>0</v>
      </c>
      <c r="BH206" s="44">
        <v>0</v>
      </c>
      <c r="BI206" s="44">
        <v>0</v>
      </c>
      <c r="BJ206" s="44">
        <v>38.299999999999997</v>
      </c>
      <c r="BK206" s="44">
        <v>67.989999999999995</v>
      </c>
      <c r="BL206" s="44">
        <v>201.52</v>
      </c>
      <c r="BM206" s="44">
        <v>245.74</v>
      </c>
      <c r="BN206" s="44">
        <v>224.79</v>
      </c>
      <c r="BO206" s="44">
        <v>258.07</v>
      </c>
      <c r="BP206" s="44">
        <v>276.77999999999997</v>
      </c>
      <c r="BQ206" s="44">
        <v>74.709999999999994</v>
      </c>
      <c r="BR206" s="44">
        <v>152.65</v>
      </c>
      <c r="BS206" s="44">
        <v>203.64</v>
      </c>
      <c r="BT206" s="44">
        <v>268.81</v>
      </c>
      <c r="BU206" s="44">
        <v>266.83999999999997</v>
      </c>
      <c r="BV206" s="44">
        <v>344.05</v>
      </c>
      <c r="BW206" s="44">
        <v>789.39</v>
      </c>
      <c r="BX206" s="44">
        <v>1250.19</v>
      </c>
      <c r="BY206" s="44">
        <v>1109.8699999999999</v>
      </c>
    </row>
    <row r="207" spans="1:77" x14ac:dyDescent="0.25">
      <c r="A207" s="49">
        <v>24</v>
      </c>
      <c r="B207" s="44">
        <v>0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55.94</v>
      </c>
      <c r="N207" s="44">
        <v>109.18</v>
      </c>
      <c r="O207" s="44">
        <v>201.87</v>
      </c>
      <c r="P207" s="44">
        <v>101.85</v>
      </c>
      <c r="Q207" s="44">
        <v>227.23</v>
      </c>
      <c r="R207" s="44">
        <v>191.27</v>
      </c>
      <c r="S207" s="44">
        <v>133.44999999999999</v>
      </c>
      <c r="T207" s="44">
        <v>182.68</v>
      </c>
      <c r="U207" s="44">
        <v>289.92</v>
      </c>
      <c r="V207" s="44">
        <v>241.65</v>
      </c>
      <c r="W207" s="44">
        <v>597.84</v>
      </c>
      <c r="X207" s="44">
        <v>1319.15</v>
      </c>
      <c r="Y207" s="44">
        <v>791.02</v>
      </c>
      <c r="AA207" s="49">
        <v>24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55.35</v>
      </c>
      <c r="AN207" s="44">
        <v>108.02</v>
      </c>
      <c r="AO207" s="44">
        <v>199.73</v>
      </c>
      <c r="AP207" s="44">
        <v>100.77</v>
      </c>
      <c r="AQ207" s="44">
        <v>224.83</v>
      </c>
      <c r="AR207" s="44">
        <v>189.24</v>
      </c>
      <c r="AS207" s="44">
        <v>132.04</v>
      </c>
      <c r="AT207" s="44">
        <v>180.74</v>
      </c>
      <c r="AU207" s="44">
        <v>286.85000000000002</v>
      </c>
      <c r="AV207" s="44">
        <v>239.09</v>
      </c>
      <c r="AW207" s="44">
        <v>591.51</v>
      </c>
      <c r="AX207" s="44">
        <v>1305.18</v>
      </c>
      <c r="AY207" s="44">
        <v>782.64</v>
      </c>
      <c r="BA207" s="49">
        <v>24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53.21</v>
      </c>
      <c r="BN207" s="44">
        <v>103.85</v>
      </c>
      <c r="BO207" s="44">
        <v>192.02</v>
      </c>
      <c r="BP207" s="44">
        <v>96.88</v>
      </c>
      <c r="BQ207" s="44">
        <v>216.14</v>
      </c>
      <c r="BR207" s="44">
        <v>181.94</v>
      </c>
      <c r="BS207" s="44">
        <v>126.94</v>
      </c>
      <c r="BT207" s="44">
        <v>173.76</v>
      </c>
      <c r="BU207" s="44">
        <v>275.77999999999997</v>
      </c>
      <c r="BV207" s="44">
        <v>229.86</v>
      </c>
      <c r="BW207" s="44">
        <v>568.66999999999996</v>
      </c>
      <c r="BX207" s="44">
        <v>1254.78</v>
      </c>
      <c r="BY207" s="44">
        <v>752.43</v>
      </c>
    </row>
    <row r="208" spans="1:77" x14ac:dyDescent="0.25">
      <c r="A208" s="49">
        <v>25</v>
      </c>
      <c r="B208" s="44">
        <v>160.44999999999999</v>
      </c>
      <c r="C208" s="44">
        <v>255.48</v>
      </c>
      <c r="D208" s="44">
        <v>190.79</v>
      </c>
      <c r="E208" s="44">
        <v>129.66</v>
      </c>
      <c r="F208" s="44">
        <v>57.17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11.74</v>
      </c>
      <c r="M208" s="44">
        <v>173.52</v>
      </c>
      <c r="N208" s="44">
        <v>180.18</v>
      </c>
      <c r="O208" s="44">
        <v>207.14</v>
      </c>
      <c r="P208" s="44">
        <v>193.49</v>
      </c>
      <c r="Q208" s="44">
        <v>250.06</v>
      </c>
      <c r="R208" s="44">
        <v>243.47</v>
      </c>
      <c r="S208" s="44">
        <v>223.63</v>
      </c>
      <c r="T208" s="44">
        <v>498.56</v>
      </c>
      <c r="U208" s="44">
        <v>484.68</v>
      </c>
      <c r="V208" s="44">
        <v>582.30999999999995</v>
      </c>
      <c r="W208" s="44">
        <v>985.48</v>
      </c>
      <c r="X208" s="44">
        <v>935.13</v>
      </c>
      <c r="Y208" s="44">
        <v>863.86</v>
      </c>
      <c r="AA208" s="49">
        <v>25</v>
      </c>
      <c r="AB208" s="44">
        <v>158.75</v>
      </c>
      <c r="AC208" s="44">
        <v>252.77</v>
      </c>
      <c r="AD208" s="44">
        <v>188.77</v>
      </c>
      <c r="AE208" s="44">
        <v>128.29</v>
      </c>
      <c r="AF208" s="44">
        <v>56.56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11.62</v>
      </c>
      <c r="AM208" s="44">
        <v>171.69</v>
      </c>
      <c r="AN208" s="44">
        <v>178.27</v>
      </c>
      <c r="AO208" s="44">
        <v>204.95</v>
      </c>
      <c r="AP208" s="44">
        <v>191.44</v>
      </c>
      <c r="AQ208" s="44">
        <v>247.41</v>
      </c>
      <c r="AR208" s="44">
        <v>240.89</v>
      </c>
      <c r="AS208" s="44">
        <v>221.26</v>
      </c>
      <c r="AT208" s="44">
        <v>493.28</v>
      </c>
      <c r="AU208" s="44">
        <v>479.54</v>
      </c>
      <c r="AV208" s="44">
        <v>576.14</v>
      </c>
      <c r="AW208" s="44">
        <v>975.04</v>
      </c>
      <c r="AX208" s="44">
        <v>925.22</v>
      </c>
      <c r="AY208" s="44">
        <v>854.71</v>
      </c>
      <c r="BA208" s="49">
        <v>25</v>
      </c>
      <c r="BB208" s="44">
        <v>152.62</v>
      </c>
      <c r="BC208" s="44">
        <v>243.01</v>
      </c>
      <c r="BD208" s="44">
        <v>181.48</v>
      </c>
      <c r="BE208" s="44">
        <v>123.33</v>
      </c>
      <c r="BF208" s="44">
        <v>54.38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11.17</v>
      </c>
      <c r="BM208" s="44">
        <v>165.06</v>
      </c>
      <c r="BN208" s="44">
        <v>171.39</v>
      </c>
      <c r="BO208" s="44">
        <v>197.03</v>
      </c>
      <c r="BP208" s="44">
        <v>184.05</v>
      </c>
      <c r="BQ208" s="44">
        <v>237.86</v>
      </c>
      <c r="BR208" s="44">
        <v>231.59</v>
      </c>
      <c r="BS208" s="44">
        <v>212.72</v>
      </c>
      <c r="BT208" s="44">
        <v>474.23</v>
      </c>
      <c r="BU208" s="44">
        <v>461.03</v>
      </c>
      <c r="BV208" s="44">
        <v>553.89</v>
      </c>
      <c r="BW208" s="44">
        <v>937.39</v>
      </c>
      <c r="BX208" s="44">
        <v>889.5</v>
      </c>
      <c r="BY208" s="44">
        <v>821.71</v>
      </c>
    </row>
    <row r="209" spans="1:77" x14ac:dyDescent="0.25">
      <c r="A209" s="49">
        <v>26</v>
      </c>
      <c r="B209" s="44">
        <v>1108.96</v>
      </c>
      <c r="C209" s="44">
        <v>962.87</v>
      </c>
      <c r="D209" s="44">
        <v>300.08999999999997</v>
      </c>
      <c r="E209" s="44">
        <v>284.18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72.52</v>
      </c>
      <c r="N209" s="44">
        <v>119.24</v>
      </c>
      <c r="O209" s="44">
        <v>115.03</v>
      </c>
      <c r="P209" s="44">
        <v>186.94</v>
      </c>
      <c r="Q209" s="44">
        <v>233.96</v>
      </c>
      <c r="R209" s="44">
        <v>129.62</v>
      </c>
      <c r="S209" s="44">
        <v>45.93</v>
      </c>
      <c r="T209" s="44">
        <v>174.32</v>
      </c>
      <c r="U209" s="44">
        <v>198.11</v>
      </c>
      <c r="V209" s="44">
        <v>224.53</v>
      </c>
      <c r="W209" s="44">
        <v>847.55</v>
      </c>
      <c r="X209" s="44">
        <v>832.4</v>
      </c>
      <c r="Y209" s="44">
        <v>1175.74</v>
      </c>
      <c r="AA209" s="49">
        <v>26</v>
      </c>
      <c r="AB209" s="44">
        <v>1097.22</v>
      </c>
      <c r="AC209" s="44">
        <v>952.67</v>
      </c>
      <c r="AD209" s="44">
        <v>296.91000000000003</v>
      </c>
      <c r="AE209" s="44">
        <v>281.17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71.760000000000005</v>
      </c>
      <c r="AN209" s="44">
        <v>117.98</v>
      </c>
      <c r="AO209" s="44">
        <v>113.81</v>
      </c>
      <c r="AP209" s="44">
        <v>184.96</v>
      </c>
      <c r="AQ209" s="44">
        <v>231.48</v>
      </c>
      <c r="AR209" s="44">
        <v>128.25</v>
      </c>
      <c r="AS209" s="44">
        <v>45.45</v>
      </c>
      <c r="AT209" s="44">
        <v>172.47</v>
      </c>
      <c r="AU209" s="44">
        <v>196.01</v>
      </c>
      <c r="AV209" s="44">
        <v>222.15</v>
      </c>
      <c r="AW209" s="44">
        <v>838.57</v>
      </c>
      <c r="AX209" s="44">
        <v>823.59</v>
      </c>
      <c r="AY209" s="44">
        <v>1163.29</v>
      </c>
      <c r="BA209" s="49">
        <v>26</v>
      </c>
      <c r="BB209" s="44">
        <v>1054.8499999999999</v>
      </c>
      <c r="BC209" s="44">
        <v>915.89</v>
      </c>
      <c r="BD209" s="44">
        <v>285.45</v>
      </c>
      <c r="BE209" s="44">
        <v>270.32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68.989999999999995</v>
      </c>
      <c r="BN209" s="44">
        <v>113.42</v>
      </c>
      <c r="BO209" s="44">
        <v>109.42</v>
      </c>
      <c r="BP209" s="44">
        <v>177.82</v>
      </c>
      <c r="BQ209" s="44">
        <v>222.54</v>
      </c>
      <c r="BR209" s="44">
        <v>123.3</v>
      </c>
      <c r="BS209" s="44">
        <v>43.69</v>
      </c>
      <c r="BT209" s="44">
        <v>165.81</v>
      </c>
      <c r="BU209" s="44">
        <v>188.45</v>
      </c>
      <c r="BV209" s="44">
        <v>213.57</v>
      </c>
      <c r="BW209" s="44">
        <v>806.19</v>
      </c>
      <c r="BX209" s="44">
        <v>791.79</v>
      </c>
      <c r="BY209" s="44">
        <v>1118.3800000000001</v>
      </c>
    </row>
    <row r="210" spans="1:77" x14ac:dyDescent="0.25">
      <c r="A210" s="49">
        <v>27</v>
      </c>
      <c r="B210" s="44">
        <v>247.31</v>
      </c>
      <c r="C210" s="44">
        <v>59.48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26.11</v>
      </c>
      <c r="O210" s="44">
        <v>89.76</v>
      </c>
      <c r="P210" s="44">
        <v>138.97999999999999</v>
      </c>
      <c r="Q210" s="44">
        <v>157.82</v>
      </c>
      <c r="R210" s="44">
        <v>151.22</v>
      </c>
      <c r="S210" s="44">
        <v>173.52</v>
      </c>
      <c r="T210" s="44">
        <v>257.33999999999997</v>
      </c>
      <c r="U210" s="44">
        <v>586.95000000000005</v>
      </c>
      <c r="V210" s="44">
        <v>704.64</v>
      </c>
      <c r="W210" s="44">
        <v>820.88</v>
      </c>
      <c r="X210" s="44">
        <v>744.69</v>
      </c>
      <c r="Y210" s="44">
        <v>833.45</v>
      </c>
      <c r="AA210" s="49">
        <v>27</v>
      </c>
      <c r="AB210" s="44">
        <v>244.69</v>
      </c>
      <c r="AC210" s="44">
        <v>58.85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25.83</v>
      </c>
      <c r="AO210" s="44">
        <v>88.81</v>
      </c>
      <c r="AP210" s="44">
        <v>137.5</v>
      </c>
      <c r="AQ210" s="44">
        <v>156.15</v>
      </c>
      <c r="AR210" s="44">
        <v>149.62</v>
      </c>
      <c r="AS210" s="44">
        <v>171.69</v>
      </c>
      <c r="AT210" s="44">
        <v>254.62</v>
      </c>
      <c r="AU210" s="44">
        <v>580.74</v>
      </c>
      <c r="AV210" s="44">
        <v>697.18</v>
      </c>
      <c r="AW210" s="44">
        <v>812.18</v>
      </c>
      <c r="AX210" s="44">
        <v>736.8</v>
      </c>
      <c r="AY210" s="44">
        <v>824.62</v>
      </c>
      <c r="BA210" s="49">
        <v>27</v>
      </c>
      <c r="BB210" s="44">
        <v>235.25</v>
      </c>
      <c r="BC210" s="44">
        <v>56.58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24.83</v>
      </c>
      <c r="BO210" s="44">
        <v>85.38</v>
      </c>
      <c r="BP210" s="44">
        <v>132.19</v>
      </c>
      <c r="BQ210" s="44">
        <v>150.12</v>
      </c>
      <c r="BR210" s="44">
        <v>143.84</v>
      </c>
      <c r="BS210" s="44">
        <v>165.06</v>
      </c>
      <c r="BT210" s="44">
        <v>244.78</v>
      </c>
      <c r="BU210" s="44">
        <v>558.30999999999995</v>
      </c>
      <c r="BV210" s="44">
        <v>670.26</v>
      </c>
      <c r="BW210" s="44">
        <v>780.82</v>
      </c>
      <c r="BX210" s="44">
        <v>708.35</v>
      </c>
      <c r="BY210" s="44">
        <v>792.78</v>
      </c>
    </row>
    <row r="211" spans="1:77" x14ac:dyDescent="0.25">
      <c r="A211" s="49">
        <v>28</v>
      </c>
      <c r="B211" s="44">
        <v>289.29000000000002</v>
      </c>
      <c r="C211" s="44">
        <v>20.71</v>
      </c>
      <c r="D211" s="44">
        <v>0</v>
      </c>
      <c r="E211" s="44">
        <v>0</v>
      </c>
      <c r="F211" s="44">
        <v>153.26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45.67</v>
      </c>
      <c r="P211" s="44">
        <v>76.349999999999994</v>
      </c>
      <c r="Q211" s="44">
        <v>145.52000000000001</v>
      </c>
      <c r="R211" s="44">
        <v>156.54</v>
      </c>
      <c r="S211" s="44">
        <v>146.29</v>
      </c>
      <c r="T211" s="44">
        <v>237.5</v>
      </c>
      <c r="U211" s="44">
        <v>412.7</v>
      </c>
      <c r="V211" s="44">
        <v>436.32</v>
      </c>
      <c r="W211" s="44">
        <v>1281.33</v>
      </c>
      <c r="X211" s="44">
        <v>1260.67</v>
      </c>
      <c r="Y211" s="44">
        <v>1147.82</v>
      </c>
      <c r="AA211" s="49">
        <v>28</v>
      </c>
      <c r="AB211" s="44">
        <v>286.23</v>
      </c>
      <c r="AC211" s="44">
        <v>20.49</v>
      </c>
      <c r="AD211" s="44">
        <v>0</v>
      </c>
      <c r="AE211" s="44">
        <v>0</v>
      </c>
      <c r="AF211" s="44">
        <v>151.63999999999999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45.19</v>
      </c>
      <c r="AP211" s="44">
        <v>75.540000000000006</v>
      </c>
      <c r="AQ211" s="44">
        <v>143.97999999999999</v>
      </c>
      <c r="AR211" s="44">
        <v>154.88</v>
      </c>
      <c r="AS211" s="44">
        <v>144.74</v>
      </c>
      <c r="AT211" s="44">
        <v>234.99</v>
      </c>
      <c r="AU211" s="44">
        <v>408.33</v>
      </c>
      <c r="AV211" s="44">
        <v>431.69</v>
      </c>
      <c r="AW211" s="44">
        <v>1267.76</v>
      </c>
      <c r="AX211" s="44">
        <v>1247.31</v>
      </c>
      <c r="AY211" s="44">
        <v>1135.6600000000001</v>
      </c>
      <c r="BA211" s="49">
        <v>28</v>
      </c>
      <c r="BB211" s="44">
        <v>275.17</v>
      </c>
      <c r="BC211" s="44">
        <v>19.7</v>
      </c>
      <c r="BD211" s="44">
        <v>0</v>
      </c>
      <c r="BE211" s="44">
        <v>0</v>
      </c>
      <c r="BF211" s="44">
        <v>145.78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43.44</v>
      </c>
      <c r="BP211" s="44">
        <v>72.63</v>
      </c>
      <c r="BQ211" s="44">
        <v>138.41999999999999</v>
      </c>
      <c r="BR211" s="44">
        <v>148.9</v>
      </c>
      <c r="BS211" s="44">
        <v>139.15</v>
      </c>
      <c r="BT211" s="44">
        <v>225.91</v>
      </c>
      <c r="BU211" s="44">
        <v>392.57</v>
      </c>
      <c r="BV211" s="44">
        <v>415.03</v>
      </c>
      <c r="BW211" s="44">
        <v>1218.81</v>
      </c>
      <c r="BX211" s="44">
        <v>1199.1600000000001</v>
      </c>
      <c r="BY211" s="44">
        <v>1091.82</v>
      </c>
    </row>
    <row r="212" spans="1:77" x14ac:dyDescent="0.25">
      <c r="A212" s="49">
        <v>29</v>
      </c>
      <c r="B212" s="44">
        <v>164.41</v>
      </c>
      <c r="C212" s="44">
        <v>169.41</v>
      </c>
      <c r="D212" s="44">
        <v>112.2</v>
      </c>
      <c r="E212" s="44">
        <v>37.46</v>
      </c>
      <c r="F212" s="44">
        <v>51.14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58.33</v>
      </c>
      <c r="S212" s="44">
        <v>0</v>
      </c>
      <c r="T212" s="44">
        <v>135.16</v>
      </c>
      <c r="U212" s="44">
        <v>261.99</v>
      </c>
      <c r="V212" s="44">
        <v>200.31</v>
      </c>
      <c r="W212" s="44">
        <v>371.15</v>
      </c>
      <c r="X212" s="44">
        <v>1231.99</v>
      </c>
      <c r="Y212" s="44">
        <v>1146.07</v>
      </c>
      <c r="AA212" s="49">
        <v>29</v>
      </c>
      <c r="AB212" s="44">
        <v>162.66999999999999</v>
      </c>
      <c r="AC212" s="44">
        <v>167.61</v>
      </c>
      <c r="AD212" s="44">
        <v>111.01</v>
      </c>
      <c r="AE212" s="44">
        <v>37.06</v>
      </c>
      <c r="AF212" s="44">
        <v>50.6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57.71</v>
      </c>
      <c r="AS212" s="44">
        <v>0</v>
      </c>
      <c r="AT212" s="44">
        <v>133.72999999999999</v>
      </c>
      <c r="AU212" s="44">
        <v>259.20999999999998</v>
      </c>
      <c r="AV212" s="44">
        <v>198.19</v>
      </c>
      <c r="AW212" s="44">
        <v>367.22</v>
      </c>
      <c r="AX212" s="44">
        <v>1218.95</v>
      </c>
      <c r="AY212" s="44">
        <v>1133.94</v>
      </c>
      <c r="BA212" s="49">
        <v>29</v>
      </c>
      <c r="BB212" s="44">
        <v>156.38999999999999</v>
      </c>
      <c r="BC212" s="44">
        <v>161.13999999999999</v>
      </c>
      <c r="BD212" s="44">
        <v>106.73</v>
      </c>
      <c r="BE212" s="44">
        <v>35.630000000000003</v>
      </c>
      <c r="BF212" s="44">
        <v>48.65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55.49</v>
      </c>
      <c r="BS212" s="44">
        <v>0</v>
      </c>
      <c r="BT212" s="44">
        <v>128.56</v>
      </c>
      <c r="BU212" s="44">
        <v>249.2</v>
      </c>
      <c r="BV212" s="44">
        <v>190.54</v>
      </c>
      <c r="BW212" s="44">
        <v>353.04</v>
      </c>
      <c r="BX212" s="44">
        <v>1171.8800000000001</v>
      </c>
      <c r="BY212" s="44">
        <v>1090.1500000000001</v>
      </c>
    </row>
    <row r="213" spans="1:77" x14ac:dyDescent="0.25">
      <c r="A213" s="49">
        <v>30</v>
      </c>
      <c r="B213" s="44">
        <v>114.57</v>
      </c>
      <c r="C213" s="44">
        <v>46.65</v>
      </c>
      <c r="D213" s="44">
        <v>17.809999999999999</v>
      </c>
      <c r="E213" s="44">
        <v>2.4300000000000002</v>
      </c>
      <c r="F213" s="44">
        <v>0</v>
      </c>
      <c r="G213" s="44">
        <v>0</v>
      </c>
      <c r="H213" s="44">
        <v>0</v>
      </c>
      <c r="I213" s="44">
        <v>1.59</v>
      </c>
      <c r="J213" s="44">
        <v>0</v>
      </c>
      <c r="K213" s="44">
        <v>12.73</v>
      </c>
      <c r="L213" s="44">
        <v>0</v>
      </c>
      <c r="M213" s="44">
        <v>0</v>
      </c>
      <c r="N213" s="44">
        <v>0</v>
      </c>
      <c r="O213" s="44">
        <v>0</v>
      </c>
      <c r="P213" s="44">
        <v>29.3</v>
      </c>
      <c r="Q213" s="44">
        <v>229.68</v>
      </c>
      <c r="R213" s="44">
        <v>157.12</v>
      </c>
      <c r="S213" s="44">
        <v>283.10000000000002</v>
      </c>
      <c r="T213" s="44">
        <v>316.42</v>
      </c>
      <c r="U213" s="44">
        <v>807.08</v>
      </c>
      <c r="V213" s="44">
        <v>633.98</v>
      </c>
      <c r="W213" s="44">
        <v>676.99</v>
      </c>
      <c r="X213" s="44">
        <v>1490.11</v>
      </c>
      <c r="Y213" s="44">
        <v>1293.2</v>
      </c>
      <c r="AA213" s="49">
        <v>30</v>
      </c>
      <c r="AB213" s="44">
        <v>113.36</v>
      </c>
      <c r="AC213" s="44">
        <v>46.15</v>
      </c>
      <c r="AD213" s="44">
        <v>17.63</v>
      </c>
      <c r="AE213" s="44">
        <v>2.4</v>
      </c>
      <c r="AF213" s="44">
        <v>0</v>
      </c>
      <c r="AG213" s="44">
        <v>0</v>
      </c>
      <c r="AH213" s="44">
        <v>0</v>
      </c>
      <c r="AI213" s="44">
        <v>1.57</v>
      </c>
      <c r="AJ213" s="44">
        <v>0</v>
      </c>
      <c r="AK213" s="44">
        <v>12.6</v>
      </c>
      <c r="AL213" s="44">
        <v>0</v>
      </c>
      <c r="AM213" s="44">
        <v>0</v>
      </c>
      <c r="AN213" s="44">
        <v>0</v>
      </c>
      <c r="AO213" s="44">
        <v>0</v>
      </c>
      <c r="AP213" s="44">
        <v>28.99</v>
      </c>
      <c r="AQ213" s="44">
        <v>227.25</v>
      </c>
      <c r="AR213" s="44">
        <v>155.46</v>
      </c>
      <c r="AS213" s="44">
        <v>280.10000000000002</v>
      </c>
      <c r="AT213" s="44">
        <v>313.07</v>
      </c>
      <c r="AU213" s="44">
        <v>798.53</v>
      </c>
      <c r="AV213" s="44">
        <v>627.26</v>
      </c>
      <c r="AW213" s="44">
        <v>669.82</v>
      </c>
      <c r="AX213" s="44">
        <v>1474.33</v>
      </c>
      <c r="AY213" s="44">
        <v>1279.51</v>
      </c>
      <c r="BA213" s="49">
        <v>30</v>
      </c>
      <c r="BB213" s="44">
        <v>108.98</v>
      </c>
      <c r="BC213" s="44">
        <v>44.37</v>
      </c>
      <c r="BD213" s="44">
        <v>16.95</v>
      </c>
      <c r="BE213" s="44">
        <v>2.31</v>
      </c>
      <c r="BF213" s="44">
        <v>0</v>
      </c>
      <c r="BG213" s="44">
        <v>0</v>
      </c>
      <c r="BH213" s="44">
        <v>0</v>
      </c>
      <c r="BI213" s="44">
        <v>1.51</v>
      </c>
      <c r="BJ213" s="44">
        <v>0</v>
      </c>
      <c r="BK213" s="44">
        <v>12.11</v>
      </c>
      <c r="BL213" s="44">
        <v>0</v>
      </c>
      <c r="BM213" s="44">
        <v>0</v>
      </c>
      <c r="BN213" s="44">
        <v>0</v>
      </c>
      <c r="BO213" s="44">
        <v>0</v>
      </c>
      <c r="BP213" s="44">
        <v>27.87</v>
      </c>
      <c r="BQ213" s="44">
        <v>218.47</v>
      </c>
      <c r="BR213" s="44">
        <v>149.46</v>
      </c>
      <c r="BS213" s="44">
        <v>269.29000000000002</v>
      </c>
      <c r="BT213" s="44">
        <v>300.98</v>
      </c>
      <c r="BU213" s="44">
        <v>767.7</v>
      </c>
      <c r="BV213" s="44">
        <v>603.04999999999995</v>
      </c>
      <c r="BW213" s="44">
        <v>643.96</v>
      </c>
      <c r="BX213" s="44">
        <v>1417.4</v>
      </c>
      <c r="BY213" s="44">
        <v>1230.0999999999999</v>
      </c>
    </row>
    <row r="214" spans="1:77" x14ac:dyDescent="0.25">
      <c r="A214" s="49">
        <v>31</v>
      </c>
      <c r="B214" s="44">
        <v>99.41</v>
      </c>
      <c r="C214" s="44">
        <v>124.99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76.62</v>
      </c>
      <c r="N214" s="44">
        <v>73.83</v>
      </c>
      <c r="O214" s="44">
        <v>99.45</v>
      </c>
      <c r="P214" s="44">
        <v>214.64</v>
      </c>
      <c r="Q214" s="44">
        <v>160.13999999999999</v>
      </c>
      <c r="R214" s="44">
        <v>172.04</v>
      </c>
      <c r="S214" s="44">
        <v>207.58</v>
      </c>
      <c r="T214" s="44">
        <v>350.26</v>
      </c>
      <c r="U214" s="44">
        <v>367.09</v>
      </c>
      <c r="V214" s="44">
        <v>471.93</v>
      </c>
      <c r="W214" s="44">
        <v>444.68</v>
      </c>
      <c r="X214" s="44">
        <v>572.54</v>
      </c>
      <c r="Y214" s="44">
        <v>368.07</v>
      </c>
      <c r="AA214" s="49">
        <v>31</v>
      </c>
      <c r="AB214" s="44">
        <v>98.36</v>
      </c>
      <c r="AC214" s="44">
        <v>123.67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75.81</v>
      </c>
      <c r="AN214" s="44">
        <v>73.05</v>
      </c>
      <c r="AO214" s="44">
        <v>98.39</v>
      </c>
      <c r="AP214" s="44">
        <v>212.37</v>
      </c>
      <c r="AQ214" s="44">
        <v>158.44</v>
      </c>
      <c r="AR214" s="44">
        <v>170.22</v>
      </c>
      <c r="AS214" s="44">
        <v>205.38</v>
      </c>
      <c r="AT214" s="44">
        <v>346.55</v>
      </c>
      <c r="AU214" s="44">
        <v>363.2</v>
      </c>
      <c r="AV214" s="44">
        <v>466.94</v>
      </c>
      <c r="AW214" s="44">
        <v>439.97</v>
      </c>
      <c r="AX214" s="44">
        <v>566.48</v>
      </c>
      <c r="AY214" s="44">
        <v>364.17</v>
      </c>
      <c r="BA214" s="49">
        <v>31</v>
      </c>
      <c r="BB214" s="44">
        <v>94.56</v>
      </c>
      <c r="BC214" s="44">
        <v>118.89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72.88</v>
      </c>
      <c r="BN214" s="44">
        <v>70.23</v>
      </c>
      <c r="BO214" s="44">
        <v>94.59</v>
      </c>
      <c r="BP214" s="44">
        <v>204.17</v>
      </c>
      <c r="BQ214" s="44">
        <v>152.32</v>
      </c>
      <c r="BR214" s="44">
        <v>163.65</v>
      </c>
      <c r="BS214" s="44">
        <v>197.45</v>
      </c>
      <c r="BT214" s="44">
        <v>333.17</v>
      </c>
      <c r="BU214" s="44">
        <v>349.18</v>
      </c>
      <c r="BV214" s="44">
        <v>448.91</v>
      </c>
      <c r="BW214" s="44">
        <v>422.98</v>
      </c>
      <c r="BX214" s="44">
        <v>544.61</v>
      </c>
      <c r="BY214" s="44">
        <v>350.11</v>
      </c>
    </row>
    <row r="216" spans="1:77" ht="56.25" customHeight="1" x14ac:dyDescent="0.25">
      <c r="A216" s="117" t="s">
        <v>55</v>
      </c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7" t="s">
        <v>120</v>
      </c>
      <c r="N216" s="118"/>
      <c r="O216" s="117" t="s">
        <v>121</v>
      </c>
      <c r="P216" s="118"/>
      <c r="Q216" s="117" t="s">
        <v>122</v>
      </c>
      <c r="R216" s="118"/>
    </row>
    <row r="217" spans="1:77" ht="30" customHeight="1" x14ac:dyDescent="0.25">
      <c r="A217" s="117" t="s">
        <v>56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21">
        <v>9.8000000000000007</v>
      </c>
      <c r="N217" s="122"/>
      <c r="O217" s="114">
        <v>9.69</v>
      </c>
      <c r="P217" s="114"/>
      <c r="Q217" s="114">
        <v>9.32</v>
      </c>
      <c r="R217" s="114"/>
    </row>
    <row r="218" spans="1:77" ht="39.75" customHeight="1" x14ac:dyDescent="0.25">
      <c r="A218" s="117" t="s">
        <v>57</v>
      </c>
      <c r="B218" s="118"/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121">
        <v>222.69</v>
      </c>
      <c r="N218" s="122"/>
      <c r="O218" s="114">
        <v>220.33</v>
      </c>
      <c r="P218" s="114"/>
      <c r="Q218" s="114">
        <v>311.82</v>
      </c>
      <c r="R218" s="114"/>
    </row>
    <row r="220" spans="1:77" ht="18.75" customHeight="1" x14ac:dyDescent="0.25">
      <c r="A220" s="26" t="s">
        <v>142</v>
      </c>
    </row>
    <row r="222" spans="1:77" ht="18.75" customHeight="1" x14ac:dyDescent="0.25">
      <c r="A222" s="125" t="s">
        <v>50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</row>
    <row r="223" spans="1:77" ht="18.75" x14ac:dyDescent="0.3">
      <c r="A223" s="127" t="s">
        <v>3</v>
      </c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</row>
    <row r="224" spans="1:77" x14ac:dyDescent="0.25">
      <c r="A224" s="80"/>
      <c r="B224" s="80"/>
      <c r="C224" s="80"/>
      <c r="D224" s="129" t="s">
        <v>4</v>
      </c>
      <c r="E224" s="130"/>
      <c r="F224" s="131"/>
      <c r="G224" s="80" t="s">
        <v>5</v>
      </c>
      <c r="H224" s="80"/>
      <c r="I224" s="80"/>
      <c r="J224" s="80" t="s">
        <v>6</v>
      </c>
      <c r="K224" s="80"/>
      <c r="L224" s="80"/>
      <c r="M224" s="107" t="s">
        <v>7</v>
      </c>
      <c r="N224" s="107"/>
      <c r="O224" s="107"/>
    </row>
    <row r="225" spans="1:15" x14ac:dyDescent="0.25">
      <c r="A225" s="108" t="s">
        <v>129</v>
      </c>
      <c r="B225" s="108"/>
      <c r="C225" s="108"/>
      <c r="D225" s="109">
        <v>696806.32</v>
      </c>
      <c r="E225" s="110"/>
      <c r="F225" s="111"/>
      <c r="G225" s="108">
        <v>1132751.18</v>
      </c>
      <c r="H225" s="108"/>
      <c r="I225" s="108"/>
      <c r="J225" s="109">
        <v>1358197.16</v>
      </c>
      <c r="K225" s="110"/>
      <c r="L225" s="111"/>
      <c r="M225" s="108">
        <v>1210546.2</v>
      </c>
      <c r="N225" s="108"/>
      <c r="O225" s="108"/>
    </row>
    <row r="226" spans="1:15" ht="31.5" customHeight="1" x14ac:dyDescent="0.25">
      <c r="A226" s="112" t="s">
        <v>130</v>
      </c>
      <c r="B226" s="113"/>
      <c r="C226" s="113"/>
      <c r="D226" s="108">
        <v>463307.66</v>
      </c>
      <c r="E226" s="108"/>
      <c r="F226" s="108"/>
      <c r="G226" s="108">
        <v>463307.66</v>
      </c>
      <c r="H226" s="108"/>
      <c r="I226" s="108"/>
      <c r="J226" s="108">
        <v>463307.66</v>
      </c>
      <c r="K226" s="108"/>
      <c r="L226" s="108"/>
      <c r="M226" s="108">
        <v>463307.66</v>
      </c>
      <c r="N226" s="108"/>
      <c r="O226" s="108"/>
    </row>
    <row r="227" spans="1:15" ht="29.25" customHeight="1" x14ac:dyDescent="0.25">
      <c r="A227" s="112" t="s">
        <v>131</v>
      </c>
      <c r="B227" s="113"/>
      <c r="C227" s="113"/>
      <c r="D227" s="108">
        <v>458400.94</v>
      </c>
      <c r="E227" s="108"/>
      <c r="F227" s="108"/>
      <c r="G227" s="108">
        <v>458400.94</v>
      </c>
      <c r="H227" s="108"/>
      <c r="I227" s="108"/>
      <c r="J227" s="108">
        <v>458400.94</v>
      </c>
      <c r="K227" s="108"/>
      <c r="L227" s="108"/>
      <c r="M227" s="108">
        <v>458400.94</v>
      </c>
      <c r="N227" s="108"/>
      <c r="O227" s="108"/>
    </row>
    <row r="228" spans="1:15" ht="30" customHeight="1" x14ac:dyDescent="0.25">
      <c r="A228" s="112" t="s">
        <v>132</v>
      </c>
      <c r="B228" s="113"/>
      <c r="C228" s="113"/>
      <c r="D228" s="108">
        <v>440701.73</v>
      </c>
      <c r="E228" s="108"/>
      <c r="F228" s="108"/>
      <c r="G228" s="108">
        <v>440701.73</v>
      </c>
      <c r="H228" s="108"/>
      <c r="I228" s="108"/>
      <c r="J228" s="108">
        <v>440701.73</v>
      </c>
      <c r="K228" s="108"/>
      <c r="L228" s="108"/>
      <c r="M228" s="108">
        <v>440701.73</v>
      </c>
      <c r="N228" s="108"/>
      <c r="O228" s="108"/>
    </row>
  </sheetData>
  <mergeCells count="77"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16:L216"/>
    <mergeCell ref="M216:N216"/>
    <mergeCell ref="A217:L217"/>
    <mergeCell ref="M217:N217"/>
    <mergeCell ref="O217:P217"/>
    <mergeCell ref="A111:A112"/>
    <mergeCell ref="B111:Y111"/>
    <mergeCell ref="A148:A149"/>
    <mergeCell ref="B148:Y148"/>
    <mergeCell ref="A182:A183"/>
    <mergeCell ref="B182:Y182"/>
    <mergeCell ref="B2:L2"/>
    <mergeCell ref="A5:N5"/>
    <mergeCell ref="A43:A44"/>
    <mergeCell ref="B43:Y43"/>
    <mergeCell ref="A77:A78"/>
    <mergeCell ref="B77:Y77"/>
    <mergeCell ref="A9:A10"/>
    <mergeCell ref="B9:Y9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B111:BY111"/>
    <mergeCell ref="O216:P216"/>
    <mergeCell ref="Q216:R216"/>
    <mergeCell ref="BB148:BY148"/>
    <mergeCell ref="BB182:BY182"/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2017-02-14T11:04:35Z</dcterms:modified>
</cp:coreProperties>
</file>