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525" windowWidth="14805" windowHeight="7590" activeTab="5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E81" i="6" l="1"/>
  <c r="F70" i="6"/>
</calcChain>
</file>

<file path=xl/sharedStrings.xml><?xml version="1.0" encoding="utf-8"?>
<sst xmlns="http://schemas.openxmlformats.org/spreadsheetml/2006/main" count="2160" uniqueCount="135">
  <si>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</si>
  <si>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</si>
  <si>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</si>
  <si>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</si>
  <si>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</si>
  <si>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</si>
  <si>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</si>
  <si>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</si>
  <si>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</si>
  <si>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</si>
  <si>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</si>
  <si>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</si>
  <si>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</si>
  <si>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</si>
  <si>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</si>
  <si>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</si>
  <si>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</si>
  <si>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</si>
  <si>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</si>
  <si>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исчеслении.)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</si>
  <si>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</si>
  <si>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</si>
  <si>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</si>
  <si>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</si>
  <si>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</si>
  <si>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</si>
  <si>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</si>
  <si>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</si>
  <si>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</si>
  <si>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</si>
  <si>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</si>
  <si>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</si>
  <si>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</si>
  <si>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</si>
  <si>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</si>
  <si>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</si>
  <si>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</si>
  <si>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</si>
  <si>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</si>
  <si>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</si>
  <si>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</si>
  <si>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</si>
  <si>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</si>
  <si>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</si>
  <si>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</si>
  <si>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</si>
  <si>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</si>
  <si>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</si>
  <si>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</si>
  <si>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</si>
  <si>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</si>
  <si>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</si>
  <si>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</si>
  <si>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Примечание. Таблица приводится для каждого уровня напряжения (ВН, СН I, СН II, НН).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</si>
  <si>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</si>
  <si>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</si>
  <si>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</si>
  <si>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</si>
  <si>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</si>
  <si>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Примечание. Таблица приводится для каждого уровня напряжения (ВН. 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</si>
  <si>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</si>
  <si>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0</t>
  </si>
  <si>
    <t>Ставки для учета разницы предварительных требований и обязательств по результатам конкурентного отбора</t>
  </si>
  <si>
    <t>Величина ставки (рублей/МВт-ч без НДС)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</si>
  <si>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</si>
  <si>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</si>
  <si>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</si>
  <si>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</si>
  <si>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</si>
  <si>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</si>
  <si>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</si>
  <si>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</si>
  <si>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</si>
  <si>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</si>
  <si>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</si>
  <si>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</si>
  <si>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</si>
  <si>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</si>
  <si>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</si>
  <si>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</si>
  <si>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</si>
  <si>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</si>
  <si>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</si>
  <si>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</si>
  <si>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</si>
  <si>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</si>
  <si>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</si>
  <si>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</si>
  <si>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</si>
  <si>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</si>
  <si>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</si>
  <si>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</si>
  <si>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</si>
  <si>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</si>
  <si>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</si>
  <si>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</si>
  <si>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</si>
  <si>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</si>
  <si>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</si>
  <si>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</si>
  <si>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</si>
  <si>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</si>
  <si>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</si>
  <si>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</si>
  <si>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</si>
  <si>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</si>
  <si>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</si>
  <si>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</si>
  <si>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</si>
  <si>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</si>
  <si>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</si>
  <si>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</si>
  <si>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</si>
  <si>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 xml:space="preserve">        4. Предельный уровень нерегулируемых цен для 3 зон суток</t>
  </si>
  <si>
    <t>II. Вторая ценовая категория</t>
  </si>
  <si>
    <t xml:space="preserve">       5. Предельный уровень нерегулируемых цен для 2 зон суток</t>
  </si>
  <si>
    <t>6. Ставка за электрическую энергию предельного уровня нерегулируемой цены</t>
  </si>
  <si>
    <t>8. Ставка за электрическую энергию предельного уровня нерегулируемой цены</t>
  </si>
  <si>
    <t>9. Ставка за мощность предельного уровня нерегулируемой цены</t>
  </si>
  <si>
    <t>10. Ставка за электрическую энергию предельного уровня нерегулируемой цены</t>
  </si>
  <si>
    <t>12. Ставка за электрическую энергию предельного уровня нерегулируемой цены</t>
  </si>
  <si>
    <t>13. Ставка за мощность предельного уровня нерегулируемой цены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</si>
  <si>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</t>
  </si>
  <si>
    <t>I. Первая ценовая категория</t>
  </si>
  <si>
    <t>поставляемую покупателям (потребителям) МУП " Борисоглебская  энергосбытовая организация" в декабре 2012 г.</t>
  </si>
  <si>
    <t>7. Ставка за мощность предельного уровня нерегулируемой цены - 258196.25 рублей/МВт в месяц без НДС</t>
  </si>
  <si>
    <t>11. Ставка за мощность предельного уровня нерегулируемой цены - 258196.25  рублей/МВт в месяц без НДС</t>
  </si>
  <si>
    <t>64</t>
  </si>
  <si>
    <t>2</t>
  </si>
  <si>
    <t>83</t>
  </si>
  <si>
    <t>187</t>
  </si>
  <si>
    <t>125</t>
  </si>
  <si>
    <t>1</t>
  </si>
  <si>
    <t>20</t>
  </si>
  <si>
    <t>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</si>
</sst>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6" x14ac:knownFonts="1">
    <font>
      <sz val="11"/>
      <color theme="1"/>
      <name val="Calibri"/>
      <family val="2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</xf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5" xfId="0" applyNumberFormat="1" applyFont="1" applyFill="1" applyBorder="1" applyAlignment="1" applyProtection="1">
      <alignment horizontal="left" vertical="top" indent="4"/>
    </xf>
    <xf numFmtId="0" fontId="4" fillId="0" borderId="5" xfId="0" applyNumberFormat="1" applyFont="1" applyFill="1" applyBorder="1" applyAlignment="1" applyProtection="1">
      <alignment horizontal="left" vertical="top" indent="5"/>
    </xf>
    <xf numFmtId="2" fontId="4" fillId="0" borderId="5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1" applyNumberFormat="1" applyFont="1" applyFill="1" applyBorder="1" applyAlignment="1" applyProtection="1">
      <alignment vertical="top"/>
    </xf>
    <xf numFmtId="14" fontId="6" fillId="0" borderId="5" xfId="0" applyNumberFormat="1" applyFont="1" applyBorder="1"/>
    <xf numFmtId="0" fontId="11" fillId="0" borderId="5" xfId="0" applyFont="1" applyBorder="1"/>
    <xf numFmtId="0" fontId="11" fillId="0" borderId="0" xfId="0" applyFont="1"/>
    <xf numFmtId="49" fontId="11" fillId="0" borderId="5" xfId="0" applyNumberFormat="1" applyFont="1" applyBorder="1"/>
    <xf numFmtId="0" fontId="10" fillId="0" borderId="0" xfId="0" applyFont="1" applyAlignment="1">
      <alignment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center" indent="4"/>
    </xf>
    <xf numFmtId="0" fontId="9" fillId="0" borderId="0" xfId="0" applyNumberFormat="1" applyFont="1" applyFill="1" applyBorder="1" applyAlignment="1" applyProtection="1">
      <alignment horizontal="left" vertical="center" indent="1"/>
    </xf>
    <xf numFmtId="0" fontId="9" fillId="0" borderId="0" xfId="0" applyNumberFormat="1" applyFont="1" applyFill="1" applyBorder="1" applyAlignment="1" applyProtection="1">
      <alignment horizontal="left" vertical="center" indent="3"/>
    </xf>
    <xf numFmtId="1" fontId="9" fillId="0" borderId="0" xfId="0" applyNumberFormat="1" applyFont="1" applyFill="1" applyBorder="1" applyAlignment="1" applyProtection="1">
      <alignment horizontal="center" vertical="top"/>
    </xf>
    <xf numFmtId="164" fontId="9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vertical="top"/>
    </xf>
    <xf numFmtId="0" fontId="12" fillId="0" borderId="0" xfId="0" applyFont="1"/>
    <xf numFmtId="0" fontId="1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0" xfId="0" applyFont="1" applyAlignment="1"/>
    <xf numFmtId="0" fontId="12" fillId="0" borderId="0" xfId="0" applyFont="1" applyBorder="1" applyAlignment="1"/>
    <xf numFmtId="49" fontId="8" fillId="0" borderId="0" xfId="0" applyNumberFormat="1" applyFont="1" applyBorder="1" applyAlignment="1"/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righ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5" xfId="0" applyFont="1" applyBorder="1"/>
    <xf numFmtId="49" fontId="10" fillId="0" borderId="5" xfId="0" applyNumberFormat="1" applyFont="1" applyBorder="1"/>
    <xf numFmtId="0" fontId="5" fillId="0" borderId="0" xfId="1" applyNumberFormat="1" applyFont="1" applyFill="1" applyBorder="1" applyAlignment="1" applyProtection="1">
      <alignment vertical="top"/>
    </xf>
    <xf numFmtId="2" fontId="15" fillId="0" borderId="5" xfId="0" applyNumberFormat="1" applyFont="1" applyBorder="1"/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top"/>
    </xf>
    <xf numFmtId="0" fontId="12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165" fontId="9" fillId="0" borderId="0" xfId="0" applyNumberFormat="1" applyFont="1" applyFill="1" applyBorder="1" applyAlignment="1" applyProtection="1">
      <alignment vertical="top"/>
    </xf>
    <xf numFmtId="165" fontId="12" fillId="0" borderId="0" xfId="0" applyNumberFormat="1" applyFont="1" applyAlignment="1"/>
    <xf numFmtId="2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/>
    </xf>
    <xf numFmtId="164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 vertical="top"/>
    </xf>
    <xf numFmtId="0" fontId="4" fillId="0" borderId="7" xfId="0" applyNumberFormat="1" applyFont="1" applyFill="1" applyBorder="1" applyAlignment="1" applyProtection="1">
      <alignment horizontal="left" vertical="top" indent="2"/>
    </xf>
    <xf numFmtId="0" fontId="4" fillId="0" borderId="10" xfId="0" applyNumberFormat="1" applyFont="1" applyFill="1" applyBorder="1" applyAlignment="1" applyProtection="1">
      <alignment horizontal="left" vertical="top" indent="2"/>
    </xf>
    <xf numFmtId="0" fontId="4" fillId="0" borderId="4" xfId="0" applyNumberFormat="1" applyFont="1" applyFill="1" applyBorder="1" applyAlignment="1" applyProtection="1">
      <alignment horizontal="left" vertical="top" indent="2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11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horizontal="center" wrapText="1"/>
    </xf>
    <xf numFmtId="4" fontId="12" fillId="0" borderId="1" xfId="0" applyNumberFormat="1" applyFont="1" applyBorder="1" applyAlignment="1">
      <alignment horizontal="center"/>
    </xf>
    <xf numFmtId="4" fontId="12" fillId="0" borderId="2" xfId="0" applyNumberFormat="1" applyFont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vertical="top"/>
    </xf>
    <xf numFmtId="0" fontId="5" fillId="0" borderId="5" xfId="1" applyNumberFormat="1" applyFont="1" applyFill="1" applyBorder="1" applyAlignment="1" applyProtection="1">
      <alignment horizontal="center" vertical="top" wrapText="1"/>
    </xf>
    <xf numFmtId="0" fontId="5" fillId="0" borderId="5" xfId="1" applyNumberFormat="1" applyFont="1" applyFill="1" applyBorder="1" applyAlignment="1" applyProtection="1">
      <alignment horizontal="center" vertical="top"/>
    </xf>
    <xf numFmtId="4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/>
    </xf>
    <xf numFmtId="0" fontId="6" fillId="0" borderId="5" xfId="1" applyNumberFormat="1" applyFont="1" applyFill="1" applyBorder="1" applyAlignment="1" applyProtection="1">
      <alignment horizontal="left" vertical="top"/>
    </xf>
    <xf numFmtId="0" fontId="6" fillId="0" borderId="5" xfId="1" applyNumberFormat="1" applyFont="1" applyFill="1" applyBorder="1" applyAlignment="1" applyProtection="1">
      <alignment horizontal="left" vertical="top" wrapText="1" indent="7"/>
    </xf>
    <xf numFmtId="0" fontId="3" fillId="0" borderId="0" xfId="1" applyNumberFormat="1" applyFont="1" applyFill="1" applyBorder="1" applyAlignment="1" applyProtection="1">
      <alignment horizontal="center" vertical="top"/>
    </xf>
    <xf numFmtId="0" fontId="12" fillId="0" borderId="0" xfId="0" applyFont="1" applyAlignment="1">
      <alignment horizontal="center"/>
    </xf>
    <xf numFmtId="2" fontId="14" fillId="0" borderId="5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98"/>
  <sheetViews>
    <sheetView workbookViewId="0">
      <selection activeCell="K90" sqref="K90"/>
    </sheetView>
  </sheetViews>
  <sheetFormatPr defaultRowHeight="15" x14ac:dyDescent="0.25"/>
  <cols>
    <col min="1" max="1" width="6.28515625" style="29" customWidth="1"/>
    <col min="2" max="2" width="10.7109375" style="29" customWidth="1"/>
    <col min="3" max="3" width="11.28515625" style="29" customWidth="1"/>
    <col min="4" max="4" width="9.140625" style="29"/>
    <col min="5" max="5" width="12.42578125" style="29" customWidth="1"/>
    <col min="6" max="6" width="9.140625" style="29"/>
    <col min="7" max="7" width="11.85546875" style="29" customWidth="1"/>
    <col min="8" max="15" width="9.140625" style="29"/>
    <col min="16" max="16" width="10.140625" style="29" customWidth="1"/>
    <col min="17" max="17" width="7.85546875" style="29" customWidth="1"/>
    <col min="18" max="16384" width="9.140625" style="29"/>
  </cols>
  <sheetData>
    <row r="2" spans="1:17" ht="19.5" x14ac:dyDescent="0.25">
      <c r="B2" s="1" t="s">
        <v>0</v>
      </c>
      <c r="C2" s="30"/>
      <c r="D2" s="30"/>
      <c r="E2" s="30"/>
      <c r="F2" s="30"/>
      <c r="G2" s="30"/>
      <c r="H2" s="30"/>
    </row>
    <row r="3" spans="1:17" ht="19.5" x14ac:dyDescent="0.25">
      <c r="B3" s="1" t="s">
        <v>124</v>
      </c>
      <c r="C3" s="30"/>
      <c r="D3" s="30"/>
      <c r="E3" s="30"/>
      <c r="F3" s="30"/>
      <c r="G3" s="30"/>
      <c r="H3" s="30"/>
    </row>
    <row r="5" spans="1:17" ht="19.5" x14ac:dyDescent="0.25">
      <c r="B5" s="51" t="s">
        <v>123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</row>
    <row r="6" spans="1:17" ht="19.5" x14ac:dyDescent="0.25">
      <c r="B6" s="2" t="s">
        <v>1</v>
      </c>
      <c r="C6" s="31"/>
      <c r="D6" s="31"/>
      <c r="E6" s="31"/>
      <c r="F6" s="31"/>
      <c r="G6" s="31"/>
      <c r="H6" s="31"/>
    </row>
    <row r="9" spans="1:17" ht="19.5" x14ac:dyDescent="0.25">
      <c r="A9" s="2" t="s">
        <v>69</v>
      </c>
      <c r="B9" s="31"/>
      <c r="C9" s="31"/>
      <c r="D9" s="31"/>
      <c r="E9" s="31"/>
      <c r="F9" s="31"/>
      <c r="G9" s="31"/>
    </row>
    <row r="10" spans="1:17" ht="19.5" x14ac:dyDescent="0.25">
      <c r="A10" s="2" t="s">
        <v>9</v>
      </c>
      <c r="B10" s="31"/>
      <c r="C10" s="31"/>
      <c r="D10" s="31"/>
      <c r="E10" s="31"/>
      <c r="F10" s="31"/>
      <c r="G10" s="31"/>
    </row>
    <row r="11" spans="1:17" ht="19.5" x14ac:dyDescent="0.25">
      <c r="A11" s="2" t="s">
        <v>10</v>
      </c>
      <c r="B11" s="31"/>
      <c r="C11" s="31"/>
      <c r="D11" s="31"/>
      <c r="E11" s="31"/>
      <c r="F11" s="31"/>
      <c r="G11" s="31"/>
    </row>
    <row r="13" spans="1:17" ht="18.75" x14ac:dyDescent="0.25">
      <c r="A13" s="56" t="s">
        <v>11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17" ht="18.75" x14ac:dyDescent="0.25">
      <c r="A14" s="56" t="s">
        <v>3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</row>
    <row r="15" spans="1:17" ht="18.75" x14ac:dyDescent="0.25">
      <c r="A15" s="56" t="s">
        <v>4</v>
      </c>
      <c r="B15" s="57"/>
      <c r="C15" s="57"/>
      <c r="D15" s="57"/>
      <c r="E15" s="56" t="s">
        <v>5</v>
      </c>
      <c r="F15" s="57"/>
      <c r="G15" s="57"/>
      <c r="H15" s="57"/>
      <c r="I15" s="57"/>
      <c r="J15" s="56" t="s">
        <v>6</v>
      </c>
      <c r="K15" s="57"/>
      <c r="L15" s="57"/>
      <c r="M15" s="57"/>
      <c r="N15" s="56" t="s">
        <v>7</v>
      </c>
      <c r="O15" s="57"/>
      <c r="P15" s="57"/>
      <c r="Q15" s="57"/>
    </row>
    <row r="16" spans="1:17" ht="18.75" x14ac:dyDescent="0.25">
      <c r="A16" s="56">
        <v>2426.8000000000002</v>
      </c>
      <c r="B16" s="57"/>
      <c r="C16" s="57"/>
      <c r="D16" s="57"/>
      <c r="E16" s="56">
        <v>2940.53</v>
      </c>
      <c r="F16" s="57"/>
      <c r="G16" s="57"/>
      <c r="H16" s="57"/>
      <c r="I16" s="57"/>
      <c r="J16" s="56">
        <v>3350.16</v>
      </c>
      <c r="K16" s="57"/>
      <c r="L16" s="57"/>
      <c r="M16" s="57"/>
      <c r="N16" s="56">
        <v>4221.04</v>
      </c>
      <c r="O16" s="57"/>
      <c r="P16" s="57"/>
      <c r="Q16" s="57"/>
    </row>
    <row r="17" spans="1:17" ht="18.75" x14ac:dyDescent="0.25">
      <c r="A17" s="52"/>
      <c r="B17" s="53"/>
      <c r="C17" s="52"/>
      <c r="D17" s="53"/>
      <c r="E17" s="26"/>
      <c r="F17" s="54"/>
      <c r="G17" s="55"/>
    </row>
    <row r="18" spans="1:17" ht="18.75" x14ac:dyDescent="0.25">
      <c r="A18" s="16"/>
      <c r="B18" s="32"/>
      <c r="C18" s="16"/>
      <c r="D18" s="33"/>
      <c r="E18" s="16"/>
      <c r="F18" s="16"/>
      <c r="G18" s="16"/>
      <c r="H18" s="34"/>
      <c r="I18" s="34"/>
      <c r="J18" s="34"/>
      <c r="K18" s="34"/>
      <c r="L18" s="34"/>
      <c r="M18" s="34"/>
      <c r="N18" s="34"/>
      <c r="O18" s="34"/>
      <c r="P18" s="34"/>
      <c r="Q18" s="34"/>
    </row>
    <row r="19" spans="1:17" ht="15.75" x14ac:dyDescent="0.25">
      <c r="A19" s="35"/>
      <c r="B19" s="36" t="s">
        <v>70</v>
      </c>
      <c r="C19" s="35"/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4"/>
      <c r="P19" s="34"/>
      <c r="Q19" s="34"/>
    </row>
    <row r="20" spans="1:17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</row>
    <row r="21" spans="1:17" ht="23.25" customHeight="1" x14ac:dyDescent="0.3">
      <c r="A21" s="58" t="s">
        <v>8</v>
      </c>
      <c r="B21" s="58"/>
      <c r="C21" s="58"/>
      <c r="D21" s="58"/>
      <c r="E21" s="58"/>
      <c r="F21" s="59" t="s">
        <v>11</v>
      </c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</row>
    <row r="22" spans="1:17" ht="20.25" customHeight="1" x14ac:dyDescent="0.25">
      <c r="A22" s="58"/>
      <c r="B22" s="58"/>
      <c r="C22" s="58"/>
      <c r="D22" s="58"/>
      <c r="E22" s="58"/>
      <c r="F22" s="60">
        <v>1427.38</v>
      </c>
      <c r="G22" s="61"/>
      <c r="H22" s="61"/>
      <c r="I22" s="61"/>
      <c r="J22" s="62"/>
      <c r="K22" s="62"/>
      <c r="L22" s="62"/>
      <c r="M22" s="62"/>
      <c r="N22" s="62"/>
      <c r="O22" s="62"/>
      <c r="P22" s="62"/>
      <c r="Q22" s="63"/>
    </row>
    <row r="24" spans="1:17" ht="15.75" x14ac:dyDescent="0.25">
      <c r="A24" s="17" t="s">
        <v>71</v>
      </c>
      <c r="B24" s="37"/>
      <c r="C24" s="37"/>
      <c r="D24" s="37"/>
      <c r="E24" s="37"/>
      <c r="F24" s="31"/>
      <c r="G24" s="31"/>
    </row>
    <row r="25" spans="1:17" ht="15.75" x14ac:dyDescent="0.25">
      <c r="A25" s="17" t="s">
        <v>72</v>
      </c>
      <c r="B25" s="37"/>
      <c r="C25" s="37"/>
      <c r="E25" s="37"/>
      <c r="F25" s="31"/>
      <c r="G25" s="31"/>
      <c r="L25" s="18">
        <v>1332.52</v>
      </c>
    </row>
    <row r="26" spans="1:17" ht="15.75" x14ac:dyDescent="0.25">
      <c r="A26" s="17" t="s">
        <v>73</v>
      </c>
      <c r="B26" s="37"/>
      <c r="C26" s="37"/>
      <c r="D26" s="37"/>
      <c r="E26" s="37"/>
      <c r="F26" s="31"/>
      <c r="G26" s="31"/>
    </row>
    <row r="27" spans="1:17" ht="15.75" x14ac:dyDescent="0.25">
      <c r="A27" s="19" t="s">
        <v>74</v>
      </c>
      <c r="B27" s="37"/>
      <c r="C27" s="37"/>
      <c r="D27" s="37"/>
      <c r="E27" s="37"/>
      <c r="F27" s="31"/>
      <c r="G27" s="31"/>
    </row>
    <row r="28" spans="1:17" x14ac:dyDescent="0.25">
      <c r="A28" s="37"/>
      <c r="B28" s="37"/>
      <c r="C28" s="37"/>
      <c r="D28" s="37"/>
      <c r="E28" s="37"/>
      <c r="F28" s="31"/>
      <c r="G28" s="31"/>
    </row>
    <row r="29" spans="1:17" ht="15.75" x14ac:dyDescent="0.25">
      <c r="A29" s="19" t="s">
        <v>75</v>
      </c>
      <c r="B29" s="37"/>
      <c r="C29" s="37"/>
      <c r="D29" s="37"/>
      <c r="F29" s="31"/>
      <c r="G29" s="31"/>
      <c r="L29" s="18">
        <v>1048.18</v>
      </c>
    </row>
    <row r="30" spans="1:17" x14ac:dyDescent="0.25">
      <c r="A30" s="37"/>
      <c r="B30" s="37"/>
      <c r="C30" s="37"/>
      <c r="D30" s="37"/>
      <c r="F30" s="31"/>
      <c r="G30" s="31"/>
      <c r="L30" s="37"/>
    </row>
    <row r="31" spans="1:17" ht="15.75" x14ac:dyDescent="0.25">
      <c r="A31" s="19" t="s">
        <v>76</v>
      </c>
      <c r="B31" s="37"/>
      <c r="C31" s="37"/>
      <c r="D31" s="37"/>
      <c r="F31" s="31"/>
      <c r="G31" s="31"/>
      <c r="L31" s="66">
        <v>258196.25</v>
      </c>
      <c r="M31" s="67"/>
    </row>
    <row r="32" spans="1:17" x14ac:dyDescent="0.25">
      <c r="A32" s="37"/>
      <c r="B32" s="37"/>
      <c r="C32" s="37"/>
      <c r="D32" s="37"/>
      <c r="E32" s="37"/>
      <c r="F32" s="31"/>
      <c r="G32" s="31"/>
    </row>
    <row r="33" spans="1:17" ht="15.75" x14ac:dyDescent="0.25">
      <c r="A33" s="17" t="s">
        <v>77</v>
      </c>
      <c r="B33" s="37"/>
      <c r="C33" s="37"/>
      <c r="D33" s="37"/>
      <c r="E33" s="37"/>
      <c r="F33" s="31"/>
      <c r="O33" s="64">
        <v>1.1012478499999999E-3</v>
      </c>
      <c r="P33" s="65"/>
      <c r="Q33" s="65"/>
    </row>
    <row r="34" spans="1:17" x14ac:dyDescent="0.25">
      <c r="A34" s="37"/>
      <c r="B34" s="37"/>
      <c r="C34" s="37"/>
      <c r="D34" s="37"/>
      <c r="E34" s="37"/>
      <c r="F34" s="31"/>
      <c r="G34" s="31"/>
    </row>
    <row r="35" spans="1:17" ht="15.75" x14ac:dyDescent="0.25">
      <c r="A35" s="19" t="s">
        <v>78</v>
      </c>
      <c r="B35" s="37"/>
      <c r="C35" s="37"/>
      <c r="D35" s="37"/>
      <c r="F35" s="31"/>
      <c r="G35" s="31"/>
      <c r="L35" s="20">
        <v>26.414999999999999</v>
      </c>
    </row>
    <row r="36" spans="1:17" x14ac:dyDescent="0.25">
      <c r="A36" s="37"/>
      <c r="B36" s="37"/>
      <c r="C36" s="37"/>
      <c r="D36" s="37"/>
      <c r="E36" s="37"/>
      <c r="F36" s="31"/>
      <c r="G36" s="31"/>
    </row>
    <row r="37" spans="1:17" ht="15.75" x14ac:dyDescent="0.25">
      <c r="A37" s="17" t="s">
        <v>79</v>
      </c>
      <c r="B37" s="37"/>
      <c r="C37" s="37"/>
      <c r="D37" s="37"/>
      <c r="E37" s="37"/>
      <c r="F37" s="31"/>
      <c r="G37" s="31"/>
    </row>
    <row r="38" spans="1:17" ht="15.75" x14ac:dyDescent="0.25">
      <c r="A38" s="19" t="s">
        <v>80</v>
      </c>
      <c r="B38" s="37"/>
      <c r="D38" s="37"/>
      <c r="G38" s="31"/>
      <c r="L38" s="20">
        <v>0</v>
      </c>
    </row>
    <row r="39" spans="1:17" x14ac:dyDescent="0.25">
      <c r="A39" s="37"/>
      <c r="B39" s="37"/>
      <c r="C39" s="37"/>
      <c r="D39" s="37"/>
      <c r="E39" s="37"/>
      <c r="F39" s="31"/>
      <c r="G39" s="31"/>
    </row>
    <row r="40" spans="1:17" ht="15.75" x14ac:dyDescent="0.25">
      <c r="A40" s="17" t="s">
        <v>81</v>
      </c>
      <c r="B40" s="37"/>
      <c r="C40" s="37"/>
      <c r="D40" s="37"/>
      <c r="E40" s="37"/>
      <c r="F40" s="31"/>
      <c r="G40" s="31"/>
    </row>
    <row r="41" spans="1:17" ht="15.75" x14ac:dyDescent="0.25">
      <c r="A41" s="17" t="s">
        <v>82</v>
      </c>
      <c r="C41" s="37"/>
      <c r="D41" s="37"/>
      <c r="E41" s="37"/>
      <c r="F41" s="31"/>
      <c r="G41" s="31"/>
      <c r="L41" s="20"/>
    </row>
    <row r="42" spans="1:17" ht="15.75" x14ac:dyDescent="0.25">
      <c r="A42" s="19" t="s">
        <v>83</v>
      </c>
      <c r="B42" s="37"/>
      <c r="C42" s="37"/>
      <c r="D42" s="37"/>
      <c r="E42" s="37"/>
      <c r="F42" s="31"/>
      <c r="G42" s="31"/>
    </row>
    <row r="43" spans="1:17" x14ac:dyDescent="0.25">
      <c r="A43" s="37"/>
      <c r="B43" s="37"/>
      <c r="C43" s="37"/>
      <c r="D43" s="37"/>
      <c r="E43" s="37"/>
      <c r="F43" s="31"/>
      <c r="G43" s="31"/>
    </row>
    <row r="44" spans="1:17" ht="15.75" x14ac:dyDescent="0.25">
      <c r="A44" s="21" t="s">
        <v>84</v>
      </c>
      <c r="B44" s="37"/>
      <c r="D44" s="37"/>
      <c r="F44" s="20">
        <v>1.2130000000000001</v>
      </c>
      <c r="G44" s="31"/>
    </row>
    <row r="45" spans="1:17" ht="15.75" x14ac:dyDescent="0.25">
      <c r="A45" s="37"/>
      <c r="B45" s="37"/>
      <c r="D45" s="37"/>
      <c r="F45" s="20"/>
      <c r="G45" s="31"/>
    </row>
    <row r="46" spans="1:17" ht="15.75" x14ac:dyDescent="0.25">
      <c r="A46" s="21" t="s">
        <v>85</v>
      </c>
      <c r="B46" s="37"/>
      <c r="D46" s="37"/>
      <c r="F46" s="20">
        <v>0</v>
      </c>
      <c r="G46" s="31"/>
    </row>
    <row r="47" spans="1:17" ht="15.75" x14ac:dyDescent="0.25">
      <c r="A47" s="37"/>
      <c r="B47" s="37"/>
      <c r="D47" s="37"/>
      <c r="F47" s="20"/>
      <c r="G47" s="31"/>
    </row>
    <row r="48" spans="1:17" ht="15.75" x14ac:dyDescent="0.25">
      <c r="A48" s="21" t="s">
        <v>86</v>
      </c>
      <c r="B48" s="37"/>
      <c r="D48" s="37"/>
      <c r="F48" s="20">
        <v>0.26600000000000001</v>
      </c>
      <c r="G48" s="31"/>
    </row>
    <row r="49" spans="1:16" ht="15.75" x14ac:dyDescent="0.25">
      <c r="A49" s="37"/>
      <c r="B49" s="37"/>
      <c r="D49" s="37"/>
      <c r="F49" s="20"/>
      <c r="G49" s="31"/>
    </row>
    <row r="50" spans="1:16" ht="15.75" x14ac:dyDescent="0.25">
      <c r="A50" s="21" t="s">
        <v>87</v>
      </c>
      <c r="B50" s="37"/>
      <c r="D50" s="37"/>
      <c r="F50" s="20">
        <v>0</v>
      </c>
      <c r="G50" s="31"/>
    </row>
    <row r="51" spans="1:16" ht="15.75" x14ac:dyDescent="0.25">
      <c r="A51" s="37"/>
      <c r="B51" s="37"/>
      <c r="D51" s="37"/>
      <c r="F51" s="20"/>
      <c r="G51" s="31"/>
    </row>
    <row r="52" spans="1:16" ht="15.75" x14ac:dyDescent="0.25">
      <c r="A52" s="21" t="s">
        <v>88</v>
      </c>
      <c r="B52" s="37"/>
      <c r="D52" s="37"/>
      <c r="F52" s="20">
        <v>0</v>
      </c>
      <c r="G52" s="31"/>
    </row>
    <row r="53" spans="1:16" x14ac:dyDescent="0.25">
      <c r="A53" s="37"/>
      <c r="B53" s="37"/>
      <c r="C53" s="37"/>
      <c r="D53" s="37"/>
      <c r="F53" s="37"/>
      <c r="G53" s="31"/>
    </row>
    <row r="54" spans="1:16" ht="15.75" x14ac:dyDescent="0.25">
      <c r="A54" s="19" t="s">
        <v>89</v>
      </c>
      <c r="B54" s="37"/>
      <c r="C54" s="37"/>
      <c r="D54" s="37"/>
      <c r="G54" s="31"/>
      <c r="M54" s="20">
        <v>14.64</v>
      </c>
    </row>
    <row r="55" spans="1:16" x14ac:dyDescent="0.25">
      <c r="A55" s="37"/>
      <c r="B55" s="37"/>
      <c r="C55" s="37"/>
      <c r="D55" s="37"/>
      <c r="E55" s="37"/>
      <c r="F55" s="31"/>
      <c r="G55" s="31"/>
    </row>
    <row r="56" spans="1:16" ht="15.75" x14ac:dyDescent="0.25">
      <c r="A56" s="19" t="s">
        <v>90</v>
      </c>
      <c r="B56" s="37"/>
      <c r="C56" s="37"/>
      <c r="D56" s="37"/>
      <c r="E56" s="37"/>
      <c r="F56" s="31"/>
      <c r="P56" s="20">
        <v>517.18299999999999</v>
      </c>
    </row>
    <row r="57" spans="1:16" x14ac:dyDescent="0.25">
      <c r="A57" s="37"/>
      <c r="B57" s="37"/>
      <c r="C57" s="37"/>
      <c r="D57" s="37"/>
      <c r="E57" s="37"/>
      <c r="F57" s="31"/>
      <c r="G57" s="31"/>
    </row>
    <row r="58" spans="1:16" ht="15.75" x14ac:dyDescent="0.25">
      <c r="A58" s="19" t="s">
        <v>83</v>
      </c>
      <c r="B58" s="37"/>
      <c r="C58" s="37"/>
      <c r="D58" s="37"/>
      <c r="E58" s="37"/>
      <c r="F58" s="31"/>
      <c r="G58" s="31"/>
    </row>
    <row r="59" spans="1:16" x14ac:dyDescent="0.25">
      <c r="A59" s="37"/>
      <c r="B59" s="37"/>
      <c r="C59" s="37"/>
      <c r="D59" s="37"/>
      <c r="E59" s="37"/>
      <c r="F59" s="31"/>
      <c r="G59" s="31"/>
    </row>
    <row r="60" spans="1:16" ht="15.75" x14ac:dyDescent="0.25">
      <c r="A60" s="22" t="s">
        <v>91</v>
      </c>
      <c r="C60" s="37"/>
      <c r="D60" s="37"/>
      <c r="E60" s="37"/>
      <c r="F60" s="38">
        <v>0</v>
      </c>
      <c r="G60" s="31"/>
    </row>
    <row r="61" spans="1:16" x14ac:dyDescent="0.25">
      <c r="A61" s="37"/>
      <c r="B61" s="37"/>
      <c r="C61" s="37"/>
      <c r="D61" s="37"/>
      <c r="E61" s="37"/>
      <c r="F61" s="38"/>
      <c r="G61" s="31"/>
    </row>
    <row r="62" spans="1:16" ht="15.75" x14ac:dyDescent="0.25">
      <c r="A62" s="23" t="s">
        <v>110</v>
      </c>
      <c r="B62" s="37"/>
      <c r="C62" s="24"/>
      <c r="D62" s="37"/>
      <c r="E62" s="37"/>
      <c r="F62" s="38">
        <v>0</v>
      </c>
      <c r="G62" s="31"/>
    </row>
    <row r="63" spans="1:16" ht="15.75" x14ac:dyDescent="0.25">
      <c r="A63" s="37"/>
      <c r="B63" s="37"/>
      <c r="C63" s="24"/>
      <c r="D63" s="37"/>
      <c r="E63" s="37"/>
      <c r="F63" s="38"/>
      <c r="G63" s="31"/>
    </row>
    <row r="64" spans="1:16" ht="15.75" x14ac:dyDescent="0.25">
      <c r="A64" s="23" t="s">
        <v>111</v>
      </c>
      <c r="B64" s="37"/>
      <c r="C64" s="24"/>
      <c r="D64" s="37"/>
      <c r="E64" s="37"/>
      <c r="F64" s="38">
        <v>0</v>
      </c>
      <c r="G64" s="31"/>
    </row>
    <row r="65" spans="1:7" ht="15.75" x14ac:dyDescent="0.25">
      <c r="A65" s="37"/>
      <c r="B65" s="37"/>
      <c r="C65" s="24"/>
      <c r="D65" s="37"/>
      <c r="E65" s="37"/>
      <c r="F65" s="38"/>
      <c r="G65" s="31"/>
    </row>
    <row r="66" spans="1:7" ht="15.75" x14ac:dyDescent="0.25">
      <c r="A66" s="23" t="s">
        <v>112</v>
      </c>
      <c r="B66" s="37"/>
      <c r="C66" s="24"/>
      <c r="D66" s="37"/>
      <c r="E66" s="37"/>
      <c r="F66" s="38">
        <v>0</v>
      </c>
      <c r="G66" s="31"/>
    </row>
    <row r="67" spans="1:7" x14ac:dyDescent="0.25">
      <c r="A67" s="37"/>
      <c r="B67" s="37"/>
      <c r="C67" s="37"/>
      <c r="D67" s="37"/>
      <c r="E67" s="37"/>
      <c r="F67" s="31"/>
      <c r="G67" s="31"/>
    </row>
    <row r="68" spans="1:7" ht="15.75" x14ac:dyDescent="0.25">
      <c r="A68" s="22" t="s">
        <v>92</v>
      </c>
      <c r="C68" s="37"/>
      <c r="F68" s="68">
        <v>517.18299999999999</v>
      </c>
      <c r="G68" s="69"/>
    </row>
    <row r="69" spans="1:7" x14ac:dyDescent="0.25">
      <c r="A69" s="37"/>
      <c r="B69" s="37"/>
      <c r="C69" s="37"/>
      <c r="D69" s="37"/>
      <c r="E69" s="37"/>
      <c r="F69" s="37"/>
      <c r="G69" s="37"/>
    </row>
    <row r="70" spans="1:7" ht="15.75" x14ac:dyDescent="0.25">
      <c r="A70" s="23" t="s">
        <v>93</v>
      </c>
      <c r="B70" s="37"/>
      <c r="D70" s="37"/>
      <c r="F70" s="68">
        <f>F68-F72</f>
        <v>167.983</v>
      </c>
      <c r="G70" s="68"/>
    </row>
    <row r="71" spans="1:7" ht="15.75" x14ac:dyDescent="0.25">
      <c r="A71" s="37"/>
      <c r="B71" s="37"/>
      <c r="D71" s="37"/>
      <c r="F71" s="25"/>
      <c r="G71" s="37"/>
    </row>
    <row r="72" spans="1:7" ht="15.75" x14ac:dyDescent="0.25">
      <c r="A72" s="23" t="s">
        <v>94</v>
      </c>
      <c r="B72" s="37"/>
      <c r="D72" s="37"/>
      <c r="F72" s="68">
        <v>349.2</v>
      </c>
      <c r="G72" s="68"/>
    </row>
    <row r="73" spans="1:7" x14ac:dyDescent="0.25">
      <c r="A73" s="37"/>
      <c r="B73" s="37"/>
      <c r="C73" s="37"/>
      <c r="D73" s="37"/>
      <c r="E73" s="37"/>
      <c r="F73" s="31"/>
      <c r="G73" s="31"/>
    </row>
    <row r="74" spans="1:7" ht="15.75" x14ac:dyDescent="0.25">
      <c r="A74" s="19" t="s">
        <v>95</v>
      </c>
      <c r="B74" s="37"/>
      <c r="C74" s="37"/>
      <c r="D74" s="37"/>
      <c r="E74" s="37"/>
      <c r="F74" s="31"/>
      <c r="G74" s="31"/>
    </row>
    <row r="75" spans="1:7" ht="15.75" x14ac:dyDescent="0.25">
      <c r="A75" s="19" t="s">
        <v>96</v>
      </c>
      <c r="C75" s="37"/>
      <c r="D75" s="37"/>
      <c r="E75" s="20">
        <v>15551.609</v>
      </c>
      <c r="F75" s="31"/>
      <c r="G75" s="31"/>
    </row>
    <row r="76" spans="1:7" x14ac:dyDescent="0.25">
      <c r="A76" s="37"/>
      <c r="B76" s="37"/>
      <c r="C76" s="37"/>
      <c r="D76" s="37"/>
      <c r="E76" s="37"/>
      <c r="F76" s="31"/>
      <c r="G76" s="31"/>
    </row>
    <row r="77" spans="1:7" ht="15.75" x14ac:dyDescent="0.25">
      <c r="A77" s="19" t="s">
        <v>97</v>
      </c>
      <c r="B77" s="37"/>
      <c r="C77" s="37"/>
      <c r="D77" s="37"/>
      <c r="E77" s="37"/>
      <c r="F77" s="31"/>
      <c r="G77" s="31"/>
    </row>
    <row r="78" spans="1:7" ht="15.75" x14ac:dyDescent="0.25">
      <c r="A78" s="37" t="s">
        <v>98</v>
      </c>
      <c r="C78" s="37"/>
      <c r="D78" s="37"/>
      <c r="E78" s="20">
        <v>0</v>
      </c>
      <c r="F78" s="31"/>
      <c r="G78" s="31"/>
    </row>
    <row r="79" spans="1:7" x14ac:dyDescent="0.25">
      <c r="A79" s="37"/>
      <c r="B79" s="37"/>
      <c r="C79" s="37"/>
      <c r="D79" s="37"/>
      <c r="E79" s="37"/>
      <c r="F79" s="31"/>
      <c r="G79" s="31"/>
    </row>
    <row r="80" spans="1:7" ht="15.75" x14ac:dyDescent="0.25">
      <c r="A80" s="19" t="s">
        <v>99</v>
      </c>
      <c r="B80" s="37"/>
      <c r="C80" s="37"/>
      <c r="D80" s="37"/>
      <c r="E80" s="37"/>
      <c r="F80" s="31"/>
      <c r="G80" s="31"/>
    </row>
    <row r="81" spans="1:7" ht="15.75" x14ac:dyDescent="0.25">
      <c r="A81" s="19" t="s">
        <v>100</v>
      </c>
      <c r="C81" s="37"/>
      <c r="D81" s="37"/>
      <c r="E81" s="20">
        <f>F84+F88</f>
        <v>711.44799999999998</v>
      </c>
      <c r="F81" s="31"/>
      <c r="G81" s="31"/>
    </row>
    <row r="82" spans="1:7" ht="15.75" x14ac:dyDescent="0.25">
      <c r="A82" s="19" t="s">
        <v>83</v>
      </c>
      <c r="B82" s="37"/>
      <c r="C82" s="37"/>
      <c r="D82" s="37"/>
      <c r="E82" s="37"/>
      <c r="F82" s="31"/>
      <c r="G82" s="31"/>
    </row>
    <row r="83" spans="1:7" ht="15.75" x14ac:dyDescent="0.25">
      <c r="A83" s="19"/>
      <c r="B83" s="37"/>
      <c r="C83" s="37"/>
      <c r="D83" s="37"/>
      <c r="E83" s="37"/>
      <c r="F83" s="31"/>
      <c r="G83" s="31"/>
    </row>
    <row r="84" spans="1:7" ht="15.75" x14ac:dyDescent="0.25">
      <c r="A84" s="23" t="s">
        <v>101</v>
      </c>
      <c r="B84" s="37"/>
      <c r="D84" s="37"/>
      <c r="E84" s="37"/>
      <c r="F84" s="68">
        <v>517.18299999999999</v>
      </c>
      <c r="G84" s="69"/>
    </row>
    <row r="85" spans="1:7" ht="15.75" x14ac:dyDescent="0.25">
      <c r="A85" s="23"/>
      <c r="B85" s="37"/>
      <c r="D85" s="37"/>
      <c r="E85" s="37"/>
      <c r="F85" s="25"/>
      <c r="G85" s="37"/>
    </row>
    <row r="86" spans="1:7" ht="15.75" x14ac:dyDescent="0.25">
      <c r="A86" s="23" t="s">
        <v>102</v>
      </c>
      <c r="B86" s="37"/>
      <c r="D86" s="37"/>
      <c r="E86" s="37"/>
      <c r="F86" s="68">
        <v>0</v>
      </c>
      <c r="G86" s="68"/>
    </row>
    <row r="87" spans="1:7" ht="15.75" x14ac:dyDescent="0.25">
      <c r="A87" s="23"/>
      <c r="B87" s="37"/>
      <c r="D87" s="37"/>
      <c r="E87" s="37"/>
      <c r="F87" s="25"/>
      <c r="G87" s="37"/>
    </row>
    <row r="88" spans="1:7" ht="15.75" x14ac:dyDescent="0.25">
      <c r="A88" s="23" t="s">
        <v>103</v>
      </c>
      <c r="B88" s="37"/>
      <c r="D88" s="37"/>
      <c r="E88" s="37"/>
      <c r="F88" s="68">
        <v>194.26499999999999</v>
      </c>
      <c r="G88" s="68"/>
    </row>
    <row r="89" spans="1:7" ht="15.75" x14ac:dyDescent="0.25">
      <c r="A89" s="23"/>
      <c r="B89" s="37"/>
      <c r="D89" s="37"/>
      <c r="E89" s="37"/>
      <c r="F89" s="25"/>
      <c r="G89" s="37"/>
    </row>
    <row r="90" spans="1:7" ht="15.75" x14ac:dyDescent="0.25">
      <c r="A90" s="23" t="s">
        <v>104</v>
      </c>
      <c r="B90" s="37"/>
      <c r="D90" s="37"/>
      <c r="E90" s="37"/>
      <c r="F90" s="68">
        <v>0</v>
      </c>
      <c r="G90" s="68"/>
    </row>
    <row r="91" spans="1:7" ht="15.75" x14ac:dyDescent="0.25">
      <c r="A91" s="23"/>
      <c r="B91" s="37"/>
      <c r="D91" s="37"/>
      <c r="E91" s="37"/>
      <c r="F91" s="25"/>
      <c r="G91" s="37"/>
    </row>
    <row r="92" spans="1:7" ht="15.75" x14ac:dyDescent="0.25">
      <c r="A92" s="23" t="s">
        <v>105</v>
      </c>
      <c r="B92" s="37"/>
      <c r="D92" s="37"/>
      <c r="E92" s="37"/>
      <c r="F92" s="68">
        <v>0</v>
      </c>
      <c r="G92" s="68"/>
    </row>
    <row r="93" spans="1:7" ht="15.75" x14ac:dyDescent="0.25">
      <c r="A93" s="19"/>
      <c r="B93" s="37"/>
      <c r="C93" s="37"/>
      <c r="D93" s="37"/>
      <c r="E93" s="37"/>
      <c r="F93" s="31"/>
      <c r="G93" s="31"/>
    </row>
    <row r="94" spans="1:7" ht="15.75" x14ac:dyDescent="0.25">
      <c r="A94" s="19" t="s">
        <v>106</v>
      </c>
      <c r="B94" s="37"/>
      <c r="C94" s="37"/>
      <c r="D94" s="37"/>
      <c r="E94" s="37"/>
      <c r="F94" s="31"/>
      <c r="G94" s="31"/>
    </row>
    <row r="95" spans="1:7" ht="15.75" x14ac:dyDescent="0.25">
      <c r="A95" s="19" t="s">
        <v>107</v>
      </c>
      <c r="C95" s="37"/>
      <c r="D95" s="37"/>
      <c r="E95" s="37"/>
      <c r="F95" s="68">
        <v>5490</v>
      </c>
      <c r="G95" s="68"/>
    </row>
    <row r="96" spans="1:7" ht="15.75" x14ac:dyDescent="0.25">
      <c r="A96" s="19"/>
      <c r="B96" s="37"/>
      <c r="C96" s="37"/>
      <c r="D96" s="37"/>
      <c r="E96" s="37"/>
      <c r="F96" s="31"/>
      <c r="G96" s="31"/>
    </row>
    <row r="97" spans="1:7" ht="15.75" x14ac:dyDescent="0.25">
      <c r="A97" s="19" t="s">
        <v>108</v>
      </c>
      <c r="B97" s="37"/>
      <c r="C97" s="37"/>
      <c r="D97" s="37"/>
      <c r="E97" s="37"/>
      <c r="F97" s="31"/>
      <c r="G97" s="31"/>
    </row>
    <row r="98" spans="1:7" ht="15.75" x14ac:dyDescent="0.25">
      <c r="A98" s="19" t="s">
        <v>109</v>
      </c>
      <c r="B98" s="37"/>
      <c r="C98" s="37"/>
      <c r="D98" s="37"/>
      <c r="E98" s="37"/>
      <c r="F98" s="31"/>
      <c r="G98" s="31"/>
    </row>
  </sheetData>
  <mergeCells count="28">
    <mergeCell ref="F90:G90"/>
    <mergeCell ref="F92:G92"/>
    <mergeCell ref="F95:G95"/>
    <mergeCell ref="F70:G70"/>
    <mergeCell ref="F72:G72"/>
    <mergeCell ref="F88:G88"/>
    <mergeCell ref="O33:Q33"/>
    <mergeCell ref="L31:M31"/>
    <mergeCell ref="F68:G68"/>
    <mergeCell ref="F84:G84"/>
    <mergeCell ref="F86:G86"/>
    <mergeCell ref="A21:E22"/>
    <mergeCell ref="F21:Q21"/>
    <mergeCell ref="F22:Q22"/>
    <mergeCell ref="A13:Q13"/>
    <mergeCell ref="A14:Q14"/>
    <mergeCell ref="A15:D15"/>
    <mergeCell ref="E15:I15"/>
    <mergeCell ref="J15:M15"/>
    <mergeCell ref="N15:Q15"/>
    <mergeCell ref="A16:D16"/>
    <mergeCell ref="E16:I16"/>
    <mergeCell ref="J16:M16"/>
    <mergeCell ref="B5:Q5"/>
    <mergeCell ref="A17:B17"/>
    <mergeCell ref="C17:D17"/>
    <mergeCell ref="F17:G17"/>
    <mergeCell ref="N16:Q16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5"/>
  <sheetViews>
    <sheetView workbookViewId="0">
      <selection activeCell="D19" sqref="D19:G19"/>
    </sheetView>
  </sheetViews>
  <sheetFormatPr defaultRowHeight="15" x14ac:dyDescent="0.25"/>
  <cols>
    <col min="1" max="1" width="6.140625" style="29" customWidth="1"/>
    <col min="2" max="2" width="15.85546875" style="29" customWidth="1"/>
    <col min="3" max="3" width="18.85546875" style="29" customWidth="1"/>
    <col min="4" max="4" width="19.5703125" style="29" customWidth="1"/>
    <col min="5" max="5" width="25.5703125" style="29" customWidth="1"/>
    <col min="6" max="6" width="30.85546875" style="29" customWidth="1"/>
    <col min="7" max="7" width="20.7109375" style="29" customWidth="1"/>
    <col min="8" max="8" width="21.28515625" style="29" customWidth="1"/>
    <col min="9" max="10" width="9.140625" style="29"/>
    <col min="11" max="12" width="9.140625" style="29" customWidth="1"/>
    <col min="13" max="16384" width="9.140625" style="29"/>
  </cols>
  <sheetData>
    <row r="1" spans="2:8" x14ac:dyDescent="0.25">
      <c r="B1" s="37"/>
      <c r="C1" s="37"/>
      <c r="D1" s="37"/>
      <c r="E1" s="37"/>
      <c r="F1" s="37"/>
      <c r="G1" s="31"/>
      <c r="H1" s="31"/>
    </row>
    <row r="2" spans="2:8" ht="19.5" x14ac:dyDescent="0.25">
      <c r="B2" s="2" t="s">
        <v>114</v>
      </c>
      <c r="C2" s="31"/>
      <c r="D2" s="31"/>
      <c r="E2" s="31"/>
      <c r="F2" s="31"/>
      <c r="G2" s="31"/>
      <c r="H2" s="31"/>
    </row>
    <row r="3" spans="2:8" ht="19.5" x14ac:dyDescent="0.25">
      <c r="B3" s="2" t="s">
        <v>12</v>
      </c>
      <c r="C3" s="31"/>
      <c r="D3" s="31"/>
      <c r="E3" s="31"/>
      <c r="F3" s="31"/>
      <c r="G3" s="31"/>
      <c r="H3" s="31"/>
    </row>
    <row r="4" spans="2:8" ht="7.5" customHeight="1" x14ac:dyDescent="0.25">
      <c r="B4" s="31"/>
      <c r="C4" s="31"/>
      <c r="D4" s="31"/>
      <c r="E4" s="31"/>
      <c r="F4" s="31"/>
      <c r="G4" s="31"/>
      <c r="H4" s="31"/>
    </row>
    <row r="5" spans="2:8" ht="19.5" x14ac:dyDescent="0.25">
      <c r="B5" s="2" t="s">
        <v>13</v>
      </c>
      <c r="C5" s="31"/>
      <c r="D5" s="31"/>
      <c r="E5" s="31"/>
      <c r="F5" s="31"/>
      <c r="G5" s="31"/>
      <c r="H5" s="31"/>
    </row>
    <row r="6" spans="2:8" x14ac:dyDescent="0.25">
      <c r="B6" s="31"/>
      <c r="C6" s="31"/>
      <c r="D6" s="31"/>
      <c r="E6" s="31"/>
      <c r="F6" s="31"/>
      <c r="G6" s="31"/>
      <c r="H6" s="31"/>
    </row>
    <row r="7" spans="2:8" ht="19.5" x14ac:dyDescent="0.25">
      <c r="B7" s="2" t="s">
        <v>113</v>
      </c>
      <c r="C7" s="31"/>
      <c r="D7" s="31"/>
      <c r="E7" s="31"/>
      <c r="F7" s="31"/>
      <c r="G7" s="31"/>
      <c r="H7" s="31"/>
    </row>
    <row r="8" spans="2:8" x14ac:dyDescent="0.25">
      <c r="B8" s="31"/>
      <c r="C8" s="31"/>
      <c r="D8" s="31"/>
      <c r="E8" s="31"/>
      <c r="F8" s="31"/>
      <c r="G8" s="31"/>
      <c r="H8" s="31"/>
    </row>
    <row r="9" spans="2:8" ht="18.75" x14ac:dyDescent="0.25">
      <c r="B9" s="39"/>
      <c r="C9" s="70"/>
      <c r="D9" s="76" t="s">
        <v>2</v>
      </c>
      <c r="E9" s="77"/>
      <c r="F9" s="77"/>
      <c r="G9" s="78"/>
      <c r="H9" s="31"/>
    </row>
    <row r="10" spans="2:8" ht="18.75" x14ac:dyDescent="0.25">
      <c r="B10" s="6" t="s">
        <v>14</v>
      </c>
      <c r="C10" s="71"/>
      <c r="D10" s="73" t="s">
        <v>3</v>
      </c>
      <c r="E10" s="74"/>
      <c r="F10" s="74"/>
      <c r="G10" s="75"/>
      <c r="H10" s="31"/>
    </row>
    <row r="11" spans="2:8" ht="18.75" x14ac:dyDescent="0.25">
      <c r="B11" s="40"/>
      <c r="C11" s="72"/>
      <c r="D11" s="4" t="s">
        <v>4</v>
      </c>
      <c r="E11" s="4" t="s">
        <v>5</v>
      </c>
      <c r="F11" s="3" t="s">
        <v>6</v>
      </c>
      <c r="G11" s="4" t="s">
        <v>7</v>
      </c>
      <c r="H11" s="31"/>
    </row>
    <row r="12" spans="2:8" ht="17.25" customHeight="1" x14ac:dyDescent="0.25">
      <c r="B12" s="7" t="s">
        <v>15</v>
      </c>
      <c r="C12" s="41"/>
      <c r="D12" s="42"/>
      <c r="E12" s="42"/>
      <c r="F12" s="42"/>
      <c r="G12" s="42"/>
      <c r="H12" s="31"/>
    </row>
    <row r="13" spans="2:8" ht="18.75" x14ac:dyDescent="0.25">
      <c r="B13" s="7" t="s">
        <v>16</v>
      </c>
      <c r="C13" s="41"/>
      <c r="D13" s="42"/>
      <c r="E13" s="42"/>
      <c r="F13" s="42"/>
      <c r="G13" s="42"/>
      <c r="H13" s="31"/>
    </row>
    <row r="14" spans="2:8" ht="18.75" x14ac:dyDescent="0.25">
      <c r="B14" s="7" t="s">
        <v>17</v>
      </c>
      <c r="C14" s="41"/>
      <c r="D14" s="42"/>
      <c r="E14" s="42"/>
      <c r="F14" s="42"/>
      <c r="G14" s="42"/>
      <c r="H14" s="31"/>
    </row>
    <row r="15" spans="2:8" x14ac:dyDescent="0.25">
      <c r="B15" s="31"/>
      <c r="C15" s="31"/>
      <c r="D15" s="31"/>
      <c r="E15" s="31"/>
      <c r="F15" s="31"/>
      <c r="G15" s="31"/>
      <c r="H15" s="31"/>
    </row>
    <row r="16" spans="2:8" ht="19.5" x14ac:dyDescent="0.25">
      <c r="B16" s="2" t="s">
        <v>115</v>
      </c>
      <c r="C16" s="31"/>
      <c r="D16" s="31"/>
      <c r="E16" s="31"/>
      <c r="F16" s="31"/>
      <c r="G16" s="31"/>
      <c r="H16" s="31"/>
    </row>
    <row r="17" spans="2:8" x14ac:dyDescent="0.25">
      <c r="B17" s="31"/>
      <c r="C17" s="31"/>
      <c r="D17" s="31"/>
      <c r="E17" s="31"/>
      <c r="F17" s="31"/>
      <c r="G17" s="31"/>
      <c r="H17" s="31"/>
    </row>
    <row r="18" spans="2:8" ht="18.75" x14ac:dyDescent="0.25">
      <c r="B18" s="39"/>
      <c r="C18" s="70"/>
      <c r="D18" s="73" t="s">
        <v>2</v>
      </c>
      <c r="E18" s="74"/>
      <c r="F18" s="74"/>
      <c r="G18" s="75"/>
      <c r="H18" s="31"/>
    </row>
    <row r="19" spans="2:8" ht="18.75" x14ac:dyDescent="0.25">
      <c r="B19" s="6" t="s">
        <v>14</v>
      </c>
      <c r="C19" s="71"/>
      <c r="D19" s="73" t="s">
        <v>3</v>
      </c>
      <c r="E19" s="74"/>
      <c r="F19" s="74"/>
      <c r="G19" s="75"/>
      <c r="H19" s="31"/>
    </row>
    <row r="20" spans="2:8" ht="18.75" x14ac:dyDescent="0.25">
      <c r="B20" s="40"/>
      <c r="C20" s="72"/>
      <c r="D20" s="4" t="s">
        <v>4</v>
      </c>
      <c r="E20" s="4" t="s">
        <v>5</v>
      </c>
      <c r="F20" s="3" t="s">
        <v>6</v>
      </c>
      <c r="G20" s="4" t="s">
        <v>7</v>
      </c>
      <c r="H20" s="31"/>
    </row>
    <row r="21" spans="2:8" ht="18.75" x14ac:dyDescent="0.25">
      <c r="B21" s="7" t="s">
        <v>15</v>
      </c>
      <c r="C21" s="41"/>
      <c r="D21" s="5">
        <v>1870.19</v>
      </c>
      <c r="E21" s="5">
        <v>2383.92</v>
      </c>
      <c r="F21" s="5">
        <v>2793.55</v>
      </c>
      <c r="G21" s="5">
        <v>3664.43</v>
      </c>
      <c r="H21" s="31"/>
    </row>
    <row r="22" spans="2:8" ht="18.75" x14ac:dyDescent="0.25">
      <c r="B22" s="7" t="s">
        <v>17</v>
      </c>
      <c r="C22" s="41"/>
      <c r="D22" s="5">
        <v>3121.63</v>
      </c>
      <c r="E22" s="5">
        <v>3635.36</v>
      </c>
      <c r="F22" s="5">
        <v>4044.99</v>
      </c>
      <c r="G22" s="5">
        <v>4915.87</v>
      </c>
      <c r="H22" s="31"/>
    </row>
    <row r="25" spans="2:8" ht="15.75" x14ac:dyDescent="0.25">
      <c r="B25" s="43"/>
      <c r="C25" s="44"/>
      <c r="D25" s="45"/>
    </row>
  </sheetData>
  <mergeCells count="6">
    <mergeCell ref="C18:C20"/>
    <mergeCell ref="D18:G18"/>
    <mergeCell ref="D19:G19"/>
    <mergeCell ref="C9:C11"/>
    <mergeCell ref="D9:G9"/>
    <mergeCell ref="D10:G10"/>
  </mergeCells>
  <pageMargins left="0.7" right="0.7" top="0.75" bottom="0.75" header="0.3" footer="0.3"/>
  <pageSetup paperSize="9" scale="55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topLeftCell="A47" zoomScaleNormal="100" workbookViewId="0">
      <selection activeCell="J32" sqref="J32"/>
    </sheetView>
  </sheetViews>
  <sheetFormatPr defaultRowHeight="15" x14ac:dyDescent="0.25"/>
  <cols>
    <col min="1" max="1" width="8.7109375" style="29" customWidth="1"/>
    <col min="2" max="16384" width="9.140625" style="29"/>
  </cols>
  <sheetData>
    <row r="1" spans="1:25" ht="18.75" x14ac:dyDescent="0.25">
      <c r="B1" s="83" t="s">
        <v>18</v>
      </c>
      <c r="C1" s="84"/>
      <c r="D1" s="84"/>
      <c r="E1" s="84"/>
      <c r="F1" s="84"/>
      <c r="G1" s="84"/>
      <c r="H1" s="84"/>
      <c r="I1" s="84"/>
      <c r="J1" s="84"/>
      <c r="K1" s="84"/>
    </row>
    <row r="2" spans="1:25" ht="48" customHeight="1" x14ac:dyDescent="0.25">
      <c r="B2" s="85" t="s">
        <v>19</v>
      </c>
      <c r="C2" s="85"/>
      <c r="D2" s="85"/>
      <c r="E2" s="85"/>
      <c r="F2" s="85"/>
      <c r="G2" s="85"/>
      <c r="H2" s="85"/>
      <c r="I2" s="85"/>
      <c r="J2" s="85"/>
      <c r="K2" s="85"/>
      <c r="L2" s="85"/>
    </row>
    <row r="4" spans="1:25" x14ac:dyDescent="0.25">
      <c r="A4" s="29" t="s">
        <v>116</v>
      </c>
    </row>
    <row r="6" spans="1:25" x14ac:dyDescent="0.25">
      <c r="A6" s="79" t="s">
        <v>20</v>
      </c>
      <c r="B6" s="79" t="s">
        <v>45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</row>
    <row r="7" spans="1:25" x14ac:dyDescent="0.25">
      <c r="A7" s="79"/>
      <c r="B7" s="12" t="s">
        <v>21</v>
      </c>
      <c r="C7" s="12" t="s">
        <v>22</v>
      </c>
      <c r="D7" s="12" t="s">
        <v>23</v>
      </c>
      <c r="E7" s="12" t="s">
        <v>24</v>
      </c>
      <c r="F7" s="12" t="s">
        <v>25</v>
      </c>
      <c r="G7" s="12" t="s">
        <v>26</v>
      </c>
      <c r="H7" s="12" t="s">
        <v>27</v>
      </c>
      <c r="I7" s="12" t="s">
        <v>28</v>
      </c>
      <c r="J7" s="12" t="s">
        <v>29</v>
      </c>
      <c r="K7" s="12" t="s">
        <v>30</v>
      </c>
      <c r="L7" s="12" t="s">
        <v>31</v>
      </c>
      <c r="M7" s="12" t="s">
        <v>32</v>
      </c>
      <c r="N7" s="12" t="s">
        <v>33</v>
      </c>
      <c r="O7" s="12" t="s">
        <v>34</v>
      </c>
      <c r="P7" s="12" t="s">
        <v>35</v>
      </c>
      <c r="Q7" s="12" t="s">
        <v>36</v>
      </c>
      <c r="R7" s="12" t="s">
        <v>37</v>
      </c>
      <c r="S7" s="12" t="s">
        <v>38</v>
      </c>
      <c r="T7" s="12" t="s">
        <v>39</v>
      </c>
      <c r="U7" s="12" t="s">
        <v>40</v>
      </c>
      <c r="V7" s="12" t="s">
        <v>41</v>
      </c>
      <c r="W7" s="12" t="s">
        <v>42</v>
      </c>
      <c r="X7" s="12" t="s">
        <v>43</v>
      </c>
      <c r="Y7" s="12" t="s">
        <v>44</v>
      </c>
    </row>
    <row r="8" spans="1:25" x14ac:dyDescent="0.25">
      <c r="A8" s="11">
        <v>41244</v>
      </c>
      <c r="B8" s="50">
        <v>1755.1100000000001</v>
      </c>
      <c r="C8" s="50">
        <v>1721.85</v>
      </c>
      <c r="D8" s="50">
        <v>1677.82</v>
      </c>
      <c r="E8" s="50">
        <v>1661.47</v>
      </c>
      <c r="F8" s="50">
        <v>1673.71</v>
      </c>
      <c r="G8" s="50">
        <v>1676.3</v>
      </c>
      <c r="H8" s="50">
        <v>1678.37</v>
      </c>
      <c r="I8" s="50">
        <v>1844.72</v>
      </c>
      <c r="J8" s="50">
        <v>2004.51</v>
      </c>
      <c r="K8" s="50">
        <v>2108.0299999999997</v>
      </c>
      <c r="L8" s="50">
        <v>2156.02</v>
      </c>
      <c r="M8" s="50">
        <v>2140.89</v>
      </c>
      <c r="N8" s="50">
        <v>2114.3199999999997</v>
      </c>
      <c r="O8" s="50">
        <v>2105.39</v>
      </c>
      <c r="P8" s="50">
        <v>2137.92</v>
      </c>
      <c r="Q8" s="50">
        <v>2140.31</v>
      </c>
      <c r="R8" s="50">
        <v>2166.71</v>
      </c>
      <c r="S8" s="50">
        <v>2193.96</v>
      </c>
      <c r="T8" s="50">
        <v>2235.4700000000003</v>
      </c>
      <c r="U8" s="50">
        <v>2213.63</v>
      </c>
      <c r="V8" s="50">
        <v>2177.1</v>
      </c>
      <c r="W8" s="50">
        <v>2143.52</v>
      </c>
      <c r="X8" s="50">
        <v>2014.58</v>
      </c>
      <c r="Y8" s="50">
        <v>1839.77</v>
      </c>
    </row>
    <row r="9" spans="1:25" x14ac:dyDescent="0.25">
      <c r="A9" s="11">
        <v>41245</v>
      </c>
      <c r="B9" s="50">
        <v>1785.4099999999999</v>
      </c>
      <c r="C9" s="50">
        <v>1765.9299999999998</v>
      </c>
      <c r="D9" s="50">
        <v>1760.6799999999998</v>
      </c>
      <c r="E9" s="50">
        <v>1756.3600000000001</v>
      </c>
      <c r="F9" s="50">
        <v>1756.05</v>
      </c>
      <c r="G9" s="50">
        <v>1756.82</v>
      </c>
      <c r="H9" s="50">
        <v>1756.76</v>
      </c>
      <c r="I9" s="50">
        <v>1766.08</v>
      </c>
      <c r="J9" s="50">
        <v>1924</v>
      </c>
      <c r="K9" s="50">
        <v>2028.44</v>
      </c>
      <c r="L9" s="50">
        <v>2120.7600000000002</v>
      </c>
      <c r="M9" s="50">
        <v>2137.0299999999997</v>
      </c>
      <c r="N9" s="50">
        <v>2132.34</v>
      </c>
      <c r="O9" s="50">
        <v>2135.64</v>
      </c>
      <c r="P9" s="50">
        <v>2140.7799999999997</v>
      </c>
      <c r="Q9" s="50">
        <v>2149.3000000000002</v>
      </c>
      <c r="R9" s="50">
        <v>2245.6499999999996</v>
      </c>
      <c r="S9" s="50">
        <v>2282.87</v>
      </c>
      <c r="T9" s="50">
        <v>2452.73</v>
      </c>
      <c r="U9" s="50">
        <v>2380.0100000000002</v>
      </c>
      <c r="V9" s="50">
        <v>2229.6800000000003</v>
      </c>
      <c r="W9" s="50">
        <v>2213.16</v>
      </c>
      <c r="X9" s="50">
        <v>2071.9</v>
      </c>
      <c r="Y9" s="50">
        <v>1937.65</v>
      </c>
    </row>
    <row r="10" spans="1:25" x14ac:dyDescent="0.25">
      <c r="A10" s="11">
        <v>41246</v>
      </c>
      <c r="B10" s="50">
        <v>1825.42</v>
      </c>
      <c r="C10" s="50">
        <v>1818.08</v>
      </c>
      <c r="D10" s="50">
        <v>1812.1</v>
      </c>
      <c r="E10" s="50">
        <v>1811.29</v>
      </c>
      <c r="F10" s="50">
        <v>1812.94</v>
      </c>
      <c r="G10" s="50">
        <v>1816.75</v>
      </c>
      <c r="H10" s="50">
        <v>1851.8</v>
      </c>
      <c r="I10" s="50">
        <v>2127.59</v>
      </c>
      <c r="J10" s="50">
        <v>2268.6</v>
      </c>
      <c r="K10" s="50">
        <v>2345.21</v>
      </c>
      <c r="L10" s="50">
        <v>2459.38</v>
      </c>
      <c r="M10" s="50">
        <v>2435.59</v>
      </c>
      <c r="N10" s="50">
        <v>2326.98</v>
      </c>
      <c r="O10" s="50">
        <v>2347.14</v>
      </c>
      <c r="P10" s="50">
        <v>2317.75</v>
      </c>
      <c r="Q10" s="50">
        <v>2297.6</v>
      </c>
      <c r="R10" s="50">
        <v>2313.0100000000002</v>
      </c>
      <c r="S10" s="50">
        <v>2304.41</v>
      </c>
      <c r="T10" s="50">
        <v>2387.33</v>
      </c>
      <c r="U10" s="50">
        <v>2383.71</v>
      </c>
      <c r="V10" s="50">
        <v>2259.4499999999998</v>
      </c>
      <c r="W10" s="50">
        <v>2181.9700000000003</v>
      </c>
      <c r="X10" s="50">
        <v>2071.36</v>
      </c>
      <c r="Y10" s="50">
        <v>1895.4299999999998</v>
      </c>
    </row>
    <row r="11" spans="1:25" x14ac:dyDescent="0.25">
      <c r="A11" s="11">
        <v>41247</v>
      </c>
      <c r="B11" s="50">
        <v>1747.56</v>
      </c>
      <c r="C11" s="50">
        <v>1097.55</v>
      </c>
      <c r="D11" s="50">
        <v>1097.55</v>
      </c>
      <c r="E11" s="50">
        <v>1097.55</v>
      </c>
      <c r="F11" s="50">
        <v>1097.55</v>
      </c>
      <c r="G11" s="50">
        <v>1097.55</v>
      </c>
      <c r="H11" s="50">
        <v>1724.3</v>
      </c>
      <c r="I11" s="50">
        <v>2070.71</v>
      </c>
      <c r="J11" s="50">
        <v>2197.14</v>
      </c>
      <c r="K11" s="50">
        <v>2246.1</v>
      </c>
      <c r="L11" s="50">
        <v>2244.7799999999997</v>
      </c>
      <c r="M11" s="50">
        <v>2250.66</v>
      </c>
      <c r="N11" s="50">
        <v>2212.44</v>
      </c>
      <c r="O11" s="50">
        <v>2220.63</v>
      </c>
      <c r="P11" s="50">
        <v>2207.3999999999996</v>
      </c>
      <c r="Q11" s="50">
        <v>2188.16</v>
      </c>
      <c r="R11" s="50">
        <v>2208.48</v>
      </c>
      <c r="S11" s="50">
        <v>2206.9700000000003</v>
      </c>
      <c r="T11" s="50">
        <v>2241.89</v>
      </c>
      <c r="U11" s="50">
        <v>2246.2600000000002</v>
      </c>
      <c r="V11" s="50">
        <v>2186.63</v>
      </c>
      <c r="W11" s="50">
        <v>2146.9899999999998</v>
      </c>
      <c r="X11" s="50">
        <v>2016.49</v>
      </c>
      <c r="Y11" s="50">
        <v>1841.3</v>
      </c>
    </row>
    <row r="12" spans="1:25" x14ac:dyDescent="0.25">
      <c r="A12" s="11">
        <v>41248</v>
      </c>
      <c r="B12" s="50">
        <v>1773.8899999999999</v>
      </c>
      <c r="C12" s="50">
        <v>1767.13</v>
      </c>
      <c r="D12" s="50">
        <v>1500.13</v>
      </c>
      <c r="E12" s="50">
        <v>1163.8699999999999</v>
      </c>
      <c r="F12" s="50">
        <v>1167.22</v>
      </c>
      <c r="G12" s="50">
        <v>1184.4099999999999</v>
      </c>
      <c r="H12" s="50">
        <v>1830.08</v>
      </c>
      <c r="I12" s="50">
        <v>2130.89</v>
      </c>
      <c r="J12" s="50">
        <v>2262.7200000000003</v>
      </c>
      <c r="K12" s="50">
        <v>2304.5699999999997</v>
      </c>
      <c r="L12" s="50">
        <v>2311.6499999999996</v>
      </c>
      <c r="M12" s="50">
        <v>2320.4899999999998</v>
      </c>
      <c r="N12" s="50">
        <v>2294.54</v>
      </c>
      <c r="O12" s="50">
        <v>2302.91</v>
      </c>
      <c r="P12" s="50">
        <v>2299.77</v>
      </c>
      <c r="Q12" s="50">
        <v>2285.64</v>
      </c>
      <c r="R12" s="50">
        <v>2302.2799999999997</v>
      </c>
      <c r="S12" s="50">
        <v>2300.6999999999998</v>
      </c>
      <c r="T12" s="50">
        <v>2310.59</v>
      </c>
      <c r="U12" s="50">
        <v>2319.59</v>
      </c>
      <c r="V12" s="50">
        <v>2265.6099999999997</v>
      </c>
      <c r="W12" s="50">
        <v>2203.13</v>
      </c>
      <c r="X12" s="50">
        <v>2065.5100000000002</v>
      </c>
      <c r="Y12" s="50">
        <v>1903.76</v>
      </c>
    </row>
    <row r="13" spans="1:25" x14ac:dyDescent="0.25">
      <c r="A13" s="11">
        <v>41249</v>
      </c>
      <c r="B13" s="50">
        <v>1734.92</v>
      </c>
      <c r="C13" s="50">
        <v>1692.8899999999999</v>
      </c>
      <c r="D13" s="50">
        <v>1148.48</v>
      </c>
      <c r="E13" s="50">
        <v>1153.22</v>
      </c>
      <c r="F13" s="50">
        <v>1158.54</v>
      </c>
      <c r="G13" s="50">
        <v>1097.55</v>
      </c>
      <c r="H13" s="50">
        <v>1821.1999999999998</v>
      </c>
      <c r="I13" s="50">
        <v>2114.0500000000002</v>
      </c>
      <c r="J13" s="50">
        <v>2260.5</v>
      </c>
      <c r="K13" s="50">
        <v>2308.9899999999998</v>
      </c>
      <c r="L13" s="50">
        <v>2314.16</v>
      </c>
      <c r="M13" s="50">
        <v>2328.33</v>
      </c>
      <c r="N13" s="50">
        <v>2284.44</v>
      </c>
      <c r="O13" s="50">
        <v>2292.52</v>
      </c>
      <c r="P13" s="50">
        <v>2291.73</v>
      </c>
      <c r="Q13" s="50">
        <v>2279.8000000000002</v>
      </c>
      <c r="R13" s="50">
        <v>2296.71</v>
      </c>
      <c r="S13" s="50">
        <v>2289.7600000000002</v>
      </c>
      <c r="T13" s="50">
        <v>2314.41</v>
      </c>
      <c r="U13" s="50">
        <v>2323.59</v>
      </c>
      <c r="V13" s="50">
        <v>2271.8000000000002</v>
      </c>
      <c r="W13" s="50">
        <v>2210.54</v>
      </c>
      <c r="X13" s="50">
        <v>2079.92</v>
      </c>
      <c r="Y13" s="50">
        <v>1912.3899999999999</v>
      </c>
    </row>
    <row r="14" spans="1:25" x14ac:dyDescent="0.25">
      <c r="A14" s="11">
        <v>41250</v>
      </c>
      <c r="B14" s="50">
        <v>1754.26</v>
      </c>
      <c r="C14" s="50">
        <v>1703.76</v>
      </c>
      <c r="D14" s="50">
        <v>1678.9299999999998</v>
      </c>
      <c r="E14" s="50">
        <v>1677.9499999999998</v>
      </c>
      <c r="F14" s="50">
        <v>1682.4099999999999</v>
      </c>
      <c r="G14" s="50">
        <v>1692.5</v>
      </c>
      <c r="H14" s="50">
        <v>1828.4499999999998</v>
      </c>
      <c r="I14" s="50">
        <v>2085.38</v>
      </c>
      <c r="J14" s="50">
        <v>2240.5100000000002</v>
      </c>
      <c r="K14" s="50">
        <v>2278.63</v>
      </c>
      <c r="L14" s="50">
        <v>2283.5500000000002</v>
      </c>
      <c r="M14" s="50">
        <v>2299.39</v>
      </c>
      <c r="N14" s="50">
        <v>2252.5699999999997</v>
      </c>
      <c r="O14" s="50">
        <v>2255.1800000000003</v>
      </c>
      <c r="P14" s="50">
        <v>2258.46</v>
      </c>
      <c r="Q14" s="50">
        <v>2251.9499999999998</v>
      </c>
      <c r="R14" s="50">
        <v>2261.5100000000002</v>
      </c>
      <c r="S14" s="50">
        <v>2277.67</v>
      </c>
      <c r="T14" s="50">
        <v>2291.1999999999998</v>
      </c>
      <c r="U14" s="50">
        <v>2311.9700000000003</v>
      </c>
      <c r="V14" s="50">
        <v>2248.4300000000003</v>
      </c>
      <c r="W14" s="50">
        <v>2200.83</v>
      </c>
      <c r="X14" s="50">
        <v>2068.2799999999997</v>
      </c>
      <c r="Y14" s="50">
        <v>1903.69</v>
      </c>
    </row>
    <row r="15" spans="1:25" x14ac:dyDescent="0.25">
      <c r="A15" s="11">
        <v>41251</v>
      </c>
      <c r="B15" s="50">
        <v>1871.4099999999999</v>
      </c>
      <c r="C15" s="50">
        <v>1822.26</v>
      </c>
      <c r="D15" s="50">
        <v>1757.1</v>
      </c>
      <c r="E15" s="50">
        <v>1754</v>
      </c>
      <c r="F15" s="50">
        <v>1751.42</v>
      </c>
      <c r="G15" s="50">
        <v>1749.26</v>
      </c>
      <c r="H15" s="50">
        <v>1766.06</v>
      </c>
      <c r="I15" s="50">
        <v>1872.87</v>
      </c>
      <c r="J15" s="50">
        <v>2018.85</v>
      </c>
      <c r="K15" s="50">
        <v>2127.44</v>
      </c>
      <c r="L15" s="50">
        <v>2171.23</v>
      </c>
      <c r="M15" s="50">
        <v>2176.35</v>
      </c>
      <c r="N15" s="50">
        <v>2169.06</v>
      </c>
      <c r="O15" s="50">
        <v>2169.19</v>
      </c>
      <c r="P15" s="50">
        <v>2168.81</v>
      </c>
      <c r="Q15" s="50">
        <v>2173.3000000000002</v>
      </c>
      <c r="R15" s="50">
        <v>2234.7399999999998</v>
      </c>
      <c r="S15" s="50">
        <v>2265.46</v>
      </c>
      <c r="T15" s="50">
        <v>2275.7399999999998</v>
      </c>
      <c r="U15" s="50">
        <v>2260.04</v>
      </c>
      <c r="V15" s="50">
        <v>2244.73</v>
      </c>
      <c r="W15" s="50">
        <v>2184.73</v>
      </c>
      <c r="X15" s="50">
        <v>2042.6799999999998</v>
      </c>
      <c r="Y15" s="50">
        <v>1904.8600000000001</v>
      </c>
    </row>
    <row r="16" spans="1:25" x14ac:dyDescent="0.25">
      <c r="A16" s="11">
        <v>41252</v>
      </c>
      <c r="B16" s="50">
        <v>1848.33</v>
      </c>
      <c r="C16" s="50">
        <v>1812.3600000000001</v>
      </c>
      <c r="D16" s="50">
        <v>1769.12</v>
      </c>
      <c r="E16" s="50">
        <v>1757.08</v>
      </c>
      <c r="F16" s="50">
        <v>1753.97</v>
      </c>
      <c r="G16" s="50">
        <v>1746.67</v>
      </c>
      <c r="H16" s="50">
        <v>1754.05</v>
      </c>
      <c r="I16" s="50">
        <v>1771.48</v>
      </c>
      <c r="J16" s="50">
        <v>1883.35</v>
      </c>
      <c r="K16" s="50">
        <v>1977.77</v>
      </c>
      <c r="L16" s="50">
        <v>2016.65</v>
      </c>
      <c r="M16" s="50">
        <v>2027.08</v>
      </c>
      <c r="N16" s="50">
        <v>2024.34</v>
      </c>
      <c r="O16" s="50">
        <v>2024.8600000000001</v>
      </c>
      <c r="P16" s="50">
        <v>2046.56</v>
      </c>
      <c r="Q16" s="50">
        <v>2083.4899999999998</v>
      </c>
      <c r="R16" s="50">
        <v>2141</v>
      </c>
      <c r="S16" s="50">
        <v>2235.84</v>
      </c>
      <c r="T16" s="50">
        <v>2270.3199999999997</v>
      </c>
      <c r="U16" s="50">
        <v>2248.6099999999997</v>
      </c>
      <c r="V16" s="50">
        <v>2217.1</v>
      </c>
      <c r="W16" s="50">
        <v>2161.27</v>
      </c>
      <c r="X16" s="50">
        <v>2020.94</v>
      </c>
      <c r="Y16" s="50">
        <v>1862.42</v>
      </c>
    </row>
    <row r="17" spans="1:25" x14ac:dyDescent="0.25">
      <c r="A17" s="11">
        <v>41253</v>
      </c>
      <c r="B17" s="50">
        <v>1811.6100000000001</v>
      </c>
      <c r="C17" s="50">
        <v>1768.77</v>
      </c>
      <c r="D17" s="50">
        <v>1692.1599999999999</v>
      </c>
      <c r="E17" s="50">
        <v>1704.13</v>
      </c>
      <c r="F17" s="50">
        <v>1726.23</v>
      </c>
      <c r="G17" s="50">
        <v>1769.04</v>
      </c>
      <c r="H17" s="50">
        <v>1820.44</v>
      </c>
      <c r="I17" s="50">
        <v>2024.84</v>
      </c>
      <c r="J17" s="50">
        <v>2166.2399999999998</v>
      </c>
      <c r="K17" s="50">
        <v>2246.17</v>
      </c>
      <c r="L17" s="50">
        <v>2241.25</v>
      </c>
      <c r="M17" s="50">
        <v>2245.87</v>
      </c>
      <c r="N17" s="50">
        <v>2233.0100000000002</v>
      </c>
      <c r="O17" s="50">
        <v>2243.08</v>
      </c>
      <c r="P17" s="50">
        <v>2229.2399999999998</v>
      </c>
      <c r="Q17" s="50">
        <v>2214.8599999999997</v>
      </c>
      <c r="R17" s="50">
        <v>2228.98</v>
      </c>
      <c r="S17" s="50">
        <v>2247.6999999999998</v>
      </c>
      <c r="T17" s="50">
        <v>2260.6499999999996</v>
      </c>
      <c r="U17" s="50">
        <v>2247.6</v>
      </c>
      <c r="V17" s="50">
        <v>2174.02</v>
      </c>
      <c r="W17" s="50">
        <v>2101.38</v>
      </c>
      <c r="X17" s="50">
        <v>1997.15</v>
      </c>
      <c r="Y17" s="50">
        <v>1842.29</v>
      </c>
    </row>
    <row r="18" spans="1:25" x14ac:dyDescent="0.25">
      <c r="A18" s="11">
        <v>41254</v>
      </c>
      <c r="B18" s="50">
        <v>1747.34</v>
      </c>
      <c r="C18" s="50">
        <v>1666.25</v>
      </c>
      <c r="D18" s="50">
        <v>1507.2</v>
      </c>
      <c r="E18" s="50">
        <v>1552.85</v>
      </c>
      <c r="F18" s="50">
        <v>1654.82</v>
      </c>
      <c r="G18" s="50">
        <v>1725.92</v>
      </c>
      <c r="H18" s="50">
        <v>1873.75</v>
      </c>
      <c r="I18" s="50">
        <v>2007.17</v>
      </c>
      <c r="J18" s="50">
        <v>2125.66</v>
      </c>
      <c r="K18" s="50">
        <v>2204.23</v>
      </c>
      <c r="L18" s="50">
        <v>2202.44</v>
      </c>
      <c r="M18" s="50">
        <v>2211.48</v>
      </c>
      <c r="N18" s="50">
        <v>2193.89</v>
      </c>
      <c r="O18" s="50">
        <v>2205.94</v>
      </c>
      <c r="P18" s="50">
        <v>2197.27</v>
      </c>
      <c r="Q18" s="50">
        <v>2169.29</v>
      </c>
      <c r="R18" s="50">
        <v>2192.56</v>
      </c>
      <c r="S18" s="50">
        <v>2238.08</v>
      </c>
      <c r="T18" s="50">
        <v>2271.5</v>
      </c>
      <c r="U18" s="50">
        <v>2253</v>
      </c>
      <c r="V18" s="50">
        <v>2189.98</v>
      </c>
      <c r="W18" s="50">
        <v>2124.6999999999998</v>
      </c>
      <c r="X18" s="50">
        <v>2027.83</v>
      </c>
      <c r="Y18" s="50">
        <v>1885.1999999999998</v>
      </c>
    </row>
    <row r="19" spans="1:25" x14ac:dyDescent="0.25">
      <c r="A19" s="11">
        <v>41255</v>
      </c>
      <c r="B19" s="50">
        <v>1719.51</v>
      </c>
      <c r="C19" s="50">
        <v>1711.06</v>
      </c>
      <c r="D19" s="50">
        <v>1705.9299999999998</v>
      </c>
      <c r="E19" s="50">
        <v>1705.74</v>
      </c>
      <c r="F19" s="50">
        <v>1710.44</v>
      </c>
      <c r="G19" s="50">
        <v>1715.28</v>
      </c>
      <c r="H19" s="50">
        <v>1844.09</v>
      </c>
      <c r="I19" s="50">
        <v>1993.07</v>
      </c>
      <c r="J19" s="50">
        <v>2124.19</v>
      </c>
      <c r="K19" s="50">
        <v>2173.12</v>
      </c>
      <c r="L19" s="50">
        <v>2179.5500000000002</v>
      </c>
      <c r="M19" s="50">
        <v>2206.0500000000002</v>
      </c>
      <c r="N19" s="50">
        <v>2171.87</v>
      </c>
      <c r="O19" s="50">
        <v>2190.12</v>
      </c>
      <c r="P19" s="50">
        <v>2167.84</v>
      </c>
      <c r="Q19" s="50">
        <v>2154.02</v>
      </c>
      <c r="R19" s="50">
        <v>2156.1099999999997</v>
      </c>
      <c r="S19" s="50">
        <v>2226.58</v>
      </c>
      <c r="T19" s="50">
        <v>2252.3199999999997</v>
      </c>
      <c r="U19" s="50">
        <v>2229.5100000000002</v>
      </c>
      <c r="V19" s="50">
        <v>2139.63</v>
      </c>
      <c r="W19" s="50">
        <v>2115.17</v>
      </c>
      <c r="X19" s="50">
        <v>1990.03</v>
      </c>
      <c r="Y19" s="50">
        <v>1871.5</v>
      </c>
    </row>
    <row r="20" spans="1:25" x14ac:dyDescent="0.25">
      <c r="A20" s="11">
        <v>41256</v>
      </c>
      <c r="B20" s="50">
        <v>1816.04</v>
      </c>
      <c r="C20" s="50">
        <v>1809.1599999999999</v>
      </c>
      <c r="D20" s="50">
        <v>1800.81</v>
      </c>
      <c r="E20" s="50">
        <v>1800.9</v>
      </c>
      <c r="F20" s="50">
        <v>1803.37</v>
      </c>
      <c r="G20" s="50">
        <v>1811.31</v>
      </c>
      <c r="H20" s="50">
        <v>1865.46</v>
      </c>
      <c r="I20" s="50">
        <v>2003.87</v>
      </c>
      <c r="J20" s="50">
        <v>2134.64</v>
      </c>
      <c r="K20" s="50">
        <v>2231.3199999999997</v>
      </c>
      <c r="L20" s="50">
        <v>2229.94</v>
      </c>
      <c r="M20" s="50">
        <v>2230.41</v>
      </c>
      <c r="N20" s="50">
        <v>2217.9899999999998</v>
      </c>
      <c r="O20" s="50">
        <v>2229.31</v>
      </c>
      <c r="P20" s="50">
        <v>2216.46</v>
      </c>
      <c r="Q20" s="50">
        <v>2197.63</v>
      </c>
      <c r="R20" s="50">
        <v>2230.6</v>
      </c>
      <c r="S20" s="50">
        <v>2265.08</v>
      </c>
      <c r="T20" s="50">
        <v>2282.48</v>
      </c>
      <c r="U20" s="50">
        <v>2261.77</v>
      </c>
      <c r="V20" s="50">
        <v>2169.64</v>
      </c>
      <c r="W20" s="50">
        <v>2121.39</v>
      </c>
      <c r="X20" s="50">
        <v>2030.05</v>
      </c>
      <c r="Y20" s="50">
        <v>1885.6799999999998</v>
      </c>
    </row>
    <row r="21" spans="1:25" x14ac:dyDescent="0.25">
      <c r="A21" s="11">
        <v>41257</v>
      </c>
      <c r="B21" s="50">
        <v>1901.1599999999999</v>
      </c>
      <c r="C21" s="50">
        <v>1893.31</v>
      </c>
      <c r="D21" s="50">
        <v>1884.37</v>
      </c>
      <c r="E21" s="50">
        <v>1883.07</v>
      </c>
      <c r="F21" s="50">
        <v>1884.56</v>
      </c>
      <c r="G21" s="50">
        <v>1884.5</v>
      </c>
      <c r="H21" s="50">
        <v>1926.08</v>
      </c>
      <c r="I21" s="50">
        <v>2056.5299999999997</v>
      </c>
      <c r="J21" s="50">
        <v>2192.46</v>
      </c>
      <c r="K21" s="50">
        <v>2281.1800000000003</v>
      </c>
      <c r="L21" s="50">
        <v>2265.69</v>
      </c>
      <c r="M21" s="50">
        <v>2260.73</v>
      </c>
      <c r="N21" s="50">
        <v>2251.9499999999998</v>
      </c>
      <c r="O21" s="50">
        <v>2256.1499999999996</v>
      </c>
      <c r="P21" s="50">
        <v>2246.3199999999997</v>
      </c>
      <c r="Q21" s="50">
        <v>2229.67</v>
      </c>
      <c r="R21" s="50">
        <v>2242.69</v>
      </c>
      <c r="S21" s="50">
        <v>2281.5</v>
      </c>
      <c r="T21" s="50">
        <v>2324.02</v>
      </c>
      <c r="U21" s="50">
        <v>2279.09</v>
      </c>
      <c r="V21" s="50">
        <v>2184.2399999999998</v>
      </c>
      <c r="W21" s="50">
        <v>2150.3199999999997</v>
      </c>
      <c r="X21" s="50">
        <v>2058.3199999999997</v>
      </c>
      <c r="Y21" s="50">
        <v>1965.65</v>
      </c>
    </row>
    <row r="22" spans="1:25" x14ac:dyDescent="0.25">
      <c r="A22" s="11">
        <v>41258</v>
      </c>
      <c r="B22" s="50">
        <v>2030.82</v>
      </c>
      <c r="C22" s="50">
        <v>2041.33</v>
      </c>
      <c r="D22" s="50">
        <v>2002.4499999999998</v>
      </c>
      <c r="E22" s="50">
        <v>1879.5</v>
      </c>
      <c r="F22" s="50">
        <v>1887.74</v>
      </c>
      <c r="G22" s="50">
        <v>1896.17</v>
      </c>
      <c r="H22" s="50">
        <v>1980.67</v>
      </c>
      <c r="I22" s="50">
        <v>2039.12</v>
      </c>
      <c r="J22" s="50">
        <v>2082.16</v>
      </c>
      <c r="K22" s="50">
        <v>2099.71</v>
      </c>
      <c r="L22" s="50">
        <v>2105.87</v>
      </c>
      <c r="M22" s="50">
        <v>2101.87</v>
      </c>
      <c r="N22" s="50">
        <v>2097.63</v>
      </c>
      <c r="O22" s="50">
        <v>2096.8199999999997</v>
      </c>
      <c r="P22" s="50">
        <v>2097.29</v>
      </c>
      <c r="Q22" s="50">
        <v>2099.2200000000003</v>
      </c>
      <c r="R22" s="50">
        <v>2101.96</v>
      </c>
      <c r="S22" s="50">
        <v>2147.98</v>
      </c>
      <c r="T22" s="50">
        <v>2185.16</v>
      </c>
      <c r="U22" s="50">
        <v>2184.35</v>
      </c>
      <c r="V22" s="50">
        <v>2133.14</v>
      </c>
      <c r="W22" s="50">
        <v>2104.2799999999997</v>
      </c>
      <c r="X22" s="50">
        <v>2089.9</v>
      </c>
      <c r="Y22" s="50">
        <v>2052.39</v>
      </c>
    </row>
    <row r="23" spans="1:25" x14ac:dyDescent="0.25">
      <c r="A23" s="11">
        <v>41259</v>
      </c>
      <c r="B23" s="50">
        <v>1967.53</v>
      </c>
      <c r="C23" s="50">
        <v>1961.19</v>
      </c>
      <c r="D23" s="50">
        <v>1889.44</v>
      </c>
      <c r="E23" s="50">
        <v>1866.69</v>
      </c>
      <c r="F23" s="50">
        <v>1879.4099999999999</v>
      </c>
      <c r="G23" s="50">
        <v>1879.1599999999999</v>
      </c>
      <c r="H23" s="50">
        <v>1902.6799999999998</v>
      </c>
      <c r="I23" s="50">
        <v>1982.6100000000001</v>
      </c>
      <c r="J23" s="50">
        <v>2050.73</v>
      </c>
      <c r="K23" s="50">
        <v>2087.23</v>
      </c>
      <c r="L23" s="50">
        <v>2093.44</v>
      </c>
      <c r="M23" s="50">
        <v>2094.5100000000002</v>
      </c>
      <c r="N23" s="50">
        <v>2092.13</v>
      </c>
      <c r="O23" s="50">
        <v>2092.21</v>
      </c>
      <c r="P23" s="50">
        <v>2094.14</v>
      </c>
      <c r="Q23" s="50">
        <v>2097.44</v>
      </c>
      <c r="R23" s="50">
        <v>2106.1799999999998</v>
      </c>
      <c r="S23" s="50">
        <v>2204.46</v>
      </c>
      <c r="T23" s="50">
        <v>2261.9700000000003</v>
      </c>
      <c r="U23" s="50">
        <v>2252.9300000000003</v>
      </c>
      <c r="V23" s="50">
        <v>2246.54</v>
      </c>
      <c r="W23" s="50">
        <v>2149.73</v>
      </c>
      <c r="X23" s="50">
        <v>2097.08</v>
      </c>
      <c r="Y23" s="50">
        <v>2042.19</v>
      </c>
    </row>
    <row r="24" spans="1:25" x14ac:dyDescent="0.25">
      <c r="A24" s="11">
        <v>41260</v>
      </c>
      <c r="B24" s="50">
        <v>1900.35</v>
      </c>
      <c r="C24" s="50">
        <v>1901.6</v>
      </c>
      <c r="D24" s="50">
        <v>1882.52</v>
      </c>
      <c r="E24" s="50">
        <v>1853.73</v>
      </c>
      <c r="F24" s="50">
        <v>1873.47</v>
      </c>
      <c r="G24" s="50">
        <v>1865.72</v>
      </c>
      <c r="H24" s="50">
        <v>1980.84</v>
      </c>
      <c r="I24" s="50">
        <v>2157.6099999999997</v>
      </c>
      <c r="J24" s="50">
        <v>2218.6099999999997</v>
      </c>
      <c r="K24" s="50">
        <v>2262.67</v>
      </c>
      <c r="L24" s="50">
        <v>2258.14</v>
      </c>
      <c r="M24" s="50">
        <v>2255.2600000000002</v>
      </c>
      <c r="N24" s="50">
        <v>2242.98</v>
      </c>
      <c r="O24" s="50">
        <v>2252.8999999999996</v>
      </c>
      <c r="P24" s="50">
        <v>2243.38</v>
      </c>
      <c r="Q24" s="50">
        <v>2234.3999999999996</v>
      </c>
      <c r="R24" s="50">
        <v>2240.7200000000003</v>
      </c>
      <c r="S24" s="50">
        <v>2262.9499999999998</v>
      </c>
      <c r="T24" s="50">
        <v>2282.91</v>
      </c>
      <c r="U24" s="50">
        <v>2261.2600000000002</v>
      </c>
      <c r="V24" s="50">
        <v>2230.4499999999998</v>
      </c>
      <c r="W24" s="50">
        <v>2218.0500000000002</v>
      </c>
      <c r="X24" s="50">
        <v>2118.8199999999997</v>
      </c>
      <c r="Y24" s="50">
        <v>2019.06</v>
      </c>
    </row>
    <row r="25" spans="1:25" x14ac:dyDescent="0.25">
      <c r="A25" s="11">
        <v>41261</v>
      </c>
      <c r="B25" s="50">
        <v>1890.6599999999999</v>
      </c>
      <c r="C25" s="50">
        <v>1867.65</v>
      </c>
      <c r="D25" s="50">
        <v>1836.74</v>
      </c>
      <c r="E25" s="50">
        <v>1828.4499999999998</v>
      </c>
      <c r="F25" s="50">
        <v>1830.67</v>
      </c>
      <c r="G25" s="50">
        <v>1822.13</v>
      </c>
      <c r="H25" s="50">
        <v>1985.9</v>
      </c>
      <c r="I25" s="50">
        <v>2104.6799999999998</v>
      </c>
      <c r="J25" s="50">
        <v>2201.9700000000003</v>
      </c>
      <c r="K25" s="50">
        <v>2268.38</v>
      </c>
      <c r="L25" s="50">
        <v>2267.5500000000002</v>
      </c>
      <c r="M25" s="50">
        <v>2282.42</v>
      </c>
      <c r="N25" s="50">
        <v>2263.6800000000003</v>
      </c>
      <c r="O25" s="50">
        <v>2269.34</v>
      </c>
      <c r="P25" s="50">
        <v>2260.6800000000003</v>
      </c>
      <c r="Q25" s="50">
        <v>2243.42</v>
      </c>
      <c r="R25" s="50">
        <v>2251.71</v>
      </c>
      <c r="S25" s="50">
        <v>2289.1099999999997</v>
      </c>
      <c r="T25" s="50">
        <v>2302.75</v>
      </c>
      <c r="U25" s="50">
        <v>2272.9499999999998</v>
      </c>
      <c r="V25" s="50">
        <v>2221.06</v>
      </c>
      <c r="W25" s="50">
        <v>2177.75</v>
      </c>
      <c r="X25" s="50">
        <v>2115.13</v>
      </c>
      <c r="Y25" s="50">
        <v>2009.31</v>
      </c>
    </row>
    <row r="26" spans="1:25" x14ac:dyDescent="0.25">
      <c r="A26" s="11">
        <v>41262</v>
      </c>
      <c r="B26" s="50">
        <v>1894.8600000000001</v>
      </c>
      <c r="C26" s="50">
        <v>1890.74</v>
      </c>
      <c r="D26" s="50">
        <v>1868.25</v>
      </c>
      <c r="E26" s="50">
        <v>1868.25</v>
      </c>
      <c r="F26" s="50">
        <v>1879.6399999999999</v>
      </c>
      <c r="G26" s="50">
        <v>1906.79</v>
      </c>
      <c r="H26" s="50">
        <v>2057.23</v>
      </c>
      <c r="I26" s="50">
        <v>2180.12</v>
      </c>
      <c r="J26" s="50">
        <v>2255.6800000000003</v>
      </c>
      <c r="K26" s="50">
        <v>2298.79</v>
      </c>
      <c r="L26" s="50">
        <v>2289.7399999999998</v>
      </c>
      <c r="M26" s="50">
        <v>2301.08</v>
      </c>
      <c r="N26" s="50">
        <v>2282.21</v>
      </c>
      <c r="O26" s="50">
        <v>2285.42</v>
      </c>
      <c r="P26" s="50">
        <v>2265.29</v>
      </c>
      <c r="Q26" s="50">
        <v>2252.81</v>
      </c>
      <c r="R26" s="50">
        <v>2252.31</v>
      </c>
      <c r="S26" s="50">
        <v>2291.3999999999996</v>
      </c>
      <c r="T26" s="50">
        <v>2314.67</v>
      </c>
      <c r="U26" s="50">
        <v>2297.48</v>
      </c>
      <c r="V26" s="50">
        <v>2249.3599999999997</v>
      </c>
      <c r="W26" s="50">
        <v>2232.38</v>
      </c>
      <c r="X26" s="50">
        <v>2178.7200000000003</v>
      </c>
      <c r="Y26" s="50">
        <v>2038.47</v>
      </c>
    </row>
    <row r="27" spans="1:25" x14ac:dyDescent="0.25">
      <c r="A27" s="11">
        <v>41263</v>
      </c>
      <c r="B27" s="50">
        <v>1909.59</v>
      </c>
      <c r="C27" s="50">
        <v>1906.1</v>
      </c>
      <c r="D27" s="50">
        <v>1880.06</v>
      </c>
      <c r="E27" s="50">
        <v>1875.53</v>
      </c>
      <c r="F27" s="50">
        <v>1881.6100000000001</v>
      </c>
      <c r="G27" s="50">
        <v>1892.96</v>
      </c>
      <c r="H27" s="50">
        <v>2035.84</v>
      </c>
      <c r="I27" s="50">
        <v>2242.85</v>
      </c>
      <c r="J27" s="50">
        <v>2269.4899999999998</v>
      </c>
      <c r="K27" s="50">
        <v>2321.3999999999996</v>
      </c>
      <c r="L27" s="50">
        <v>2314.1999999999998</v>
      </c>
      <c r="M27" s="50">
        <v>2337.8000000000002</v>
      </c>
      <c r="N27" s="50">
        <v>2298.54</v>
      </c>
      <c r="O27" s="50">
        <v>2307.7799999999997</v>
      </c>
      <c r="P27" s="50">
        <v>2293.8999999999996</v>
      </c>
      <c r="Q27" s="50">
        <v>2273.56</v>
      </c>
      <c r="R27" s="50">
        <v>2272.33</v>
      </c>
      <c r="S27" s="50">
        <v>2298.63</v>
      </c>
      <c r="T27" s="50">
        <v>2356.5</v>
      </c>
      <c r="U27" s="50">
        <v>2342.04</v>
      </c>
      <c r="V27" s="50">
        <v>2298.35</v>
      </c>
      <c r="W27" s="50">
        <v>2271.4899999999998</v>
      </c>
      <c r="X27" s="50">
        <v>2247.54</v>
      </c>
      <c r="Y27" s="50">
        <v>2059.0100000000002</v>
      </c>
    </row>
    <row r="28" spans="1:25" x14ac:dyDescent="0.25">
      <c r="A28" s="11">
        <v>41264</v>
      </c>
      <c r="B28" s="50">
        <v>1975.26</v>
      </c>
      <c r="C28" s="50">
        <v>1970.24</v>
      </c>
      <c r="D28" s="50">
        <v>1952.09</v>
      </c>
      <c r="E28" s="50">
        <v>1919.21</v>
      </c>
      <c r="F28" s="50">
        <v>1929.07</v>
      </c>
      <c r="G28" s="50">
        <v>1918.53</v>
      </c>
      <c r="H28" s="50">
        <v>2063.88</v>
      </c>
      <c r="I28" s="50">
        <v>2237.3199999999997</v>
      </c>
      <c r="J28" s="50">
        <v>2307.5299999999997</v>
      </c>
      <c r="K28" s="50">
        <v>2420.8999999999996</v>
      </c>
      <c r="L28" s="50">
        <v>2457.21</v>
      </c>
      <c r="M28" s="50">
        <v>2459.16</v>
      </c>
      <c r="N28" s="50">
        <v>2385.31</v>
      </c>
      <c r="O28" s="50">
        <v>2334.8000000000002</v>
      </c>
      <c r="P28" s="50">
        <v>2314.3000000000002</v>
      </c>
      <c r="Q28" s="50">
        <v>2282.1</v>
      </c>
      <c r="R28" s="50">
        <v>2292.1499999999996</v>
      </c>
      <c r="S28" s="50">
        <v>2304.89</v>
      </c>
      <c r="T28" s="50">
        <v>2337.35</v>
      </c>
      <c r="U28" s="50">
        <v>2344.5100000000002</v>
      </c>
      <c r="V28" s="50">
        <v>2329.8199999999997</v>
      </c>
      <c r="W28" s="50">
        <v>2308.7600000000002</v>
      </c>
      <c r="X28" s="50">
        <v>2239.94</v>
      </c>
      <c r="Y28" s="50">
        <v>2123.5299999999997</v>
      </c>
    </row>
    <row r="29" spans="1:25" x14ac:dyDescent="0.25">
      <c r="A29" s="11">
        <v>41265</v>
      </c>
      <c r="B29" s="50">
        <v>2064.5699999999997</v>
      </c>
      <c r="C29" s="50">
        <v>2052.62</v>
      </c>
      <c r="D29" s="50">
        <v>1989.9499999999998</v>
      </c>
      <c r="E29" s="50">
        <v>1989.49</v>
      </c>
      <c r="F29" s="50">
        <v>1995.52</v>
      </c>
      <c r="G29" s="50">
        <v>1971.35</v>
      </c>
      <c r="H29" s="50">
        <v>2012</v>
      </c>
      <c r="I29" s="50">
        <v>2079.63</v>
      </c>
      <c r="J29" s="50">
        <v>2164.5100000000002</v>
      </c>
      <c r="K29" s="50">
        <v>2232.09</v>
      </c>
      <c r="L29" s="50">
        <v>2227.33</v>
      </c>
      <c r="M29" s="50">
        <v>2210.2799999999997</v>
      </c>
      <c r="N29" s="50">
        <v>2175.77</v>
      </c>
      <c r="O29" s="50">
        <v>2171.0299999999997</v>
      </c>
      <c r="P29" s="50">
        <v>2168.12</v>
      </c>
      <c r="Q29" s="50">
        <v>2167.7799999999997</v>
      </c>
      <c r="R29" s="50">
        <v>2168.0699999999997</v>
      </c>
      <c r="S29" s="50">
        <v>2225.81</v>
      </c>
      <c r="T29" s="50">
        <v>2265.69</v>
      </c>
      <c r="U29" s="50">
        <v>2271.38</v>
      </c>
      <c r="V29" s="50">
        <v>2244.9300000000003</v>
      </c>
      <c r="W29" s="50">
        <v>2189.81</v>
      </c>
      <c r="X29" s="50">
        <v>2159.0500000000002</v>
      </c>
      <c r="Y29" s="50">
        <v>2089.88</v>
      </c>
    </row>
    <row r="30" spans="1:25" x14ac:dyDescent="0.25">
      <c r="A30" s="11">
        <v>41266</v>
      </c>
      <c r="B30" s="50">
        <v>2063.27</v>
      </c>
      <c r="C30" s="50">
        <v>2026.29</v>
      </c>
      <c r="D30" s="50">
        <v>1981.59</v>
      </c>
      <c r="E30" s="50">
        <v>1943.6</v>
      </c>
      <c r="F30" s="50">
        <v>1916.4</v>
      </c>
      <c r="G30" s="50">
        <v>1881.87</v>
      </c>
      <c r="H30" s="50">
        <v>1917.47</v>
      </c>
      <c r="I30" s="50">
        <v>2025.35</v>
      </c>
      <c r="J30" s="50">
        <v>2091.06</v>
      </c>
      <c r="K30" s="50">
        <v>2132.62</v>
      </c>
      <c r="L30" s="50">
        <v>2144.35</v>
      </c>
      <c r="M30" s="50">
        <v>2143.8999999999996</v>
      </c>
      <c r="N30" s="50">
        <v>2139.71</v>
      </c>
      <c r="O30" s="50">
        <v>2131.6800000000003</v>
      </c>
      <c r="P30" s="50">
        <v>2128.6</v>
      </c>
      <c r="Q30" s="50">
        <v>2129.9899999999998</v>
      </c>
      <c r="R30" s="50">
        <v>2130.17</v>
      </c>
      <c r="S30" s="50">
        <v>2140.91</v>
      </c>
      <c r="T30" s="50">
        <v>2138.6800000000003</v>
      </c>
      <c r="U30" s="50">
        <v>2238.81</v>
      </c>
      <c r="V30" s="50">
        <v>2184.8199999999997</v>
      </c>
      <c r="W30" s="50">
        <v>2147.59</v>
      </c>
      <c r="X30" s="50">
        <v>2129.7600000000002</v>
      </c>
      <c r="Y30" s="50">
        <v>2064.0100000000002</v>
      </c>
    </row>
    <row r="31" spans="1:25" x14ac:dyDescent="0.25">
      <c r="A31" s="11">
        <v>41267</v>
      </c>
      <c r="B31" s="50">
        <v>1960</v>
      </c>
      <c r="C31" s="50">
        <v>1936.54</v>
      </c>
      <c r="D31" s="50">
        <v>1875.13</v>
      </c>
      <c r="E31" s="50">
        <v>1875.6399999999999</v>
      </c>
      <c r="F31" s="50">
        <v>1937.1599999999999</v>
      </c>
      <c r="G31" s="50">
        <v>1922.42</v>
      </c>
      <c r="H31" s="50">
        <v>2005.87</v>
      </c>
      <c r="I31" s="50">
        <v>2187.81</v>
      </c>
      <c r="J31" s="50">
        <v>2276.62</v>
      </c>
      <c r="K31" s="50">
        <v>2334.2399999999998</v>
      </c>
      <c r="L31" s="50">
        <v>2331.92</v>
      </c>
      <c r="M31" s="50">
        <v>2283.37</v>
      </c>
      <c r="N31" s="50">
        <v>2250.59</v>
      </c>
      <c r="O31" s="50">
        <v>2253.31</v>
      </c>
      <c r="P31" s="50">
        <v>2243.75</v>
      </c>
      <c r="Q31" s="50">
        <v>2226.42</v>
      </c>
      <c r="R31" s="50">
        <v>2230.2799999999997</v>
      </c>
      <c r="S31" s="50">
        <v>2234.3199999999997</v>
      </c>
      <c r="T31" s="50">
        <v>2262.35</v>
      </c>
      <c r="U31" s="50">
        <v>2271.46</v>
      </c>
      <c r="V31" s="50">
        <v>2261.37</v>
      </c>
      <c r="W31" s="50">
        <v>2228.79</v>
      </c>
      <c r="X31" s="50">
        <v>2179.84</v>
      </c>
      <c r="Y31" s="50">
        <v>1996.8899999999999</v>
      </c>
    </row>
    <row r="32" spans="1:25" x14ac:dyDescent="0.25">
      <c r="A32" s="11">
        <v>41268</v>
      </c>
      <c r="B32" s="50">
        <v>1899.82</v>
      </c>
      <c r="C32" s="50">
        <v>1894.59</v>
      </c>
      <c r="D32" s="50">
        <v>1851.63</v>
      </c>
      <c r="E32" s="50">
        <v>1834.96</v>
      </c>
      <c r="F32" s="50">
        <v>1857.55</v>
      </c>
      <c r="G32" s="50">
        <v>1906.13</v>
      </c>
      <c r="H32" s="50">
        <v>1983.71</v>
      </c>
      <c r="I32" s="50">
        <v>2169.58</v>
      </c>
      <c r="J32" s="50">
        <v>2228.37</v>
      </c>
      <c r="K32" s="50">
        <v>2309.0699999999997</v>
      </c>
      <c r="L32" s="50">
        <v>2312.58</v>
      </c>
      <c r="M32" s="50">
        <v>2291.5299999999997</v>
      </c>
      <c r="N32" s="50">
        <v>2244.77</v>
      </c>
      <c r="O32" s="50">
        <v>2247.5699999999997</v>
      </c>
      <c r="P32" s="50">
        <v>2247.16</v>
      </c>
      <c r="Q32" s="50">
        <v>2224.37</v>
      </c>
      <c r="R32" s="50">
        <v>2240.87</v>
      </c>
      <c r="S32" s="50">
        <v>2231.94</v>
      </c>
      <c r="T32" s="50">
        <v>2255.09</v>
      </c>
      <c r="U32" s="50">
        <v>2259.7600000000002</v>
      </c>
      <c r="V32" s="50">
        <v>2227.75</v>
      </c>
      <c r="W32" s="50">
        <v>2183.9899999999998</v>
      </c>
      <c r="X32" s="50">
        <v>2166.66</v>
      </c>
      <c r="Y32" s="50">
        <v>2003.65</v>
      </c>
    </row>
    <row r="33" spans="1:25" x14ac:dyDescent="0.25">
      <c r="A33" s="11">
        <v>41269</v>
      </c>
      <c r="B33" s="50">
        <v>1949.9499999999998</v>
      </c>
      <c r="C33" s="50">
        <v>1947.4099999999999</v>
      </c>
      <c r="D33" s="50">
        <v>1884.3600000000001</v>
      </c>
      <c r="E33" s="50">
        <v>1879.23</v>
      </c>
      <c r="F33" s="50">
        <v>1944.09</v>
      </c>
      <c r="G33" s="50">
        <v>1938.8899999999999</v>
      </c>
      <c r="H33" s="50">
        <v>1999.98</v>
      </c>
      <c r="I33" s="50">
        <v>2192.62</v>
      </c>
      <c r="J33" s="50">
        <v>2274.56</v>
      </c>
      <c r="K33" s="50">
        <v>2320.46</v>
      </c>
      <c r="L33" s="50">
        <v>2291.91</v>
      </c>
      <c r="M33" s="50">
        <v>2328.13</v>
      </c>
      <c r="N33" s="50">
        <v>2271.27</v>
      </c>
      <c r="O33" s="50">
        <v>2272.27</v>
      </c>
      <c r="P33" s="50">
        <v>2263.8199999999997</v>
      </c>
      <c r="Q33" s="50">
        <v>2252.66</v>
      </c>
      <c r="R33" s="50">
        <v>2262.42</v>
      </c>
      <c r="S33" s="50">
        <v>2274.94</v>
      </c>
      <c r="T33" s="50">
        <v>2303.52</v>
      </c>
      <c r="U33" s="50">
        <v>2292.1</v>
      </c>
      <c r="V33" s="50">
        <v>2256.27</v>
      </c>
      <c r="W33" s="50">
        <v>2221.9300000000003</v>
      </c>
      <c r="X33" s="50">
        <v>2194.35</v>
      </c>
      <c r="Y33" s="50">
        <v>2035.53</v>
      </c>
    </row>
    <row r="34" spans="1:25" x14ac:dyDescent="0.25">
      <c r="A34" s="11">
        <v>41270</v>
      </c>
      <c r="B34" s="50">
        <v>1993.35</v>
      </c>
      <c r="C34" s="50">
        <v>1971.67</v>
      </c>
      <c r="D34" s="50">
        <v>1913.67</v>
      </c>
      <c r="E34" s="50">
        <v>1904.1399999999999</v>
      </c>
      <c r="F34" s="50">
        <v>1957.72</v>
      </c>
      <c r="G34" s="50">
        <v>1971.82</v>
      </c>
      <c r="H34" s="50">
        <v>2072.2799999999997</v>
      </c>
      <c r="I34" s="50">
        <v>2179.31</v>
      </c>
      <c r="J34" s="50">
        <v>2267.84</v>
      </c>
      <c r="K34" s="50">
        <v>2359.5699999999997</v>
      </c>
      <c r="L34" s="50">
        <v>2355.2799999999997</v>
      </c>
      <c r="M34" s="50">
        <v>2461.59</v>
      </c>
      <c r="N34" s="50">
        <v>2318.85</v>
      </c>
      <c r="O34" s="50">
        <v>2328.6999999999998</v>
      </c>
      <c r="P34" s="50">
        <v>2295.4899999999998</v>
      </c>
      <c r="Q34" s="50">
        <v>2254.0699999999997</v>
      </c>
      <c r="R34" s="50">
        <v>2254.8999999999996</v>
      </c>
      <c r="S34" s="50">
        <v>2309.67</v>
      </c>
      <c r="T34" s="50">
        <v>2344.3599999999997</v>
      </c>
      <c r="U34" s="50">
        <v>2319.5</v>
      </c>
      <c r="V34" s="50">
        <v>2275.3000000000002</v>
      </c>
      <c r="W34" s="50">
        <v>2247.8199999999997</v>
      </c>
      <c r="X34" s="50">
        <v>2168.27</v>
      </c>
      <c r="Y34" s="50">
        <v>2096.98</v>
      </c>
    </row>
    <row r="35" spans="1:25" x14ac:dyDescent="0.25">
      <c r="A35" s="11">
        <v>41271</v>
      </c>
      <c r="B35" s="50">
        <v>2087.3199999999997</v>
      </c>
      <c r="C35" s="50">
        <v>2021.46</v>
      </c>
      <c r="D35" s="50">
        <v>1923.6799999999998</v>
      </c>
      <c r="E35" s="50">
        <v>1917.24</v>
      </c>
      <c r="F35" s="50">
        <v>1970.29</v>
      </c>
      <c r="G35" s="50">
        <v>2002.26</v>
      </c>
      <c r="H35" s="50">
        <v>2077.37</v>
      </c>
      <c r="I35" s="50">
        <v>2207.41</v>
      </c>
      <c r="J35" s="50">
        <v>2337.52</v>
      </c>
      <c r="K35" s="50">
        <v>2470.73</v>
      </c>
      <c r="L35" s="50">
        <v>2454.41</v>
      </c>
      <c r="M35" s="50">
        <v>2500.08</v>
      </c>
      <c r="N35" s="50">
        <v>2402.09</v>
      </c>
      <c r="O35" s="50">
        <v>2411.23</v>
      </c>
      <c r="P35" s="50">
        <v>2382.66</v>
      </c>
      <c r="Q35" s="50">
        <v>2337.3199999999997</v>
      </c>
      <c r="R35" s="50">
        <v>2350.1</v>
      </c>
      <c r="S35" s="50">
        <v>2420.71</v>
      </c>
      <c r="T35" s="50">
        <v>2492.9499999999998</v>
      </c>
      <c r="U35" s="50">
        <v>2467.37</v>
      </c>
      <c r="V35" s="50">
        <v>2325.8999999999996</v>
      </c>
      <c r="W35" s="50">
        <v>2287.64</v>
      </c>
      <c r="X35" s="50">
        <v>2212.04</v>
      </c>
      <c r="Y35" s="50">
        <v>2139.91</v>
      </c>
    </row>
    <row r="36" spans="1:25" x14ac:dyDescent="0.25">
      <c r="A36" s="11">
        <v>41272</v>
      </c>
      <c r="B36" s="50">
        <v>2033.81</v>
      </c>
      <c r="C36" s="50">
        <v>2023.23</v>
      </c>
      <c r="D36" s="50">
        <v>1932.05</v>
      </c>
      <c r="E36" s="50">
        <v>1919.13</v>
      </c>
      <c r="F36" s="50">
        <v>1967.44</v>
      </c>
      <c r="G36" s="50">
        <v>1960.47</v>
      </c>
      <c r="H36" s="50">
        <v>2058.65</v>
      </c>
      <c r="I36" s="50">
        <v>2215.2600000000002</v>
      </c>
      <c r="J36" s="50">
        <v>2285.1800000000003</v>
      </c>
      <c r="K36" s="50">
        <v>2302.98</v>
      </c>
      <c r="L36" s="50">
        <v>2300.8999999999996</v>
      </c>
      <c r="M36" s="50">
        <v>2301.37</v>
      </c>
      <c r="N36" s="50">
        <v>2288.6999999999998</v>
      </c>
      <c r="O36" s="50">
        <v>2288.7799999999997</v>
      </c>
      <c r="P36" s="50">
        <v>2286.41</v>
      </c>
      <c r="Q36" s="50">
        <v>2283.3999999999996</v>
      </c>
      <c r="R36" s="50">
        <v>2286.84</v>
      </c>
      <c r="S36" s="50">
        <v>2291.46</v>
      </c>
      <c r="T36" s="50">
        <v>2296.9899999999998</v>
      </c>
      <c r="U36" s="50">
        <v>2294.73</v>
      </c>
      <c r="V36" s="50">
        <v>2285.87</v>
      </c>
      <c r="W36" s="50">
        <v>2280.89</v>
      </c>
      <c r="X36" s="50">
        <v>2202.04</v>
      </c>
      <c r="Y36" s="50">
        <v>2072.63</v>
      </c>
    </row>
    <row r="37" spans="1:25" x14ac:dyDescent="0.25">
      <c r="A37" s="11">
        <v>41273</v>
      </c>
      <c r="B37" s="50">
        <v>2038.3600000000001</v>
      </c>
      <c r="C37" s="50">
        <v>2020.37</v>
      </c>
      <c r="D37" s="50">
        <v>1954.54</v>
      </c>
      <c r="E37" s="50">
        <v>1929.9299999999998</v>
      </c>
      <c r="F37" s="50">
        <v>1933.4</v>
      </c>
      <c r="G37" s="50">
        <v>1883.77</v>
      </c>
      <c r="H37" s="50">
        <v>1935.75</v>
      </c>
      <c r="I37" s="50">
        <v>1976.52</v>
      </c>
      <c r="J37" s="50">
        <v>2120.6099999999997</v>
      </c>
      <c r="K37" s="50">
        <v>2181.1099999999997</v>
      </c>
      <c r="L37" s="50">
        <v>2203.75</v>
      </c>
      <c r="M37" s="50">
        <v>2204.7399999999998</v>
      </c>
      <c r="N37" s="50">
        <v>2203.34</v>
      </c>
      <c r="O37" s="50">
        <v>2202.63</v>
      </c>
      <c r="P37" s="50">
        <v>2202.52</v>
      </c>
      <c r="Q37" s="50">
        <v>2204.21</v>
      </c>
      <c r="R37" s="50">
        <v>2208</v>
      </c>
      <c r="S37" s="50">
        <v>2222.12</v>
      </c>
      <c r="T37" s="50">
        <v>2268.8599999999997</v>
      </c>
      <c r="U37" s="50">
        <v>2261.98</v>
      </c>
      <c r="V37" s="50">
        <v>2248.3999999999996</v>
      </c>
      <c r="W37" s="50">
        <v>2216.0500000000002</v>
      </c>
      <c r="X37" s="50">
        <v>2201.81</v>
      </c>
      <c r="Y37" s="50">
        <v>2048.4899999999998</v>
      </c>
    </row>
    <row r="38" spans="1:25" x14ac:dyDescent="0.25">
      <c r="A38" s="11">
        <v>41274</v>
      </c>
      <c r="B38" s="50">
        <v>2005.1999999999998</v>
      </c>
      <c r="C38" s="50">
        <v>1941.6100000000001</v>
      </c>
      <c r="D38" s="50">
        <v>1862.97</v>
      </c>
      <c r="E38" s="50">
        <v>1835.3899999999999</v>
      </c>
      <c r="F38" s="50">
        <v>1808.13</v>
      </c>
      <c r="G38" s="50">
        <v>1759.19</v>
      </c>
      <c r="H38" s="50">
        <v>1764.17</v>
      </c>
      <c r="I38" s="50">
        <v>1866.87</v>
      </c>
      <c r="J38" s="50">
        <v>2003.1399999999999</v>
      </c>
      <c r="K38" s="50">
        <v>2051.35</v>
      </c>
      <c r="L38" s="50">
        <v>2069.92</v>
      </c>
      <c r="M38" s="50">
        <v>2071.42</v>
      </c>
      <c r="N38" s="50">
        <v>2069.7399999999998</v>
      </c>
      <c r="O38" s="50">
        <v>2066.91</v>
      </c>
      <c r="P38" s="50">
        <v>2063.4899999999998</v>
      </c>
      <c r="Q38" s="50">
        <v>2066.98</v>
      </c>
      <c r="R38" s="50">
        <v>2071.98</v>
      </c>
      <c r="S38" s="50">
        <v>2084.6799999999998</v>
      </c>
      <c r="T38" s="50">
        <v>2106.3000000000002</v>
      </c>
      <c r="U38" s="50">
        <v>2102.9700000000003</v>
      </c>
      <c r="V38" s="50">
        <v>2095.7200000000003</v>
      </c>
      <c r="W38" s="50">
        <v>2082.25</v>
      </c>
      <c r="X38" s="50">
        <v>2074.84</v>
      </c>
      <c r="Y38" s="50">
        <v>2051.21</v>
      </c>
    </row>
    <row r="39" spans="1:2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x14ac:dyDescent="0.25">
      <c r="A40" s="79" t="s">
        <v>20</v>
      </c>
      <c r="B40" s="79" t="s">
        <v>46</v>
      </c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</row>
    <row r="41" spans="1:25" x14ac:dyDescent="0.25">
      <c r="A41" s="79"/>
      <c r="B41" s="12" t="s">
        <v>21</v>
      </c>
      <c r="C41" s="12" t="s">
        <v>22</v>
      </c>
      <c r="D41" s="12" t="s">
        <v>23</v>
      </c>
      <c r="E41" s="12" t="s">
        <v>24</v>
      </c>
      <c r="F41" s="12" t="s">
        <v>25</v>
      </c>
      <c r="G41" s="12" t="s">
        <v>26</v>
      </c>
      <c r="H41" s="12" t="s">
        <v>27</v>
      </c>
      <c r="I41" s="12" t="s">
        <v>28</v>
      </c>
      <c r="J41" s="12" t="s">
        <v>29</v>
      </c>
      <c r="K41" s="12" t="s">
        <v>30</v>
      </c>
      <c r="L41" s="12" t="s">
        <v>31</v>
      </c>
      <c r="M41" s="12" t="s">
        <v>32</v>
      </c>
      <c r="N41" s="12" t="s">
        <v>33</v>
      </c>
      <c r="O41" s="12" t="s">
        <v>34</v>
      </c>
      <c r="P41" s="12" t="s">
        <v>35</v>
      </c>
      <c r="Q41" s="12" t="s">
        <v>36</v>
      </c>
      <c r="R41" s="12" t="s">
        <v>37</v>
      </c>
      <c r="S41" s="12" t="s">
        <v>38</v>
      </c>
      <c r="T41" s="12" t="s">
        <v>39</v>
      </c>
      <c r="U41" s="12" t="s">
        <v>40</v>
      </c>
      <c r="V41" s="12" t="s">
        <v>41</v>
      </c>
      <c r="W41" s="12" t="s">
        <v>42</v>
      </c>
      <c r="X41" s="12" t="s">
        <v>43</v>
      </c>
      <c r="Y41" s="12" t="s">
        <v>44</v>
      </c>
    </row>
    <row r="42" spans="1:25" x14ac:dyDescent="0.25">
      <c r="A42" s="11">
        <v>41244</v>
      </c>
      <c r="B42" s="50">
        <v>2268.84</v>
      </c>
      <c r="C42" s="50">
        <v>2235.58</v>
      </c>
      <c r="D42" s="50">
        <v>2191.5500000000002</v>
      </c>
      <c r="E42" s="50">
        <v>2175.1999999999998</v>
      </c>
      <c r="F42" s="50">
        <v>2187.44</v>
      </c>
      <c r="G42" s="50">
        <v>2190.0299999999997</v>
      </c>
      <c r="H42" s="50">
        <v>2192.1</v>
      </c>
      <c r="I42" s="50">
        <v>2358.4499999999998</v>
      </c>
      <c r="J42" s="50">
        <v>2518.2399999999998</v>
      </c>
      <c r="K42" s="50">
        <v>2621.76</v>
      </c>
      <c r="L42" s="50">
        <v>2669.75</v>
      </c>
      <c r="M42" s="50">
        <v>2654.62</v>
      </c>
      <c r="N42" s="50">
        <v>2628.05</v>
      </c>
      <c r="O42" s="50">
        <v>2619.12</v>
      </c>
      <c r="P42" s="50">
        <v>2651.65</v>
      </c>
      <c r="Q42" s="50">
        <v>2654.04</v>
      </c>
      <c r="R42" s="50">
        <v>2680.44</v>
      </c>
      <c r="S42" s="50">
        <v>2707.69</v>
      </c>
      <c r="T42" s="50">
        <v>2749.2</v>
      </c>
      <c r="U42" s="50">
        <v>2727.3599999999997</v>
      </c>
      <c r="V42" s="50">
        <v>2690.83</v>
      </c>
      <c r="W42" s="50">
        <v>2657.25</v>
      </c>
      <c r="X42" s="50">
        <v>2528.31</v>
      </c>
      <c r="Y42" s="50">
        <v>2353.5</v>
      </c>
    </row>
    <row r="43" spans="1:25" x14ac:dyDescent="0.25">
      <c r="A43" s="11">
        <v>41245</v>
      </c>
      <c r="B43" s="50">
        <v>2299.14</v>
      </c>
      <c r="C43" s="50">
        <v>2279.66</v>
      </c>
      <c r="D43" s="50">
        <v>2274.41</v>
      </c>
      <c r="E43" s="50">
        <v>2270.09</v>
      </c>
      <c r="F43" s="50">
        <v>2269.7799999999997</v>
      </c>
      <c r="G43" s="50">
        <v>2270.5500000000002</v>
      </c>
      <c r="H43" s="50">
        <v>2270.4899999999998</v>
      </c>
      <c r="I43" s="50">
        <v>2279.81</v>
      </c>
      <c r="J43" s="50">
        <v>2437.73</v>
      </c>
      <c r="K43" s="50">
        <v>2542.17</v>
      </c>
      <c r="L43" s="50">
        <v>2634.49</v>
      </c>
      <c r="M43" s="50">
        <v>2650.76</v>
      </c>
      <c r="N43" s="50">
        <v>2646.0699999999997</v>
      </c>
      <c r="O43" s="50">
        <v>2649.37</v>
      </c>
      <c r="P43" s="50">
        <v>2654.51</v>
      </c>
      <c r="Q43" s="50">
        <v>2663.0299999999997</v>
      </c>
      <c r="R43" s="50">
        <v>2759.38</v>
      </c>
      <c r="S43" s="50">
        <v>2796.6</v>
      </c>
      <c r="T43" s="50">
        <v>2966.46</v>
      </c>
      <c r="U43" s="50">
        <v>2893.74</v>
      </c>
      <c r="V43" s="50">
        <v>2743.41</v>
      </c>
      <c r="W43" s="50">
        <v>2726.8900000000003</v>
      </c>
      <c r="X43" s="50">
        <v>2585.63</v>
      </c>
      <c r="Y43" s="50">
        <v>2451.38</v>
      </c>
    </row>
    <row r="44" spans="1:25" x14ac:dyDescent="0.25">
      <c r="A44" s="11">
        <v>41246</v>
      </c>
      <c r="B44" s="50">
        <v>2339.15</v>
      </c>
      <c r="C44" s="50">
        <v>2331.81</v>
      </c>
      <c r="D44" s="50">
        <v>2325.83</v>
      </c>
      <c r="E44" s="50">
        <v>2325.02</v>
      </c>
      <c r="F44" s="50">
        <v>2326.67</v>
      </c>
      <c r="G44" s="50">
        <v>2330.48</v>
      </c>
      <c r="H44" s="50">
        <v>2365.5299999999997</v>
      </c>
      <c r="I44" s="50">
        <v>2641.3199999999997</v>
      </c>
      <c r="J44" s="50">
        <v>2782.33</v>
      </c>
      <c r="K44" s="50">
        <v>2858.94</v>
      </c>
      <c r="L44" s="50">
        <v>2973.1099999999997</v>
      </c>
      <c r="M44" s="50">
        <v>2949.3199999999997</v>
      </c>
      <c r="N44" s="50">
        <v>2840.71</v>
      </c>
      <c r="O44" s="50">
        <v>2860.87</v>
      </c>
      <c r="P44" s="50">
        <v>2831.48</v>
      </c>
      <c r="Q44" s="50">
        <v>2811.33</v>
      </c>
      <c r="R44" s="50">
        <v>2826.74</v>
      </c>
      <c r="S44" s="50">
        <v>2818.1400000000003</v>
      </c>
      <c r="T44" s="50">
        <v>2901.06</v>
      </c>
      <c r="U44" s="50">
        <v>2897.44</v>
      </c>
      <c r="V44" s="50">
        <v>2773.1800000000003</v>
      </c>
      <c r="W44" s="50">
        <v>2695.7</v>
      </c>
      <c r="X44" s="50">
        <v>2585.09</v>
      </c>
      <c r="Y44" s="50">
        <v>2409.16</v>
      </c>
    </row>
    <row r="45" spans="1:25" x14ac:dyDescent="0.25">
      <c r="A45" s="11">
        <v>41247</v>
      </c>
      <c r="B45" s="50">
        <v>2261.29</v>
      </c>
      <c r="C45" s="50">
        <v>1611.28</v>
      </c>
      <c r="D45" s="50">
        <v>1611.28</v>
      </c>
      <c r="E45" s="50">
        <v>1611.28</v>
      </c>
      <c r="F45" s="50">
        <v>1611.28</v>
      </c>
      <c r="G45" s="50">
        <v>1611.28</v>
      </c>
      <c r="H45" s="50">
        <v>2238.0299999999997</v>
      </c>
      <c r="I45" s="50">
        <v>2584.44</v>
      </c>
      <c r="J45" s="50">
        <v>2710.87</v>
      </c>
      <c r="K45" s="50">
        <v>2759.83</v>
      </c>
      <c r="L45" s="50">
        <v>2758.51</v>
      </c>
      <c r="M45" s="50">
        <v>2764.3900000000003</v>
      </c>
      <c r="N45" s="50">
        <v>2726.17</v>
      </c>
      <c r="O45" s="50">
        <v>2734.3599999999997</v>
      </c>
      <c r="P45" s="50">
        <v>2721.13</v>
      </c>
      <c r="Q45" s="50">
        <v>2701.8900000000003</v>
      </c>
      <c r="R45" s="50">
        <v>2722.21</v>
      </c>
      <c r="S45" s="50">
        <v>2720.7</v>
      </c>
      <c r="T45" s="50">
        <v>2755.62</v>
      </c>
      <c r="U45" s="50">
        <v>2759.99</v>
      </c>
      <c r="V45" s="50">
        <v>2700.3599999999997</v>
      </c>
      <c r="W45" s="50">
        <v>2660.7200000000003</v>
      </c>
      <c r="X45" s="50">
        <v>2530.2200000000003</v>
      </c>
      <c r="Y45" s="50">
        <v>2355.0299999999997</v>
      </c>
    </row>
    <row r="46" spans="1:25" x14ac:dyDescent="0.25">
      <c r="A46" s="11">
        <v>41248</v>
      </c>
      <c r="B46" s="50">
        <v>2287.62</v>
      </c>
      <c r="C46" s="50">
        <v>2280.86</v>
      </c>
      <c r="D46" s="50">
        <v>2013.8600000000001</v>
      </c>
      <c r="E46" s="50">
        <v>1677.6</v>
      </c>
      <c r="F46" s="50">
        <v>1680.95</v>
      </c>
      <c r="G46" s="50">
        <v>1698.1399999999999</v>
      </c>
      <c r="H46" s="50">
        <v>2343.81</v>
      </c>
      <c r="I46" s="50">
        <v>2644.62</v>
      </c>
      <c r="J46" s="50">
        <v>2776.45</v>
      </c>
      <c r="K46" s="50">
        <v>2818.3</v>
      </c>
      <c r="L46" s="50">
        <v>2825.38</v>
      </c>
      <c r="M46" s="50">
        <v>2834.2200000000003</v>
      </c>
      <c r="N46" s="50">
        <v>2808.27</v>
      </c>
      <c r="O46" s="50">
        <v>2816.6400000000003</v>
      </c>
      <c r="P46" s="50">
        <v>2813.5</v>
      </c>
      <c r="Q46" s="50">
        <v>2799.37</v>
      </c>
      <c r="R46" s="50">
        <v>2816.01</v>
      </c>
      <c r="S46" s="50">
        <v>2814.4300000000003</v>
      </c>
      <c r="T46" s="50">
        <v>2824.3199999999997</v>
      </c>
      <c r="U46" s="50">
        <v>2833.3199999999997</v>
      </c>
      <c r="V46" s="50">
        <v>2779.34</v>
      </c>
      <c r="W46" s="50">
        <v>2716.8599999999997</v>
      </c>
      <c r="X46" s="50">
        <v>2579.2399999999998</v>
      </c>
      <c r="Y46" s="50">
        <v>2417.4899999999998</v>
      </c>
    </row>
    <row r="47" spans="1:25" x14ac:dyDescent="0.25">
      <c r="A47" s="11">
        <v>41249</v>
      </c>
      <c r="B47" s="50">
        <v>2248.65</v>
      </c>
      <c r="C47" s="50">
        <v>2206.62</v>
      </c>
      <c r="D47" s="50">
        <v>1662.21</v>
      </c>
      <c r="E47" s="50">
        <v>1666.95</v>
      </c>
      <c r="F47" s="50">
        <v>1672.27</v>
      </c>
      <c r="G47" s="50">
        <v>1611.28</v>
      </c>
      <c r="H47" s="50">
        <v>2334.9299999999998</v>
      </c>
      <c r="I47" s="50">
        <v>2627.7799999999997</v>
      </c>
      <c r="J47" s="50">
        <v>2774.23</v>
      </c>
      <c r="K47" s="50">
        <v>2822.7200000000003</v>
      </c>
      <c r="L47" s="50">
        <v>2827.8900000000003</v>
      </c>
      <c r="M47" s="50">
        <v>2842.06</v>
      </c>
      <c r="N47" s="50">
        <v>2798.17</v>
      </c>
      <c r="O47" s="50">
        <v>2806.25</v>
      </c>
      <c r="P47" s="50">
        <v>2805.46</v>
      </c>
      <c r="Q47" s="50">
        <v>2793.5299999999997</v>
      </c>
      <c r="R47" s="50">
        <v>2810.44</v>
      </c>
      <c r="S47" s="50">
        <v>2803.49</v>
      </c>
      <c r="T47" s="50">
        <v>2828.1400000000003</v>
      </c>
      <c r="U47" s="50">
        <v>2837.3199999999997</v>
      </c>
      <c r="V47" s="50">
        <v>2785.5299999999997</v>
      </c>
      <c r="W47" s="50">
        <v>2724.27</v>
      </c>
      <c r="X47" s="50">
        <v>2593.65</v>
      </c>
      <c r="Y47" s="50">
        <v>2426.12</v>
      </c>
    </row>
    <row r="48" spans="1:25" x14ac:dyDescent="0.25">
      <c r="A48" s="11">
        <v>41250</v>
      </c>
      <c r="B48" s="50">
        <v>2267.9899999999998</v>
      </c>
      <c r="C48" s="50">
        <v>2217.4899999999998</v>
      </c>
      <c r="D48" s="50">
        <v>2192.66</v>
      </c>
      <c r="E48" s="50">
        <v>2191.6799999999998</v>
      </c>
      <c r="F48" s="50">
        <v>2196.14</v>
      </c>
      <c r="G48" s="50">
        <v>2206.23</v>
      </c>
      <c r="H48" s="50">
        <v>2342.1799999999998</v>
      </c>
      <c r="I48" s="50">
        <v>2599.11</v>
      </c>
      <c r="J48" s="50">
        <v>2754.24</v>
      </c>
      <c r="K48" s="50">
        <v>2792.3599999999997</v>
      </c>
      <c r="L48" s="50">
        <v>2797.2799999999997</v>
      </c>
      <c r="M48" s="50">
        <v>2813.12</v>
      </c>
      <c r="N48" s="50">
        <v>2766.3</v>
      </c>
      <c r="O48" s="50">
        <v>2768.91</v>
      </c>
      <c r="P48" s="50">
        <v>2772.19</v>
      </c>
      <c r="Q48" s="50">
        <v>2765.6800000000003</v>
      </c>
      <c r="R48" s="50">
        <v>2775.24</v>
      </c>
      <c r="S48" s="50">
        <v>2791.4</v>
      </c>
      <c r="T48" s="50">
        <v>2804.9300000000003</v>
      </c>
      <c r="U48" s="50">
        <v>2825.7</v>
      </c>
      <c r="V48" s="50">
        <v>2762.16</v>
      </c>
      <c r="W48" s="50">
        <v>2714.56</v>
      </c>
      <c r="X48" s="50">
        <v>2582.0100000000002</v>
      </c>
      <c r="Y48" s="50">
        <v>2417.42</v>
      </c>
    </row>
    <row r="49" spans="1:25" x14ac:dyDescent="0.25">
      <c r="A49" s="11">
        <v>41251</v>
      </c>
      <c r="B49" s="50">
        <v>2385.14</v>
      </c>
      <c r="C49" s="50">
        <v>2335.9899999999998</v>
      </c>
      <c r="D49" s="50">
        <v>2270.83</v>
      </c>
      <c r="E49" s="50">
        <v>2267.73</v>
      </c>
      <c r="F49" s="50">
        <v>2265.15</v>
      </c>
      <c r="G49" s="50">
        <v>2262.9899999999998</v>
      </c>
      <c r="H49" s="50">
        <v>2279.79</v>
      </c>
      <c r="I49" s="50">
        <v>2386.6</v>
      </c>
      <c r="J49" s="50">
        <v>2532.58</v>
      </c>
      <c r="K49" s="50">
        <v>2641.17</v>
      </c>
      <c r="L49" s="50">
        <v>2684.96</v>
      </c>
      <c r="M49" s="50">
        <v>2690.08</v>
      </c>
      <c r="N49" s="50">
        <v>2682.79</v>
      </c>
      <c r="O49" s="50">
        <v>2682.92</v>
      </c>
      <c r="P49" s="50">
        <v>2682.54</v>
      </c>
      <c r="Q49" s="50">
        <v>2687.0299999999997</v>
      </c>
      <c r="R49" s="50">
        <v>2748.4700000000003</v>
      </c>
      <c r="S49" s="50">
        <v>2779.19</v>
      </c>
      <c r="T49" s="50">
        <v>2789.4700000000003</v>
      </c>
      <c r="U49" s="50">
        <v>2773.77</v>
      </c>
      <c r="V49" s="50">
        <v>2758.46</v>
      </c>
      <c r="W49" s="50">
        <v>2698.46</v>
      </c>
      <c r="X49" s="50">
        <v>2556.41</v>
      </c>
      <c r="Y49" s="50">
        <v>2418.59</v>
      </c>
    </row>
    <row r="50" spans="1:25" x14ac:dyDescent="0.25">
      <c r="A50" s="11">
        <v>41252</v>
      </c>
      <c r="B50" s="50">
        <v>2362.06</v>
      </c>
      <c r="C50" s="50">
        <v>2326.09</v>
      </c>
      <c r="D50" s="50">
        <v>2282.85</v>
      </c>
      <c r="E50" s="50">
        <v>2270.81</v>
      </c>
      <c r="F50" s="50">
        <v>2267.6999999999998</v>
      </c>
      <c r="G50" s="50">
        <v>2260.4</v>
      </c>
      <c r="H50" s="50">
        <v>2267.7799999999997</v>
      </c>
      <c r="I50" s="50">
        <v>2285.21</v>
      </c>
      <c r="J50" s="50">
        <v>2397.08</v>
      </c>
      <c r="K50" s="50">
        <v>2491.5</v>
      </c>
      <c r="L50" s="50">
        <v>2530.38</v>
      </c>
      <c r="M50" s="50">
        <v>2540.81</v>
      </c>
      <c r="N50" s="50">
        <v>2538.0699999999997</v>
      </c>
      <c r="O50" s="50">
        <v>2538.59</v>
      </c>
      <c r="P50" s="50">
        <v>2560.29</v>
      </c>
      <c r="Q50" s="50">
        <v>2597.2200000000003</v>
      </c>
      <c r="R50" s="50">
        <v>2654.73</v>
      </c>
      <c r="S50" s="50">
        <v>2749.5699999999997</v>
      </c>
      <c r="T50" s="50">
        <v>2784.05</v>
      </c>
      <c r="U50" s="50">
        <v>2762.34</v>
      </c>
      <c r="V50" s="50">
        <v>2730.83</v>
      </c>
      <c r="W50" s="50">
        <v>2675</v>
      </c>
      <c r="X50" s="50">
        <v>2534.67</v>
      </c>
      <c r="Y50" s="50">
        <v>2376.15</v>
      </c>
    </row>
    <row r="51" spans="1:25" x14ac:dyDescent="0.25">
      <c r="A51" s="11">
        <v>41253</v>
      </c>
      <c r="B51" s="50">
        <v>2325.34</v>
      </c>
      <c r="C51" s="50">
        <v>2282.5</v>
      </c>
      <c r="D51" s="50">
        <v>2205.89</v>
      </c>
      <c r="E51" s="50">
        <v>2217.86</v>
      </c>
      <c r="F51" s="50">
        <v>2239.96</v>
      </c>
      <c r="G51" s="50">
        <v>2282.77</v>
      </c>
      <c r="H51" s="50">
        <v>2334.17</v>
      </c>
      <c r="I51" s="50">
        <v>2538.5699999999997</v>
      </c>
      <c r="J51" s="50">
        <v>2679.9700000000003</v>
      </c>
      <c r="K51" s="50">
        <v>2759.9</v>
      </c>
      <c r="L51" s="50">
        <v>2754.98</v>
      </c>
      <c r="M51" s="50">
        <v>2759.6</v>
      </c>
      <c r="N51" s="50">
        <v>2746.74</v>
      </c>
      <c r="O51" s="50">
        <v>2756.81</v>
      </c>
      <c r="P51" s="50">
        <v>2742.9700000000003</v>
      </c>
      <c r="Q51" s="50">
        <v>2728.59</v>
      </c>
      <c r="R51" s="50">
        <v>2742.71</v>
      </c>
      <c r="S51" s="50">
        <v>2761.4300000000003</v>
      </c>
      <c r="T51" s="50">
        <v>2774.38</v>
      </c>
      <c r="U51" s="50">
        <v>2761.33</v>
      </c>
      <c r="V51" s="50">
        <v>2687.75</v>
      </c>
      <c r="W51" s="50">
        <v>2615.11</v>
      </c>
      <c r="X51" s="50">
        <v>2510.88</v>
      </c>
      <c r="Y51" s="50">
        <v>2356.02</v>
      </c>
    </row>
    <row r="52" spans="1:25" x14ac:dyDescent="0.25">
      <c r="A52" s="11">
        <v>41254</v>
      </c>
      <c r="B52" s="50">
        <v>2261.0699999999997</v>
      </c>
      <c r="C52" s="50">
        <v>2179.98</v>
      </c>
      <c r="D52" s="50">
        <v>2020.93</v>
      </c>
      <c r="E52" s="50">
        <v>2066.58</v>
      </c>
      <c r="F52" s="50">
        <v>2168.5500000000002</v>
      </c>
      <c r="G52" s="50">
        <v>2239.65</v>
      </c>
      <c r="H52" s="50">
        <v>2387.48</v>
      </c>
      <c r="I52" s="50">
        <v>2520.9</v>
      </c>
      <c r="J52" s="50">
        <v>2639.3900000000003</v>
      </c>
      <c r="K52" s="50">
        <v>2717.96</v>
      </c>
      <c r="L52" s="50">
        <v>2716.17</v>
      </c>
      <c r="M52" s="50">
        <v>2725.21</v>
      </c>
      <c r="N52" s="50">
        <v>2707.62</v>
      </c>
      <c r="O52" s="50">
        <v>2719.67</v>
      </c>
      <c r="P52" s="50">
        <v>2711</v>
      </c>
      <c r="Q52" s="50">
        <v>2683.02</v>
      </c>
      <c r="R52" s="50">
        <v>2706.29</v>
      </c>
      <c r="S52" s="50">
        <v>2751.81</v>
      </c>
      <c r="T52" s="50">
        <v>2785.23</v>
      </c>
      <c r="U52" s="50">
        <v>2766.73</v>
      </c>
      <c r="V52" s="50">
        <v>2703.71</v>
      </c>
      <c r="W52" s="50">
        <v>2638.4300000000003</v>
      </c>
      <c r="X52" s="50">
        <v>2541.56</v>
      </c>
      <c r="Y52" s="50">
        <v>2398.9299999999998</v>
      </c>
    </row>
    <row r="53" spans="1:25" x14ac:dyDescent="0.25">
      <c r="A53" s="11">
        <v>41255</v>
      </c>
      <c r="B53" s="50">
        <v>2233.2399999999998</v>
      </c>
      <c r="C53" s="50">
        <v>2224.79</v>
      </c>
      <c r="D53" s="50">
        <v>2219.66</v>
      </c>
      <c r="E53" s="50">
        <v>2219.4700000000003</v>
      </c>
      <c r="F53" s="50">
        <v>2224.17</v>
      </c>
      <c r="G53" s="50">
        <v>2229.0100000000002</v>
      </c>
      <c r="H53" s="50">
        <v>2357.8199999999997</v>
      </c>
      <c r="I53" s="50">
        <v>2506.8000000000002</v>
      </c>
      <c r="J53" s="50">
        <v>2637.92</v>
      </c>
      <c r="K53" s="50">
        <v>2686.85</v>
      </c>
      <c r="L53" s="50">
        <v>2693.2799999999997</v>
      </c>
      <c r="M53" s="50">
        <v>2719.7799999999997</v>
      </c>
      <c r="N53" s="50">
        <v>2685.6</v>
      </c>
      <c r="O53" s="50">
        <v>2703.85</v>
      </c>
      <c r="P53" s="50">
        <v>2681.5699999999997</v>
      </c>
      <c r="Q53" s="50">
        <v>2667.75</v>
      </c>
      <c r="R53" s="50">
        <v>2669.84</v>
      </c>
      <c r="S53" s="50">
        <v>2740.31</v>
      </c>
      <c r="T53" s="50">
        <v>2766.05</v>
      </c>
      <c r="U53" s="50">
        <v>2743.24</v>
      </c>
      <c r="V53" s="50">
        <v>2653.3599999999997</v>
      </c>
      <c r="W53" s="50">
        <v>2628.9</v>
      </c>
      <c r="X53" s="50">
        <v>2503.7600000000002</v>
      </c>
      <c r="Y53" s="50">
        <v>2385.23</v>
      </c>
    </row>
    <row r="54" spans="1:25" x14ac:dyDescent="0.25">
      <c r="A54" s="11">
        <v>41256</v>
      </c>
      <c r="B54" s="50">
        <v>2329.77</v>
      </c>
      <c r="C54" s="50">
        <v>2322.89</v>
      </c>
      <c r="D54" s="50">
        <v>2314.54</v>
      </c>
      <c r="E54" s="50">
        <v>2314.63</v>
      </c>
      <c r="F54" s="50">
        <v>2317.1</v>
      </c>
      <c r="G54" s="50">
        <v>2325.04</v>
      </c>
      <c r="H54" s="50">
        <v>2379.19</v>
      </c>
      <c r="I54" s="50">
        <v>2517.6</v>
      </c>
      <c r="J54" s="50">
        <v>2648.37</v>
      </c>
      <c r="K54" s="50">
        <v>2745.05</v>
      </c>
      <c r="L54" s="50">
        <v>2743.67</v>
      </c>
      <c r="M54" s="50">
        <v>2744.1400000000003</v>
      </c>
      <c r="N54" s="50">
        <v>2731.7200000000003</v>
      </c>
      <c r="O54" s="50">
        <v>2743.04</v>
      </c>
      <c r="P54" s="50">
        <v>2730.19</v>
      </c>
      <c r="Q54" s="50">
        <v>2711.3599999999997</v>
      </c>
      <c r="R54" s="50">
        <v>2744.33</v>
      </c>
      <c r="S54" s="50">
        <v>2778.81</v>
      </c>
      <c r="T54" s="50">
        <v>2796.21</v>
      </c>
      <c r="U54" s="50">
        <v>2775.5</v>
      </c>
      <c r="V54" s="50">
        <v>2683.37</v>
      </c>
      <c r="W54" s="50">
        <v>2635.12</v>
      </c>
      <c r="X54" s="50">
        <v>2543.7799999999997</v>
      </c>
      <c r="Y54" s="50">
        <v>2399.41</v>
      </c>
    </row>
    <row r="55" spans="1:25" x14ac:dyDescent="0.25">
      <c r="A55" s="11">
        <v>41257</v>
      </c>
      <c r="B55" s="50">
        <v>2414.89</v>
      </c>
      <c r="C55" s="50">
        <v>2407.04</v>
      </c>
      <c r="D55" s="50">
        <v>2398.1</v>
      </c>
      <c r="E55" s="50">
        <v>2396.8000000000002</v>
      </c>
      <c r="F55" s="50">
        <v>2398.29</v>
      </c>
      <c r="G55" s="50">
        <v>2398.23</v>
      </c>
      <c r="H55" s="50">
        <v>2439.81</v>
      </c>
      <c r="I55" s="50">
        <v>2570.2600000000002</v>
      </c>
      <c r="J55" s="50">
        <v>2706.19</v>
      </c>
      <c r="K55" s="50">
        <v>2794.91</v>
      </c>
      <c r="L55" s="50">
        <v>2779.42</v>
      </c>
      <c r="M55" s="50">
        <v>2774.46</v>
      </c>
      <c r="N55" s="50">
        <v>2765.6800000000003</v>
      </c>
      <c r="O55" s="50">
        <v>2769.88</v>
      </c>
      <c r="P55" s="50">
        <v>2760.05</v>
      </c>
      <c r="Q55" s="50">
        <v>2743.4</v>
      </c>
      <c r="R55" s="50">
        <v>2756.42</v>
      </c>
      <c r="S55" s="50">
        <v>2795.23</v>
      </c>
      <c r="T55" s="50">
        <v>2837.75</v>
      </c>
      <c r="U55" s="50">
        <v>2792.8199999999997</v>
      </c>
      <c r="V55" s="50">
        <v>2697.9700000000003</v>
      </c>
      <c r="W55" s="50">
        <v>2664.05</v>
      </c>
      <c r="X55" s="50">
        <v>2572.0500000000002</v>
      </c>
      <c r="Y55" s="50">
        <v>2479.38</v>
      </c>
    </row>
    <row r="56" spans="1:25" x14ac:dyDescent="0.25">
      <c r="A56" s="11">
        <v>41258</v>
      </c>
      <c r="B56" s="50">
        <v>2544.5500000000002</v>
      </c>
      <c r="C56" s="50">
        <v>2555.06</v>
      </c>
      <c r="D56" s="50">
        <v>2516.1799999999998</v>
      </c>
      <c r="E56" s="50">
        <v>2393.23</v>
      </c>
      <c r="F56" s="50">
        <v>2401.4700000000003</v>
      </c>
      <c r="G56" s="50">
        <v>2409.9</v>
      </c>
      <c r="H56" s="50">
        <v>2494.4</v>
      </c>
      <c r="I56" s="50">
        <v>2552.85</v>
      </c>
      <c r="J56" s="50">
        <v>2595.89</v>
      </c>
      <c r="K56" s="50">
        <v>2613.44</v>
      </c>
      <c r="L56" s="50">
        <v>2619.6</v>
      </c>
      <c r="M56" s="50">
        <v>2615.6</v>
      </c>
      <c r="N56" s="50">
        <v>2611.36</v>
      </c>
      <c r="O56" s="50">
        <v>2610.5500000000002</v>
      </c>
      <c r="P56" s="50">
        <v>2611.02</v>
      </c>
      <c r="Q56" s="50">
        <v>2612.9499999999998</v>
      </c>
      <c r="R56" s="50">
        <v>2615.69</v>
      </c>
      <c r="S56" s="50">
        <v>2661.71</v>
      </c>
      <c r="T56" s="50">
        <v>2698.8900000000003</v>
      </c>
      <c r="U56" s="50">
        <v>2698.08</v>
      </c>
      <c r="V56" s="50">
        <v>2646.87</v>
      </c>
      <c r="W56" s="50">
        <v>2618.0100000000002</v>
      </c>
      <c r="X56" s="50">
        <v>2603.63</v>
      </c>
      <c r="Y56" s="50">
        <v>2566.12</v>
      </c>
    </row>
    <row r="57" spans="1:25" x14ac:dyDescent="0.25">
      <c r="A57" s="11">
        <v>41259</v>
      </c>
      <c r="B57" s="50">
        <v>2481.2600000000002</v>
      </c>
      <c r="C57" s="50">
        <v>2474.92</v>
      </c>
      <c r="D57" s="50">
        <v>2403.17</v>
      </c>
      <c r="E57" s="50">
        <v>2380.42</v>
      </c>
      <c r="F57" s="50">
        <v>2393.14</v>
      </c>
      <c r="G57" s="50">
        <v>2392.89</v>
      </c>
      <c r="H57" s="50">
        <v>2416.41</v>
      </c>
      <c r="I57" s="50">
        <v>2496.34</v>
      </c>
      <c r="J57" s="50">
        <v>2564.46</v>
      </c>
      <c r="K57" s="50">
        <v>2600.96</v>
      </c>
      <c r="L57" s="50">
        <v>2607.17</v>
      </c>
      <c r="M57" s="50">
        <v>2608.2399999999998</v>
      </c>
      <c r="N57" s="50">
        <v>2605.86</v>
      </c>
      <c r="O57" s="50">
        <v>2605.94</v>
      </c>
      <c r="P57" s="50">
        <v>2607.87</v>
      </c>
      <c r="Q57" s="50">
        <v>2611.17</v>
      </c>
      <c r="R57" s="50">
        <v>2619.91</v>
      </c>
      <c r="S57" s="50">
        <v>2718.19</v>
      </c>
      <c r="T57" s="50">
        <v>2775.7</v>
      </c>
      <c r="U57" s="50">
        <v>2766.66</v>
      </c>
      <c r="V57" s="50">
        <v>2760.27</v>
      </c>
      <c r="W57" s="50">
        <v>2663.46</v>
      </c>
      <c r="X57" s="50">
        <v>2610.81</v>
      </c>
      <c r="Y57" s="50">
        <v>2555.92</v>
      </c>
    </row>
    <row r="58" spans="1:25" x14ac:dyDescent="0.25">
      <c r="A58" s="11">
        <v>41260</v>
      </c>
      <c r="B58" s="50">
        <v>2414.08</v>
      </c>
      <c r="C58" s="50">
        <v>2415.33</v>
      </c>
      <c r="D58" s="50">
        <v>2396.25</v>
      </c>
      <c r="E58" s="50">
        <v>2367.46</v>
      </c>
      <c r="F58" s="50">
        <v>2387.1999999999998</v>
      </c>
      <c r="G58" s="50">
        <v>2379.4499999999998</v>
      </c>
      <c r="H58" s="50">
        <v>2494.5699999999997</v>
      </c>
      <c r="I58" s="50">
        <v>2671.34</v>
      </c>
      <c r="J58" s="50">
        <v>2732.34</v>
      </c>
      <c r="K58" s="50">
        <v>2776.4</v>
      </c>
      <c r="L58" s="50">
        <v>2771.87</v>
      </c>
      <c r="M58" s="50">
        <v>2768.99</v>
      </c>
      <c r="N58" s="50">
        <v>2756.71</v>
      </c>
      <c r="O58" s="50">
        <v>2766.63</v>
      </c>
      <c r="P58" s="50">
        <v>2757.1099999999997</v>
      </c>
      <c r="Q58" s="50">
        <v>2748.13</v>
      </c>
      <c r="R58" s="50">
        <v>2754.45</v>
      </c>
      <c r="S58" s="50">
        <v>2776.6800000000003</v>
      </c>
      <c r="T58" s="50">
        <v>2796.6400000000003</v>
      </c>
      <c r="U58" s="50">
        <v>2774.99</v>
      </c>
      <c r="V58" s="50">
        <v>2744.1800000000003</v>
      </c>
      <c r="W58" s="50">
        <v>2731.7799999999997</v>
      </c>
      <c r="X58" s="50">
        <v>2632.55</v>
      </c>
      <c r="Y58" s="50">
        <v>2532.79</v>
      </c>
    </row>
    <row r="59" spans="1:25" x14ac:dyDescent="0.25">
      <c r="A59" s="11">
        <v>41261</v>
      </c>
      <c r="B59" s="50">
        <v>2404.39</v>
      </c>
      <c r="C59" s="50">
        <v>2381.38</v>
      </c>
      <c r="D59" s="50">
        <v>2350.4700000000003</v>
      </c>
      <c r="E59" s="50">
        <v>2342.1799999999998</v>
      </c>
      <c r="F59" s="50">
        <v>2344.4</v>
      </c>
      <c r="G59" s="50">
        <v>2335.86</v>
      </c>
      <c r="H59" s="50">
        <v>2499.63</v>
      </c>
      <c r="I59" s="50">
        <v>2618.41</v>
      </c>
      <c r="J59" s="50">
        <v>2715.7</v>
      </c>
      <c r="K59" s="50">
        <v>2782.1099999999997</v>
      </c>
      <c r="L59" s="50">
        <v>2781.2799999999997</v>
      </c>
      <c r="M59" s="50">
        <v>2796.15</v>
      </c>
      <c r="N59" s="50">
        <v>2777.41</v>
      </c>
      <c r="O59" s="50">
        <v>2783.0699999999997</v>
      </c>
      <c r="P59" s="50">
        <v>2774.41</v>
      </c>
      <c r="Q59" s="50">
        <v>2757.15</v>
      </c>
      <c r="R59" s="50">
        <v>2765.44</v>
      </c>
      <c r="S59" s="50">
        <v>2802.84</v>
      </c>
      <c r="T59" s="50">
        <v>2816.48</v>
      </c>
      <c r="U59" s="50">
        <v>2786.6800000000003</v>
      </c>
      <c r="V59" s="50">
        <v>2734.79</v>
      </c>
      <c r="W59" s="50">
        <v>2691.48</v>
      </c>
      <c r="X59" s="50">
        <v>2628.86</v>
      </c>
      <c r="Y59" s="50">
        <v>2523.04</v>
      </c>
    </row>
    <row r="60" spans="1:25" x14ac:dyDescent="0.25">
      <c r="A60" s="11">
        <v>41262</v>
      </c>
      <c r="B60" s="50">
        <v>2408.59</v>
      </c>
      <c r="C60" s="50">
        <v>2404.4700000000003</v>
      </c>
      <c r="D60" s="50">
        <v>2381.98</v>
      </c>
      <c r="E60" s="50">
        <v>2381.98</v>
      </c>
      <c r="F60" s="50">
        <v>2393.37</v>
      </c>
      <c r="G60" s="50">
        <v>2420.52</v>
      </c>
      <c r="H60" s="50">
        <v>2570.96</v>
      </c>
      <c r="I60" s="50">
        <v>2693.85</v>
      </c>
      <c r="J60" s="50">
        <v>2769.41</v>
      </c>
      <c r="K60" s="50">
        <v>2812.52</v>
      </c>
      <c r="L60" s="50">
        <v>2803.4700000000003</v>
      </c>
      <c r="M60" s="50">
        <v>2814.81</v>
      </c>
      <c r="N60" s="50">
        <v>2795.94</v>
      </c>
      <c r="O60" s="50">
        <v>2799.15</v>
      </c>
      <c r="P60" s="50">
        <v>2779.02</v>
      </c>
      <c r="Q60" s="50">
        <v>2766.54</v>
      </c>
      <c r="R60" s="50">
        <v>2766.04</v>
      </c>
      <c r="S60" s="50">
        <v>2805.13</v>
      </c>
      <c r="T60" s="50">
        <v>2828.4</v>
      </c>
      <c r="U60" s="50">
        <v>2811.21</v>
      </c>
      <c r="V60" s="50">
        <v>2763.09</v>
      </c>
      <c r="W60" s="50">
        <v>2746.1099999999997</v>
      </c>
      <c r="X60" s="50">
        <v>2692.45</v>
      </c>
      <c r="Y60" s="50">
        <v>2552.1999999999998</v>
      </c>
    </row>
    <row r="61" spans="1:25" x14ac:dyDescent="0.25">
      <c r="A61" s="11">
        <v>41263</v>
      </c>
      <c r="B61" s="50">
        <v>2423.3199999999997</v>
      </c>
      <c r="C61" s="50">
        <v>2419.83</v>
      </c>
      <c r="D61" s="50">
        <v>2393.79</v>
      </c>
      <c r="E61" s="50">
        <v>2389.2600000000002</v>
      </c>
      <c r="F61" s="50">
        <v>2395.34</v>
      </c>
      <c r="G61" s="50">
        <v>2406.69</v>
      </c>
      <c r="H61" s="50">
        <v>2549.5699999999997</v>
      </c>
      <c r="I61" s="50">
        <v>2756.58</v>
      </c>
      <c r="J61" s="50">
        <v>2783.2200000000003</v>
      </c>
      <c r="K61" s="50">
        <v>2835.13</v>
      </c>
      <c r="L61" s="50">
        <v>2827.9300000000003</v>
      </c>
      <c r="M61" s="50">
        <v>2851.5299999999997</v>
      </c>
      <c r="N61" s="50">
        <v>2812.27</v>
      </c>
      <c r="O61" s="50">
        <v>2821.51</v>
      </c>
      <c r="P61" s="50">
        <v>2807.63</v>
      </c>
      <c r="Q61" s="50">
        <v>2787.29</v>
      </c>
      <c r="R61" s="50">
        <v>2786.06</v>
      </c>
      <c r="S61" s="50">
        <v>2812.3599999999997</v>
      </c>
      <c r="T61" s="50">
        <v>2870.23</v>
      </c>
      <c r="U61" s="50">
        <v>2855.77</v>
      </c>
      <c r="V61" s="50">
        <v>2812.08</v>
      </c>
      <c r="W61" s="50">
        <v>2785.2200000000003</v>
      </c>
      <c r="X61" s="50">
        <v>2761.27</v>
      </c>
      <c r="Y61" s="50">
        <v>2572.7399999999998</v>
      </c>
    </row>
    <row r="62" spans="1:25" x14ac:dyDescent="0.25">
      <c r="A62" s="11">
        <v>41264</v>
      </c>
      <c r="B62" s="50">
        <v>2488.9899999999998</v>
      </c>
      <c r="C62" s="50">
        <v>2483.9700000000003</v>
      </c>
      <c r="D62" s="50">
        <v>2465.8199999999997</v>
      </c>
      <c r="E62" s="50">
        <v>2432.94</v>
      </c>
      <c r="F62" s="50">
        <v>2442.8000000000002</v>
      </c>
      <c r="G62" s="50">
        <v>2432.2600000000002</v>
      </c>
      <c r="H62" s="50">
        <v>2577.61</v>
      </c>
      <c r="I62" s="50">
        <v>2751.05</v>
      </c>
      <c r="J62" s="50">
        <v>2821.26</v>
      </c>
      <c r="K62" s="50">
        <v>2934.63</v>
      </c>
      <c r="L62" s="50">
        <v>2970.94</v>
      </c>
      <c r="M62" s="50">
        <v>2972.8900000000003</v>
      </c>
      <c r="N62" s="50">
        <v>2899.04</v>
      </c>
      <c r="O62" s="50">
        <v>2848.5299999999997</v>
      </c>
      <c r="P62" s="50">
        <v>2828.0299999999997</v>
      </c>
      <c r="Q62" s="50">
        <v>2795.83</v>
      </c>
      <c r="R62" s="50">
        <v>2805.88</v>
      </c>
      <c r="S62" s="50">
        <v>2818.62</v>
      </c>
      <c r="T62" s="50">
        <v>2851.08</v>
      </c>
      <c r="U62" s="50">
        <v>2858.24</v>
      </c>
      <c r="V62" s="50">
        <v>2843.55</v>
      </c>
      <c r="W62" s="50">
        <v>2822.49</v>
      </c>
      <c r="X62" s="50">
        <v>2753.67</v>
      </c>
      <c r="Y62" s="50">
        <v>2637.26</v>
      </c>
    </row>
    <row r="63" spans="1:25" x14ac:dyDescent="0.25">
      <c r="A63" s="11">
        <v>41265</v>
      </c>
      <c r="B63" s="50">
        <v>2578.3000000000002</v>
      </c>
      <c r="C63" s="50">
        <v>2566.35</v>
      </c>
      <c r="D63" s="50">
        <v>2503.6799999999998</v>
      </c>
      <c r="E63" s="50">
        <v>2503.2200000000003</v>
      </c>
      <c r="F63" s="50">
        <v>2509.25</v>
      </c>
      <c r="G63" s="50">
        <v>2485.08</v>
      </c>
      <c r="H63" s="50">
        <v>2525.73</v>
      </c>
      <c r="I63" s="50">
        <v>2593.36</v>
      </c>
      <c r="J63" s="50">
        <v>2678.24</v>
      </c>
      <c r="K63" s="50">
        <v>2745.8199999999997</v>
      </c>
      <c r="L63" s="50">
        <v>2741.06</v>
      </c>
      <c r="M63" s="50">
        <v>2724.01</v>
      </c>
      <c r="N63" s="50">
        <v>2689.5</v>
      </c>
      <c r="O63" s="50">
        <v>2684.76</v>
      </c>
      <c r="P63" s="50">
        <v>2681.85</v>
      </c>
      <c r="Q63" s="50">
        <v>2681.51</v>
      </c>
      <c r="R63" s="50">
        <v>2681.8</v>
      </c>
      <c r="S63" s="50">
        <v>2739.54</v>
      </c>
      <c r="T63" s="50">
        <v>2779.42</v>
      </c>
      <c r="U63" s="50">
        <v>2785.1099999999997</v>
      </c>
      <c r="V63" s="50">
        <v>2758.66</v>
      </c>
      <c r="W63" s="50">
        <v>2703.54</v>
      </c>
      <c r="X63" s="50">
        <v>2672.7799999999997</v>
      </c>
      <c r="Y63" s="50">
        <v>2603.61</v>
      </c>
    </row>
    <row r="64" spans="1:25" x14ac:dyDescent="0.25">
      <c r="A64" s="11">
        <v>41266</v>
      </c>
      <c r="B64" s="50">
        <v>2577</v>
      </c>
      <c r="C64" s="50">
        <v>2540.02</v>
      </c>
      <c r="D64" s="50">
        <v>2495.3199999999997</v>
      </c>
      <c r="E64" s="50">
        <v>2457.33</v>
      </c>
      <c r="F64" s="50">
        <v>2430.13</v>
      </c>
      <c r="G64" s="50">
        <v>2395.6</v>
      </c>
      <c r="H64" s="50">
        <v>2431.1999999999998</v>
      </c>
      <c r="I64" s="50">
        <v>2539.08</v>
      </c>
      <c r="J64" s="50">
        <v>2604.79</v>
      </c>
      <c r="K64" s="50">
        <v>2646.35</v>
      </c>
      <c r="L64" s="50">
        <v>2658.08</v>
      </c>
      <c r="M64" s="50">
        <v>2657.63</v>
      </c>
      <c r="N64" s="50">
        <v>2653.44</v>
      </c>
      <c r="O64" s="50">
        <v>2645.41</v>
      </c>
      <c r="P64" s="50">
        <v>2642.33</v>
      </c>
      <c r="Q64" s="50">
        <v>2643.7200000000003</v>
      </c>
      <c r="R64" s="50">
        <v>2643.9</v>
      </c>
      <c r="S64" s="50">
        <v>2654.6400000000003</v>
      </c>
      <c r="T64" s="50">
        <v>2652.41</v>
      </c>
      <c r="U64" s="50">
        <v>2752.54</v>
      </c>
      <c r="V64" s="50">
        <v>2698.55</v>
      </c>
      <c r="W64" s="50">
        <v>2661.3199999999997</v>
      </c>
      <c r="X64" s="50">
        <v>2643.49</v>
      </c>
      <c r="Y64" s="50">
        <v>2577.7399999999998</v>
      </c>
    </row>
    <row r="65" spans="1:25" x14ac:dyDescent="0.25">
      <c r="A65" s="11">
        <v>41267</v>
      </c>
      <c r="B65" s="50">
        <v>2473.73</v>
      </c>
      <c r="C65" s="50">
        <v>2450.27</v>
      </c>
      <c r="D65" s="50">
        <v>2388.86</v>
      </c>
      <c r="E65" s="50">
        <v>2389.37</v>
      </c>
      <c r="F65" s="50">
        <v>2450.89</v>
      </c>
      <c r="G65" s="50">
        <v>2436.15</v>
      </c>
      <c r="H65" s="50">
        <v>2519.6</v>
      </c>
      <c r="I65" s="50">
        <v>2701.54</v>
      </c>
      <c r="J65" s="50">
        <v>2790.35</v>
      </c>
      <c r="K65" s="50">
        <v>2847.9700000000003</v>
      </c>
      <c r="L65" s="50">
        <v>2845.65</v>
      </c>
      <c r="M65" s="50">
        <v>2797.1</v>
      </c>
      <c r="N65" s="50">
        <v>2764.3199999999997</v>
      </c>
      <c r="O65" s="50">
        <v>2767.04</v>
      </c>
      <c r="P65" s="50">
        <v>2757.48</v>
      </c>
      <c r="Q65" s="50">
        <v>2740.15</v>
      </c>
      <c r="R65" s="50">
        <v>2744.01</v>
      </c>
      <c r="S65" s="50">
        <v>2748.05</v>
      </c>
      <c r="T65" s="50">
        <v>2776.08</v>
      </c>
      <c r="U65" s="50">
        <v>2785.19</v>
      </c>
      <c r="V65" s="50">
        <v>2775.1</v>
      </c>
      <c r="W65" s="50">
        <v>2742.52</v>
      </c>
      <c r="X65" s="50">
        <v>2693.5699999999997</v>
      </c>
      <c r="Y65" s="50">
        <v>2510.62</v>
      </c>
    </row>
    <row r="66" spans="1:25" x14ac:dyDescent="0.25">
      <c r="A66" s="11">
        <v>41268</v>
      </c>
      <c r="B66" s="50">
        <v>2413.5500000000002</v>
      </c>
      <c r="C66" s="50">
        <v>2408.3199999999997</v>
      </c>
      <c r="D66" s="50">
        <v>2365.36</v>
      </c>
      <c r="E66" s="50">
        <v>2348.69</v>
      </c>
      <c r="F66" s="50">
        <v>2371.2799999999997</v>
      </c>
      <c r="G66" s="50">
        <v>2419.86</v>
      </c>
      <c r="H66" s="50">
        <v>2497.44</v>
      </c>
      <c r="I66" s="50">
        <v>2683.31</v>
      </c>
      <c r="J66" s="50">
        <v>2742.1</v>
      </c>
      <c r="K66" s="50">
        <v>2822.8</v>
      </c>
      <c r="L66" s="50">
        <v>2826.31</v>
      </c>
      <c r="M66" s="50">
        <v>2805.26</v>
      </c>
      <c r="N66" s="50">
        <v>2758.5</v>
      </c>
      <c r="O66" s="50">
        <v>2761.3</v>
      </c>
      <c r="P66" s="50">
        <v>2760.8900000000003</v>
      </c>
      <c r="Q66" s="50">
        <v>2738.1</v>
      </c>
      <c r="R66" s="50">
        <v>2754.6</v>
      </c>
      <c r="S66" s="50">
        <v>2745.67</v>
      </c>
      <c r="T66" s="50">
        <v>2768.8199999999997</v>
      </c>
      <c r="U66" s="50">
        <v>2773.49</v>
      </c>
      <c r="V66" s="50">
        <v>2741.48</v>
      </c>
      <c r="W66" s="50">
        <v>2697.7200000000003</v>
      </c>
      <c r="X66" s="50">
        <v>2680.3900000000003</v>
      </c>
      <c r="Y66" s="50">
        <v>2517.38</v>
      </c>
    </row>
    <row r="67" spans="1:25" x14ac:dyDescent="0.25">
      <c r="A67" s="11">
        <v>41269</v>
      </c>
      <c r="B67" s="50">
        <v>2463.6799999999998</v>
      </c>
      <c r="C67" s="50">
        <v>2461.14</v>
      </c>
      <c r="D67" s="50">
        <v>2398.09</v>
      </c>
      <c r="E67" s="50">
        <v>2392.96</v>
      </c>
      <c r="F67" s="50">
        <v>2457.8199999999997</v>
      </c>
      <c r="G67" s="50">
        <v>2452.62</v>
      </c>
      <c r="H67" s="50">
        <v>2513.71</v>
      </c>
      <c r="I67" s="50">
        <v>2706.35</v>
      </c>
      <c r="J67" s="50">
        <v>2788.29</v>
      </c>
      <c r="K67" s="50">
        <v>2834.19</v>
      </c>
      <c r="L67" s="50">
        <v>2805.6400000000003</v>
      </c>
      <c r="M67" s="50">
        <v>2841.8599999999997</v>
      </c>
      <c r="N67" s="50">
        <v>2785</v>
      </c>
      <c r="O67" s="50">
        <v>2786</v>
      </c>
      <c r="P67" s="50">
        <v>2777.55</v>
      </c>
      <c r="Q67" s="50">
        <v>2766.3900000000003</v>
      </c>
      <c r="R67" s="50">
        <v>2776.15</v>
      </c>
      <c r="S67" s="50">
        <v>2788.67</v>
      </c>
      <c r="T67" s="50">
        <v>2817.25</v>
      </c>
      <c r="U67" s="50">
        <v>2805.83</v>
      </c>
      <c r="V67" s="50">
        <v>2770</v>
      </c>
      <c r="W67" s="50">
        <v>2735.66</v>
      </c>
      <c r="X67" s="50">
        <v>2708.08</v>
      </c>
      <c r="Y67" s="50">
        <v>2549.2600000000002</v>
      </c>
    </row>
    <row r="68" spans="1:25" x14ac:dyDescent="0.25">
      <c r="A68" s="11">
        <v>41270</v>
      </c>
      <c r="B68" s="50">
        <v>2507.08</v>
      </c>
      <c r="C68" s="50">
        <v>2485.4</v>
      </c>
      <c r="D68" s="50">
        <v>2427.4</v>
      </c>
      <c r="E68" s="50">
        <v>2417.87</v>
      </c>
      <c r="F68" s="50">
        <v>2471.4499999999998</v>
      </c>
      <c r="G68" s="50">
        <v>2485.5500000000002</v>
      </c>
      <c r="H68" s="50">
        <v>2586.0100000000002</v>
      </c>
      <c r="I68" s="50">
        <v>2693.04</v>
      </c>
      <c r="J68" s="50">
        <v>2781.5699999999997</v>
      </c>
      <c r="K68" s="50">
        <v>2873.3</v>
      </c>
      <c r="L68" s="50">
        <v>2869.01</v>
      </c>
      <c r="M68" s="50">
        <v>2975.3199999999997</v>
      </c>
      <c r="N68" s="50">
        <v>2832.58</v>
      </c>
      <c r="O68" s="50">
        <v>2842.4300000000003</v>
      </c>
      <c r="P68" s="50">
        <v>2809.2200000000003</v>
      </c>
      <c r="Q68" s="50">
        <v>2767.8</v>
      </c>
      <c r="R68" s="50">
        <v>2768.63</v>
      </c>
      <c r="S68" s="50">
        <v>2823.4</v>
      </c>
      <c r="T68" s="50">
        <v>2858.09</v>
      </c>
      <c r="U68" s="50">
        <v>2833.23</v>
      </c>
      <c r="V68" s="50">
        <v>2789.0299999999997</v>
      </c>
      <c r="W68" s="50">
        <v>2761.55</v>
      </c>
      <c r="X68" s="50">
        <v>2682</v>
      </c>
      <c r="Y68" s="50">
        <v>2610.71</v>
      </c>
    </row>
    <row r="69" spans="1:25" x14ac:dyDescent="0.25">
      <c r="A69" s="11">
        <v>41271</v>
      </c>
      <c r="B69" s="50">
        <v>2601.0500000000002</v>
      </c>
      <c r="C69" s="50">
        <v>2535.19</v>
      </c>
      <c r="D69" s="50">
        <v>2437.41</v>
      </c>
      <c r="E69" s="50">
        <v>2430.9700000000003</v>
      </c>
      <c r="F69" s="50">
        <v>2484.02</v>
      </c>
      <c r="G69" s="50">
        <v>2515.9899999999998</v>
      </c>
      <c r="H69" s="50">
        <v>2591.1</v>
      </c>
      <c r="I69" s="50">
        <v>2721.1400000000003</v>
      </c>
      <c r="J69" s="50">
        <v>2851.25</v>
      </c>
      <c r="K69" s="50">
        <v>2984.46</v>
      </c>
      <c r="L69" s="50">
        <v>2968.1400000000003</v>
      </c>
      <c r="M69" s="50">
        <v>3013.81</v>
      </c>
      <c r="N69" s="50">
        <v>2915.8199999999997</v>
      </c>
      <c r="O69" s="50">
        <v>2924.96</v>
      </c>
      <c r="P69" s="50">
        <v>2896.3900000000003</v>
      </c>
      <c r="Q69" s="50">
        <v>2851.05</v>
      </c>
      <c r="R69" s="50">
        <v>2863.83</v>
      </c>
      <c r="S69" s="50">
        <v>2934.44</v>
      </c>
      <c r="T69" s="50">
        <v>3006.6800000000003</v>
      </c>
      <c r="U69" s="50">
        <v>2981.1</v>
      </c>
      <c r="V69" s="50">
        <v>2839.63</v>
      </c>
      <c r="W69" s="50">
        <v>2801.37</v>
      </c>
      <c r="X69" s="50">
        <v>2725.77</v>
      </c>
      <c r="Y69" s="50">
        <v>2653.6400000000003</v>
      </c>
    </row>
    <row r="70" spans="1:25" x14ac:dyDescent="0.25">
      <c r="A70" s="11">
        <v>41272</v>
      </c>
      <c r="B70" s="50">
        <v>2547.54</v>
      </c>
      <c r="C70" s="50">
        <v>2536.96</v>
      </c>
      <c r="D70" s="50">
        <v>2445.7799999999997</v>
      </c>
      <c r="E70" s="50">
        <v>2432.86</v>
      </c>
      <c r="F70" s="50">
        <v>2481.17</v>
      </c>
      <c r="G70" s="50">
        <v>2474.1999999999998</v>
      </c>
      <c r="H70" s="50">
        <v>2572.38</v>
      </c>
      <c r="I70" s="50">
        <v>2728.99</v>
      </c>
      <c r="J70" s="50">
        <v>2798.91</v>
      </c>
      <c r="K70" s="50">
        <v>2816.71</v>
      </c>
      <c r="L70" s="50">
        <v>2814.63</v>
      </c>
      <c r="M70" s="50">
        <v>2815.1</v>
      </c>
      <c r="N70" s="50">
        <v>2802.4300000000003</v>
      </c>
      <c r="O70" s="50">
        <v>2802.51</v>
      </c>
      <c r="P70" s="50">
        <v>2800.1400000000003</v>
      </c>
      <c r="Q70" s="50">
        <v>2797.13</v>
      </c>
      <c r="R70" s="50">
        <v>2800.5699999999997</v>
      </c>
      <c r="S70" s="50">
        <v>2805.19</v>
      </c>
      <c r="T70" s="50">
        <v>2810.7200000000003</v>
      </c>
      <c r="U70" s="50">
        <v>2808.46</v>
      </c>
      <c r="V70" s="50">
        <v>2799.6</v>
      </c>
      <c r="W70" s="50">
        <v>2794.62</v>
      </c>
      <c r="X70" s="50">
        <v>2715.77</v>
      </c>
      <c r="Y70" s="50">
        <v>2586.36</v>
      </c>
    </row>
    <row r="71" spans="1:25" x14ac:dyDescent="0.25">
      <c r="A71" s="11">
        <v>41273</v>
      </c>
      <c r="B71" s="50">
        <v>2552.09</v>
      </c>
      <c r="C71" s="50">
        <v>2534.1</v>
      </c>
      <c r="D71" s="50">
        <v>2468.27</v>
      </c>
      <c r="E71" s="50">
        <v>2443.66</v>
      </c>
      <c r="F71" s="50">
        <v>2447.13</v>
      </c>
      <c r="G71" s="50">
        <v>2397.5</v>
      </c>
      <c r="H71" s="50">
        <v>2449.48</v>
      </c>
      <c r="I71" s="50">
        <v>2490.25</v>
      </c>
      <c r="J71" s="50">
        <v>2634.34</v>
      </c>
      <c r="K71" s="50">
        <v>2694.84</v>
      </c>
      <c r="L71" s="50">
        <v>2717.48</v>
      </c>
      <c r="M71" s="50">
        <v>2718.4700000000003</v>
      </c>
      <c r="N71" s="50">
        <v>2717.0699999999997</v>
      </c>
      <c r="O71" s="50">
        <v>2716.3599999999997</v>
      </c>
      <c r="P71" s="50">
        <v>2716.25</v>
      </c>
      <c r="Q71" s="50">
        <v>2717.94</v>
      </c>
      <c r="R71" s="50">
        <v>2721.73</v>
      </c>
      <c r="S71" s="50">
        <v>2735.85</v>
      </c>
      <c r="T71" s="50">
        <v>2782.59</v>
      </c>
      <c r="U71" s="50">
        <v>2775.71</v>
      </c>
      <c r="V71" s="50">
        <v>2762.13</v>
      </c>
      <c r="W71" s="50">
        <v>2729.7799999999997</v>
      </c>
      <c r="X71" s="50">
        <v>2715.54</v>
      </c>
      <c r="Y71" s="50">
        <v>2562.2200000000003</v>
      </c>
    </row>
    <row r="72" spans="1:25" x14ac:dyDescent="0.25">
      <c r="A72" s="11">
        <v>41274</v>
      </c>
      <c r="B72" s="50">
        <v>2518.9299999999998</v>
      </c>
      <c r="C72" s="50">
        <v>2455.34</v>
      </c>
      <c r="D72" s="50">
        <v>2376.6999999999998</v>
      </c>
      <c r="E72" s="50">
        <v>2349.12</v>
      </c>
      <c r="F72" s="50">
        <v>2321.86</v>
      </c>
      <c r="G72" s="50">
        <v>2272.92</v>
      </c>
      <c r="H72" s="50">
        <v>2277.9</v>
      </c>
      <c r="I72" s="50">
        <v>2380.6</v>
      </c>
      <c r="J72" s="50">
        <v>2516.87</v>
      </c>
      <c r="K72" s="50">
        <v>2565.08</v>
      </c>
      <c r="L72" s="50">
        <v>2583.65</v>
      </c>
      <c r="M72" s="50">
        <v>2585.15</v>
      </c>
      <c r="N72" s="50">
        <v>2583.4700000000003</v>
      </c>
      <c r="O72" s="50">
        <v>2580.64</v>
      </c>
      <c r="P72" s="50">
        <v>2577.2200000000003</v>
      </c>
      <c r="Q72" s="50">
        <v>2580.71</v>
      </c>
      <c r="R72" s="50">
        <v>2585.71</v>
      </c>
      <c r="S72" s="50">
        <v>2598.41</v>
      </c>
      <c r="T72" s="50">
        <v>2620.0299999999997</v>
      </c>
      <c r="U72" s="50">
        <v>2616.6999999999998</v>
      </c>
      <c r="V72" s="50">
        <v>2609.4499999999998</v>
      </c>
      <c r="W72" s="50">
        <v>2595.98</v>
      </c>
      <c r="X72" s="50">
        <v>2588.5699999999997</v>
      </c>
      <c r="Y72" s="50">
        <v>2564.94</v>
      </c>
    </row>
    <row r="73" spans="1:2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x14ac:dyDescent="0.25">
      <c r="A74" s="79" t="s">
        <v>20</v>
      </c>
      <c r="B74" s="80" t="s">
        <v>47</v>
      </c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2"/>
    </row>
    <row r="75" spans="1:25" x14ac:dyDescent="0.25">
      <c r="A75" s="79"/>
      <c r="B75" s="14" t="s">
        <v>21</v>
      </c>
      <c r="C75" s="14" t="s">
        <v>22</v>
      </c>
      <c r="D75" s="14" t="s">
        <v>23</v>
      </c>
      <c r="E75" s="14" t="s">
        <v>24</v>
      </c>
      <c r="F75" s="14" t="s">
        <v>25</v>
      </c>
      <c r="G75" s="14" t="s">
        <v>26</v>
      </c>
      <c r="H75" s="14" t="s">
        <v>27</v>
      </c>
      <c r="I75" s="14" t="s">
        <v>28</v>
      </c>
      <c r="J75" s="14" t="s">
        <v>29</v>
      </c>
      <c r="K75" s="14" t="s">
        <v>30</v>
      </c>
      <c r="L75" s="14" t="s">
        <v>31</v>
      </c>
      <c r="M75" s="14" t="s">
        <v>32</v>
      </c>
      <c r="N75" s="14" t="s">
        <v>33</v>
      </c>
      <c r="O75" s="14" t="s">
        <v>34</v>
      </c>
      <c r="P75" s="14" t="s">
        <v>35</v>
      </c>
      <c r="Q75" s="14" t="s">
        <v>36</v>
      </c>
      <c r="R75" s="14" t="s">
        <v>37</v>
      </c>
      <c r="S75" s="14" t="s">
        <v>38</v>
      </c>
      <c r="T75" s="14" t="s">
        <v>39</v>
      </c>
      <c r="U75" s="14" t="s">
        <v>40</v>
      </c>
      <c r="V75" s="14" t="s">
        <v>41</v>
      </c>
      <c r="W75" s="14" t="s">
        <v>42</v>
      </c>
      <c r="X75" s="14" t="s">
        <v>43</v>
      </c>
      <c r="Y75" s="14" t="s">
        <v>44</v>
      </c>
    </row>
    <row r="76" spans="1:25" x14ac:dyDescent="0.25">
      <c r="A76" s="11">
        <v>41244</v>
      </c>
      <c r="B76" s="50">
        <v>2678.4700000000003</v>
      </c>
      <c r="C76" s="50">
        <v>2645.21</v>
      </c>
      <c r="D76" s="50">
        <v>2601.1800000000003</v>
      </c>
      <c r="E76" s="50">
        <v>2584.83</v>
      </c>
      <c r="F76" s="50">
        <v>2597.0700000000002</v>
      </c>
      <c r="G76" s="50">
        <v>2599.66</v>
      </c>
      <c r="H76" s="50">
        <v>2601.73</v>
      </c>
      <c r="I76" s="50">
        <v>2768.08</v>
      </c>
      <c r="J76" s="50">
        <v>2927.87</v>
      </c>
      <c r="K76" s="50">
        <v>3031.3900000000003</v>
      </c>
      <c r="L76" s="50">
        <v>3079.38</v>
      </c>
      <c r="M76" s="50">
        <v>3064.25</v>
      </c>
      <c r="N76" s="50">
        <v>3037.6800000000003</v>
      </c>
      <c r="O76" s="50">
        <v>3028.75</v>
      </c>
      <c r="P76" s="50">
        <v>3061.28</v>
      </c>
      <c r="Q76" s="50">
        <v>3063.67</v>
      </c>
      <c r="R76" s="50">
        <v>3090.07</v>
      </c>
      <c r="S76" s="50">
        <v>3117.32</v>
      </c>
      <c r="T76" s="50">
        <v>3158.83</v>
      </c>
      <c r="U76" s="50">
        <v>3136.99</v>
      </c>
      <c r="V76" s="50">
        <v>3100.46</v>
      </c>
      <c r="W76" s="50">
        <v>3066.88</v>
      </c>
      <c r="X76" s="50">
        <v>2937.94</v>
      </c>
      <c r="Y76" s="50">
        <v>2763.13</v>
      </c>
    </row>
    <row r="77" spans="1:25" x14ac:dyDescent="0.25">
      <c r="A77" s="11">
        <v>41245</v>
      </c>
      <c r="B77" s="50">
        <v>2708.77</v>
      </c>
      <c r="C77" s="50">
        <v>2689.29</v>
      </c>
      <c r="D77" s="50">
        <v>2684.04</v>
      </c>
      <c r="E77" s="50">
        <v>2679.7200000000003</v>
      </c>
      <c r="F77" s="50">
        <v>2679.41</v>
      </c>
      <c r="G77" s="50">
        <v>2680.1800000000003</v>
      </c>
      <c r="H77" s="50">
        <v>2680.12</v>
      </c>
      <c r="I77" s="50">
        <v>2689.44</v>
      </c>
      <c r="J77" s="50">
        <v>2847.36</v>
      </c>
      <c r="K77" s="50">
        <v>2951.8</v>
      </c>
      <c r="L77" s="50">
        <v>3044.12</v>
      </c>
      <c r="M77" s="50">
        <v>3060.3900000000003</v>
      </c>
      <c r="N77" s="50">
        <v>3055.7</v>
      </c>
      <c r="O77" s="50">
        <v>3059</v>
      </c>
      <c r="P77" s="50">
        <v>3064.1400000000003</v>
      </c>
      <c r="Q77" s="50">
        <v>3072.66</v>
      </c>
      <c r="R77" s="50">
        <v>3169.01</v>
      </c>
      <c r="S77" s="50">
        <v>3206.23</v>
      </c>
      <c r="T77" s="50">
        <v>3376.09</v>
      </c>
      <c r="U77" s="50">
        <v>3303.37</v>
      </c>
      <c r="V77" s="50">
        <v>3153.04</v>
      </c>
      <c r="W77" s="50">
        <v>3136.5200000000004</v>
      </c>
      <c r="X77" s="50">
        <v>2995.26</v>
      </c>
      <c r="Y77" s="50">
        <v>2861.01</v>
      </c>
    </row>
    <row r="78" spans="1:25" x14ac:dyDescent="0.25">
      <c r="A78" s="11">
        <v>41246</v>
      </c>
      <c r="B78" s="50">
        <v>2748.78</v>
      </c>
      <c r="C78" s="50">
        <v>2741.44</v>
      </c>
      <c r="D78" s="50">
        <v>2735.46</v>
      </c>
      <c r="E78" s="50">
        <v>2734.65</v>
      </c>
      <c r="F78" s="50">
        <v>2736.3</v>
      </c>
      <c r="G78" s="50">
        <v>2740.11</v>
      </c>
      <c r="H78" s="50">
        <v>2775.16</v>
      </c>
      <c r="I78" s="50">
        <v>3050.95</v>
      </c>
      <c r="J78" s="50">
        <v>3191.96</v>
      </c>
      <c r="K78" s="50">
        <v>3268.57</v>
      </c>
      <c r="L78" s="50">
        <v>3382.74</v>
      </c>
      <c r="M78" s="50">
        <v>3358.95</v>
      </c>
      <c r="N78" s="50">
        <v>3250.34</v>
      </c>
      <c r="O78" s="50">
        <v>3270.5</v>
      </c>
      <c r="P78" s="50">
        <v>3241.11</v>
      </c>
      <c r="Q78" s="50">
        <v>3220.96</v>
      </c>
      <c r="R78" s="50">
        <v>3236.37</v>
      </c>
      <c r="S78" s="50">
        <v>3227.7700000000004</v>
      </c>
      <c r="T78" s="50">
        <v>3310.69</v>
      </c>
      <c r="U78" s="50">
        <v>3307.07</v>
      </c>
      <c r="V78" s="50">
        <v>3182.8100000000004</v>
      </c>
      <c r="W78" s="50">
        <v>3105.33</v>
      </c>
      <c r="X78" s="50">
        <v>2994.7200000000003</v>
      </c>
      <c r="Y78" s="50">
        <v>2818.79</v>
      </c>
    </row>
    <row r="79" spans="1:25" x14ac:dyDescent="0.25">
      <c r="A79" s="11">
        <v>41247</v>
      </c>
      <c r="B79" s="50">
        <v>2670.92</v>
      </c>
      <c r="C79" s="50">
        <v>2020.91</v>
      </c>
      <c r="D79" s="50">
        <v>2020.91</v>
      </c>
      <c r="E79" s="50">
        <v>2020.91</v>
      </c>
      <c r="F79" s="50">
        <v>2020.91</v>
      </c>
      <c r="G79" s="50">
        <v>2020.91</v>
      </c>
      <c r="H79" s="50">
        <v>2647.66</v>
      </c>
      <c r="I79" s="50">
        <v>2994.07</v>
      </c>
      <c r="J79" s="50">
        <v>3120.5</v>
      </c>
      <c r="K79" s="50">
        <v>3169.46</v>
      </c>
      <c r="L79" s="50">
        <v>3168.1400000000003</v>
      </c>
      <c r="M79" s="50">
        <v>3174.0200000000004</v>
      </c>
      <c r="N79" s="50">
        <v>3135.8</v>
      </c>
      <c r="O79" s="50">
        <v>3143.99</v>
      </c>
      <c r="P79" s="50">
        <v>3130.76</v>
      </c>
      <c r="Q79" s="50">
        <v>3111.5200000000004</v>
      </c>
      <c r="R79" s="50">
        <v>3131.84</v>
      </c>
      <c r="S79" s="50">
        <v>3130.33</v>
      </c>
      <c r="T79" s="50">
        <v>3165.25</v>
      </c>
      <c r="U79" s="50">
        <v>3169.62</v>
      </c>
      <c r="V79" s="50">
        <v>3109.99</v>
      </c>
      <c r="W79" s="50">
        <v>3070.3500000000004</v>
      </c>
      <c r="X79" s="50">
        <v>2939.8500000000004</v>
      </c>
      <c r="Y79" s="50">
        <v>2764.66</v>
      </c>
    </row>
    <row r="80" spans="1:25" x14ac:dyDescent="0.25">
      <c r="A80" s="11">
        <v>41248</v>
      </c>
      <c r="B80" s="50">
        <v>2697.25</v>
      </c>
      <c r="C80" s="50">
        <v>2690.4900000000002</v>
      </c>
      <c r="D80" s="50">
        <v>2423.4900000000002</v>
      </c>
      <c r="E80" s="50">
        <v>2087.23</v>
      </c>
      <c r="F80" s="50">
        <v>2090.58</v>
      </c>
      <c r="G80" s="50">
        <v>2107.77</v>
      </c>
      <c r="H80" s="50">
        <v>2753.44</v>
      </c>
      <c r="I80" s="50">
        <v>3054.25</v>
      </c>
      <c r="J80" s="50">
        <v>3186.08</v>
      </c>
      <c r="K80" s="50">
        <v>3227.9300000000003</v>
      </c>
      <c r="L80" s="50">
        <v>3235.01</v>
      </c>
      <c r="M80" s="50">
        <v>3243.8500000000004</v>
      </c>
      <c r="N80" s="50">
        <v>3217.9</v>
      </c>
      <c r="O80" s="50">
        <v>3226.2700000000004</v>
      </c>
      <c r="P80" s="50">
        <v>3223.13</v>
      </c>
      <c r="Q80" s="50">
        <v>3209</v>
      </c>
      <c r="R80" s="50">
        <v>3225.6400000000003</v>
      </c>
      <c r="S80" s="50">
        <v>3224.0600000000004</v>
      </c>
      <c r="T80" s="50">
        <v>3233.95</v>
      </c>
      <c r="U80" s="50">
        <v>3242.95</v>
      </c>
      <c r="V80" s="50">
        <v>3188.9700000000003</v>
      </c>
      <c r="W80" s="50">
        <v>3126.49</v>
      </c>
      <c r="X80" s="50">
        <v>2988.87</v>
      </c>
      <c r="Y80" s="50">
        <v>2827.12</v>
      </c>
    </row>
    <row r="81" spans="1:25" x14ac:dyDescent="0.25">
      <c r="A81" s="11">
        <v>41249</v>
      </c>
      <c r="B81" s="50">
        <v>2658.28</v>
      </c>
      <c r="C81" s="50">
        <v>2616.25</v>
      </c>
      <c r="D81" s="50">
        <v>2071.84</v>
      </c>
      <c r="E81" s="50">
        <v>2076.58</v>
      </c>
      <c r="F81" s="50">
        <v>2081.9</v>
      </c>
      <c r="G81" s="50">
        <v>2020.91</v>
      </c>
      <c r="H81" s="50">
        <v>2744.56</v>
      </c>
      <c r="I81" s="50">
        <v>3037.41</v>
      </c>
      <c r="J81" s="50">
        <v>3183.86</v>
      </c>
      <c r="K81" s="50">
        <v>3232.3500000000004</v>
      </c>
      <c r="L81" s="50">
        <v>3237.5200000000004</v>
      </c>
      <c r="M81" s="50">
        <v>3251.69</v>
      </c>
      <c r="N81" s="50">
        <v>3207.8</v>
      </c>
      <c r="O81" s="50">
        <v>3215.88</v>
      </c>
      <c r="P81" s="50">
        <v>3215.09</v>
      </c>
      <c r="Q81" s="50">
        <v>3203.16</v>
      </c>
      <c r="R81" s="50">
        <v>3220.07</v>
      </c>
      <c r="S81" s="50">
        <v>3213.12</v>
      </c>
      <c r="T81" s="50">
        <v>3237.7700000000004</v>
      </c>
      <c r="U81" s="50">
        <v>3246.95</v>
      </c>
      <c r="V81" s="50">
        <v>3195.16</v>
      </c>
      <c r="W81" s="50">
        <v>3133.9</v>
      </c>
      <c r="X81" s="50">
        <v>3003.28</v>
      </c>
      <c r="Y81" s="50">
        <v>2835.75</v>
      </c>
    </row>
    <row r="82" spans="1:25" x14ac:dyDescent="0.25">
      <c r="A82" s="11">
        <v>41250</v>
      </c>
      <c r="B82" s="50">
        <v>2677.62</v>
      </c>
      <c r="C82" s="50">
        <v>2627.12</v>
      </c>
      <c r="D82" s="50">
        <v>2602.29</v>
      </c>
      <c r="E82" s="50">
        <v>2601.31</v>
      </c>
      <c r="F82" s="50">
        <v>2605.77</v>
      </c>
      <c r="G82" s="50">
        <v>2615.86</v>
      </c>
      <c r="H82" s="50">
        <v>2751.81</v>
      </c>
      <c r="I82" s="50">
        <v>3008.7400000000002</v>
      </c>
      <c r="J82" s="50">
        <v>3163.87</v>
      </c>
      <c r="K82" s="50">
        <v>3201.99</v>
      </c>
      <c r="L82" s="50">
        <v>3206.91</v>
      </c>
      <c r="M82" s="50">
        <v>3222.75</v>
      </c>
      <c r="N82" s="50">
        <v>3175.9300000000003</v>
      </c>
      <c r="O82" s="50">
        <v>3178.54</v>
      </c>
      <c r="P82" s="50">
        <v>3181.82</v>
      </c>
      <c r="Q82" s="50">
        <v>3175.3100000000004</v>
      </c>
      <c r="R82" s="50">
        <v>3184.87</v>
      </c>
      <c r="S82" s="50">
        <v>3201.03</v>
      </c>
      <c r="T82" s="50">
        <v>3214.5600000000004</v>
      </c>
      <c r="U82" s="50">
        <v>3235.33</v>
      </c>
      <c r="V82" s="50">
        <v>3171.79</v>
      </c>
      <c r="W82" s="50">
        <v>3124.19</v>
      </c>
      <c r="X82" s="50">
        <v>2991.6400000000003</v>
      </c>
      <c r="Y82" s="50">
        <v>2827.05</v>
      </c>
    </row>
    <row r="83" spans="1:25" x14ac:dyDescent="0.25">
      <c r="A83" s="11">
        <v>41251</v>
      </c>
      <c r="B83" s="50">
        <v>2794.77</v>
      </c>
      <c r="C83" s="50">
        <v>2745.62</v>
      </c>
      <c r="D83" s="50">
        <v>2680.46</v>
      </c>
      <c r="E83" s="50">
        <v>2677.36</v>
      </c>
      <c r="F83" s="50">
        <v>2674.78</v>
      </c>
      <c r="G83" s="50">
        <v>2672.62</v>
      </c>
      <c r="H83" s="50">
        <v>2689.42</v>
      </c>
      <c r="I83" s="50">
        <v>2796.23</v>
      </c>
      <c r="J83" s="50">
        <v>2942.21</v>
      </c>
      <c r="K83" s="50">
        <v>3050.8</v>
      </c>
      <c r="L83" s="50">
        <v>3094.59</v>
      </c>
      <c r="M83" s="50">
        <v>3099.71</v>
      </c>
      <c r="N83" s="50">
        <v>3092.42</v>
      </c>
      <c r="O83" s="50">
        <v>3092.55</v>
      </c>
      <c r="P83" s="50">
        <v>3092.17</v>
      </c>
      <c r="Q83" s="50">
        <v>3096.66</v>
      </c>
      <c r="R83" s="50">
        <v>3158.1000000000004</v>
      </c>
      <c r="S83" s="50">
        <v>3188.82</v>
      </c>
      <c r="T83" s="50">
        <v>3199.1000000000004</v>
      </c>
      <c r="U83" s="50">
        <v>3183.4</v>
      </c>
      <c r="V83" s="50">
        <v>3168.09</v>
      </c>
      <c r="W83" s="50">
        <v>3108.09</v>
      </c>
      <c r="X83" s="50">
        <v>2966.04</v>
      </c>
      <c r="Y83" s="50">
        <v>2828.2200000000003</v>
      </c>
    </row>
    <row r="84" spans="1:25" x14ac:dyDescent="0.25">
      <c r="A84" s="11">
        <v>41252</v>
      </c>
      <c r="B84" s="50">
        <v>2771.69</v>
      </c>
      <c r="C84" s="50">
        <v>2735.7200000000003</v>
      </c>
      <c r="D84" s="50">
        <v>2692.48</v>
      </c>
      <c r="E84" s="50">
        <v>2680.44</v>
      </c>
      <c r="F84" s="50">
        <v>2677.33</v>
      </c>
      <c r="G84" s="50">
        <v>2670.03</v>
      </c>
      <c r="H84" s="50">
        <v>2677.41</v>
      </c>
      <c r="I84" s="50">
        <v>2694.84</v>
      </c>
      <c r="J84" s="50">
        <v>2806.71</v>
      </c>
      <c r="K84" s="50">
        <v>2901.13</v>
      </c>
      <c r="L84" s="50">
        <v>2940.01</v>
      </c>
      <c r="M84" s="50">
        <v>2950.44</v>
      </c>
      <c r="N84" s="50">
        <v>2947.7</v>
      </c>
      <c r="O84" s="50">
        <v>2948.2200000000003</v>
      </c>
      <c r="P84" s="50">
        <v>2969.92</v>
      </c>
      <c r="Q84" s="50">
        <v>3006.8500000000004</v>
      </c>
      <c r="R84" s="50">
        <v>3064.36</v>
      </c>
      <c r="S84" s="50">
        <v>3159.2</v>
      </c>
      <c r="T84" s="50">
        <v>3193.6800000000003</v>
      </c>
      <c r="U84" s="50">
        <v>3171.9700000000003</v>
      </c>
      <c r="V84" s="50">
        <v>3140.46</v>
      </c>
      <c r="W84" s="50">
        <v>3084.63</v>
      </c>
      <c r="X84" s="50">
        <v>2944.3</v>
      </c>
      <c r="Y84" s="50">
        <v>2785.78</v>
      </c>
    </row>
    <row r="85" spans="1:25" x14ac:dyDescent="0.25">
      <c r="A85" s="11">
        <v>41253</v>
      </c>
      <c r="B85" s="50">
        <v>2734.9700000000003</v>
      </c>
      <c r="C85" s="50">
        <v>2692.13</v>
      </c>
      <c r="D85" s="50">
        <v>2615.52</v>
      </c>
      <c r="E85" s="50">
        <v>2627.4900000000002</v>
      </c>
      <c r="F85" s="50">
        <v>2649.59</v>
      </c>
      <c r="G85" s="50">
        <v>2692.4</v>
      </c>
      <c r="H85" s="50">
        <v>2743.8</v>
      </c>
      <c r="I85" s="50">
        <v>2948.2</v>
      </c>
      <c r="J85" s="50">
        <v>3089.6000000000004</v>
      </c>
      <c r="K85" s="50">
        <v>3169.53</v>
      </c>
      <c r="L85" s="50">
        <v>3164.61</v>
      </c>
      <c r="M85" s="50">
        <v>3169.23</v>
      </c>
      <c r="N85" s="50">
        <v>3156.37</v>
      </c>
      <c r="O85" s="50">
        <v>3166.44</v>
      </c>
      <c r="P85" s="50">
        <v>3152.6000000000004</v>
      </c>
      <c r="Q85" s="50">
        <v>3138.2200000000003</v>
      </c>
      <c r="R85" s="50">
        <v>3152.34</v>
      </c>
      <c r="S85" s="50">
        <v>3171.0600000000004</v>
      </c>
      <c r="T85" s="50">
        <v>3184.01</v>
      </c>
      <c r="U85" s="50">
        <v>3170.96</v>
      </c>
      <c r="V85" s="50">
        <v>3097.38</v>
      </c>
      <c r="W85" s="50">
        <v>3024.7400000000002</v>
      </c>
      <c r="X85" s="50">
        <v>2920.51</v>
      </c>
      <c r="Y85" s="50">
        <v>2765.65</v>
      </c>
    </row>
    <row r="86" spans="1:25" x14ac:dyDescent="0.25">
      <c r="A86" s="11">
        <v>41254</v>
      </c>
      <c r="B86" s="50">
        <v>2670.7</v>
      </c>
      <c r="C86" s="50">
        <v>2589.61</v>
      </c>
      <c r="D86" s="50">
        <v>2430.56</v>
      </c>
      <c r="E86" s="50">
        <v>2476.21</v>
      </c>
      <c r="F86" s="50">
        <v>2578.1800000000003</v>
      </c>
      <c r="G86" s="50">
        <v>2649.28</v>
      </c>
      <c r="H86" s="50">
        <v>2797.11</v>
      </c>
      <c r="I86" s="50">
        <v>2930.53</v>
      </c>
      <c r="J86" s="50">
        <v>3049.0200000000004</v>
      </c>
      <c r="K86" s="50">
        <v>3127.59</v>
      </c>
      <c r="L86" s="50">
        <v>3125.8</v>
      </c>
      <c r="M86" s="50">
        <v>3134.84</v>
      </c>
      <c r="N86" s="50">
        <v>3117.25</v>
      </c>
      <c r="O86" s="50">
        <v>3129.3</v>
      </c>
      <c r="P86" s="50">
        <v>3120.63</v>
      </c>
      <c r="Q86" s="50">
        <v>3092.65</v>
      </c>
      <c r="R86" s="50">
        <v>3115.92</v>
      </c>
      <c r="S86" s="50">
        <v>3161.44</v>
      </c>
      <c r="T86" s="50">
        <v>3194.86</v>
      </c>
      <c r="U86" s="50">
        <v>3176.36</v>
      </c>
      <c r="V86" s="50">
        <v>3113.34</v>
      </c>
      <c r="W86" s="50">
        <v>3048.0600000000004</v>
      </c>
      <c r="X86" s="50">
        <v>2951.19</v>
      </c>
      <c r="Y86" s="50">
        <v>2808.56</v>
      </c>
    </row>
    <row r="87" spans="1:25" x14ac:dyDescent="0.25">
      <c r="A87" s="11">
        <v>41255</v>
      </c>
      <c r="B87" s="50">
        <v>2642.87</v>
      </c>
      <c r="C87" s="50">
        <v>2634.42</v>
      </c>
      <c r="D87" s="50">
        <v>2629.29</v>
      </c>
      <c r="E87" s="50">
        <v>2629.1000000000004</v>
      </c>
      <c r="F87" s="50">
        <v>2633.8</v>
      </c>
      <c r="G87" s="50">
        <v>2638.6400000000003</v>
      </c>
      <c r="H87" s="50">
        <v>2767.45</v>
      </c>
      <c r="I87" s="50">
        <v>2916.4300000000003</v>
      </c>
      <c r="J87" s="50">
        <v>3047.55</v>
      </c>
      <c r="K87" s="50">
        <v>3096.48</v>
      </c>
      <c r="L87" s="50">
        <v>3102.91</v>
      </c>
      <c r="M87" s="50">
        <v>3129.41</v>
      </c>
      <c r="N87" s="50">
        <v>3095.23</v>
      </c>
      <c r="O87" s="50">
        <v>3113.48</v>
      </c>
      <c r="P87" s="50">
        <v>3091.2</v>
      </c>
      <c r="Q87" s="50">
        <v>3077.38</v>
      </c>
      <c r="R87" s="50">
        <v>3079.4700000000003</v>
      </c>
      <c r="S87" s="50">
        <v>3149.94</v>
      </c>
      <c r="T87" s="50">
        <v>3175.6800000000003</v>
      </c>
      <c r="U87" s="50">
        <v>3152.87</v>
      </c>
      <c r="V87" s="50">
        <v>3062.99</v>
      </c>
      <c r="W87" s="50">
        <v>3038.53</v>
      </c>
      <c r="X87" s="50">
        <v>2913.3900000000003</v>
      </c>
      <c r="Y87" s="50">
        <v>2794.86</v>
      </c>
    </row>
    <row r="88" spans="1:25" x14ac:dyDescent="0.25">
      <c r="A88" s="11">
        <v>41256</v>
      </c>
      <c r="B88" s="50">
        <v>2739.4</v>
      </c>
      <c r="C88" s="50">
        <v>2732.52</v>
      </c>
      <c r="D88" s="50">
        <v>2724.17</v>
      </c>
      <c r="E88" s="50">
        <v>2724.26</v>
      </c>
      <c r="F88" s="50">
        <v>2726.73</v>
      </c>
      <c r="G88" s="50">
        <v>2734.67</v>
      </c>
      <c r="H88" s="50">
        <v>2788.82</v>
      </c>
      <c r="I88" s="50">
        <v>2927.23</v>
      </c>
      <c r="J88" s="50">
        <v>3058</v>
      </c>
      <c r="K88" s="50">
        <v>3154.6800000000003</v>
      </c>
      <c r="L88" s="50">
        <v>3153.3</v>
      </c>
      <c r="M88" s="50">
        <v>3153.7700000000004</v>
      </c>
      <c r="N88" s="50">
        <v>3141.3500000000004</v>
      </c>
      <c r="O88" s="50">
        <v>3152.67</v>
      </c>
      <c r="P88" s="50">
        <v>3139.82</v>
      </c>
      <c r="Q88" s="50">
        <v>3120.99</v>
      </c>
      <c r="R88" s="50">
        <v>3153.96</v>
      </c>
      <c r="S88" s="50">
        <v>3188.44</v>
      </c>
      <c r="T88" s="50">
        <v>3205.84</v>
      </c>
      <c r="U88" s="50">
        <v>3185.13</v>
      </c>
      <c r="V88" s="50">
        <v>3093</v>
      </c>
      <c r="W88" s="50">
        <v>3044.75</v>
      </c>
      <c r="X88" s="50">
        <v>2953.41</v>
      </c>
      <c r="Y88" s="50">
        <v>2809.04</v>
      </c>
    </row>
    <row r="89" spans="1:25" x14ac:dyDescent="0.25">
      <c r="A89" s="11">
        <v>41257</v>
      </c>
      <c r="B89" s="50">
        <v>2824.52</v>
      </c>
      <c r="C89" s="50">
        <v>2816.67</v>
      </c>
      <c r="D89" s="50">
        <v>2807.73</v>
      </c>
      <c r="E89" s="50">
        <v>2806.4300000000003</v>
      </c>
      <c r="F89" s="50">
        <v>2807.92</v>
      </c>
      <c r="G89" s="50">
        <v>2807.86</v>
      </c>
      <c r="H89" s="50">
        <v>2849.44</v>
      </c>
      <c r="I89" s="50">
        <v>2979.8900000000003</v>
      </c>
      <c r="J89" s="50">
        <v>3115.82</v>
      </c>
      <c r="K89" s="50">
        <v>3204.54</v>
      </c>
      <c r="L89" s="50">
        <v>3189.05</v>
      </c>
      <c r="M89" s="50">
        <v>3184.09</v>
      </c>
      <c r="N89" s="50">
        <v>3175.3100000000004</v>
      </c>
      <c r="O89" s="50">
        <v>3179.51</v>
      </c>
      <c r="P89" s="50">
        <v>3169.6800000000003</v>
      </c>
      <c r="Q89" s="50">
        <v>3153.03</v>
      </c>
      <c r="R89" s="50">
        <v>3166.05</v>
      </c>
      <c r="S89" s="50">
        <v>3204.86</v>
      </c>
      <c r="T89" s="50">
        <v>3247.38</v>
      </c>
      <c r="U89" s="50">
        <v>3202.45</v>
      </c>
      <c r="V89" s="50">
        <v>3107.6000000000004</v>
      </c>
      <c r="W89" s="50">
        <v>3073.6800000000003</v>
      </c>
      <c r="X89" s="50">
        <v>2981.6800000000003</v>
      </c>
      <c r="Y89" s="50">
        <v>2889.01</v>
      </c>
    </row>
    <row r="90" spans="1:25" x14ac:dyDescent="0.25">
      <c r="A90" s="11">
        <v>41258</v>
      </c>
      <c r="B90" s="50">
        <v>2954.1800000000003</v>
      </c>
      <c r="C90" s="50">
        <v>2964.69</v>
      </c>
      <c r="D90" s="50">
        <v>2925.81</v>
      </c>
      <c r="E90" s="50">
        <v>2802.86</v>
      </c>
      <c r="F90" s="50">
        <v>2811.1000000000004</v>
      </c>
      <c r="G90" s="50">
        <v>2819.53</v>
      </c>
      <c r="H90" s="50">
        <v>2904.03</v>
      </c>
      <c r="I90" s="50">
        <v>2962.48</v>
      </c>
      <c r="J90" s="50">
        <v>3005.52</v>
      </c>
      <c r="K90" s="50">
        <v>3023.07</v>
      </c>
      <c r="L90" s="50">
        <v>3029.23</v>
      </c>
      <c r="M90" s="50">
        <v>3025.23</v>
      </c>
      <c r="N90" s="50">
        <v>3020.9900000000002</v>
      </c>
      <c r="O90" s="50">
        <v>3020.1800000000003</v>
      </c>
      <c r="P90" s="50">
        <v>3020.65</v>
      </c>
      <c r="Q90" s="50">
        <v>3022.58</v>
      </c>
      <c r="R90" s="50">
        <v>3025.32</v>
      </c>
      <c r="S90" s="50">
        <v>3071.34</v>
      </c>
      <c r="T90" s="50">
        <v>3108.5200000000004</v>
      </c>
      <c r="U90" s="50">
        <v>3107.71</v>
      </c>
      <c r="V90" s="50">
        <v>3056.5</v>
      </c>
      <c r="W90" s="50">
        <v>3027.6400000000003</v>
      </c>
      <c r="X90" s="50">
        <v>3013.26</v>
      </c>
      <c r="Y90" s="50">
        <v>2975.75</v>
      </c>
    </row>
    <row r="91" spans="1:25" x14ac:dyDescent="0.25">
      <c r="A91" s="11">
        <v>41259</v>
      </c>
      <c r="B91" s="50">
        <v>2890.8900000000003</v>
      </c>
      <c r="C91" s="50">
        <v>2884.55</v>
      </c>
      <c r="D91" s="50">
        <v>2812.8</v>
      </c>
      <c r="E91" s="50">
        <v>2790.05</v>
      </c>
      <c r="F91" s="50">
        <v>2802.77</v>
      </c>
      <c r="G91" s="50">
        <v>2802.52</v>
      </c>
      <c r="H91" s="50">
        <v>2826.04</v>
      </c>
      <c r="I91" s="50">
        <v>2905.9700000000003</v>
      </c>
      <c r="J91" s="50">
        <v>2974.09</v>
      </c>
      <c r="K91" s="50">
        <v>3010.59</v>
      </c>
      <c r="L91" s="50">
        <v>3016.8</v>
      </c>
      <c r="M91" s="50">
        <v>3017.87</v>
      </c>
      <c r="N91" s="50">
        <v>3015.4900000000002</v>
      </c>
      <c r="O91" s="50">
        <v>3015.57</v>
      </c>
      <c r="P91" s="50">
        <v>3017.5</v>
      </c>
      <c r="Q91" s="50">
        <v>3020.8</v>
      </c>
      <c r="R91" s="50">
        <v>3029.54</v>
      </c>
      <c r="S91" s="50">
        <v>3127.82</v>
      </c>
      <c r="T91" s="50">
        <v>3185.33</v>
      </c>
      <c r="U91" s="50">
        <v>3176.29</v>
      </c>
      <c r="V91" s="50">
        <v>3169.9</v>
      </c>
      <c r="W91" s="50">
        <v>3073.09</v>
      </c>
      <c r="X91" s="50">
        <v>3020.44</v>
      </c>
      <c r="Y91" s="50">
        <v>2965.55</v>
      </c>
    </row>
    <row r="92" spans="1:25" x14ac:dyDescent="0.25">
      <c r="A92" s="11">
        <v>41260</v>
      </c>
      <c r="B92" s="50">
        <v>2823.71</v>
      </c>
      <c r="C92" s="50">
        <v>2824.96</v>
      </c>
      <c r="D92" s="50">
        <v>2805.88</v>
      </c>
      <c r="E92" s="50">
        <v>2777.09</v>
      </c>
      <c r="F92" s="50">
        <v>2796.83</v>
      </c>
      <c r="G92" s="50">
        <v>2789.08</v>
      </c>
      <c r="H92" s="50">
        <v>2904.2</v>
      </c>
      <c r="I92" s="50">
        <v>3080.9700000000003</v>
      </c>
      <c r="J92" s="50">
        <v>3141.9700000000003</v>
      </c>
      <c r="K92" s="50">
        <v>3186.03</v>
      </c>
      <c r="L92" s="50">
        <v>3181.5</v>
      </c>
      <c r="M92" s="50">
        <v>3178.62</v>
      </c>
      <c r="N92" s="50">
        <v>3166.34</v>
      </c>
      <c r="O92" s="50">
        <v>3176.26</v>
      </c>
      <c r="P92" s="50">
        <v>3166.74</v>
      </c>
      <c r="Q92" s="50">
        <v>3157.76</v>
      </c>
      <c r="R92" s="50">
        <v>3164.08</v>
      </c>
      <c r="S92" s="50">
        <v>3186.3100000000004</v>
      </c>
      <c r="T92" s="50">
        <v>3206.2700000000004</v>
      </c>
      <c r="U92" s="50">
        <v>3184.62</v>
      </c>
      <c r="V92" s="50">
        <v>3153.8100000000004</v>
      </c>
      <c r="W92" s="50">
        <v>3141.41</v>
      </c>
      <c r="X92" s="50">
        <v>3042.1800000000003</v>
      </c>
      <c r="Y92" s="50">
        <v>2942.42</v>
      </c>
    </row>
    <row r="93" spans="1:25" x14ac:dyDescent="0.25">
      <c r="A93" s="11">
        <v>41261</v>
      </c>
      <c r="B93" s="50">
        <v>2814.02</v>
      </c>
      <c r="C93" s="50">
        <v>2791.01</v>
      </c>
      <c r="D93" s="50">
        <v>2760.1000000000004</v>
      </c>
      <c r="E93" s="50">
        <v>2751.81</v>
      </c>
      <c r="F93" s="50">
        <v>2754.03</v>
      </c>
      <c r="G93" s="50">
        <v>2745.4900000000002</v>
      </c>
      <c r="H93" s="50">
        <v>2909.26</v>
      </c>
      <c r="I93" s="50">
        <v>3028.04</v>
      </c>
      <c r="J93" s="50">
        <v>3125.33</v>
      </c>
      <c r="K93" s="50">
        <v>3191.74</v>
      </c>
      <c r="L93" s="50">
        <v>3190.91</v>
      </c>
      <c r="M93" s="50">
        <v>3205.78</v>
      </c>
      <c r="N93" s="50">
        <v>3187.04</v>
      </c>
      <c r="O93" s="50">
        <v>3192.7</v>
      </c>
      <c r="P93" s="50">
        <v>3184.04</v>
      </c>
      <c r="Q93" s="50">
        <v>3166.78</v>
      </c>
      <c r="R93" s="50">
        <v>3175.07</v>
      </c>
      <c r="S93" s="50">
        <v>3212.4700000000003</v>
      </c>
      <c r="T93" s="50">
        <v>3226.11</v>
      </c>
      <c r="U93" s="50">
        <v>3196.3100000000004</v>
      </c>
      <c r="V93" s="50">
        <v>3144.42</v>
      </c>
      <c r="W93" s="50">
        <v>3101.11</v>
      </c>
      <c r="X93" s="50">
        <v>3038.4900000000002</v>
      </c>
      <c r="Y93" s="50">
        <v>2932.67</v>
      </c>
    </row>
    <row r="94" spans="1:25" x14ac:dyDescent="0.25">
      <c r="A94" s="11">
        <v>41262</v>
      </c>
      <c r="B94" s="50">
        <v>2818.2200000000003</v>
      </c>
      <c r="C94" s="50">
        <v>2814.1000000000004</v>
      </c>
      <c r="D94" s="50">
        <v>2791.61</v>
      </c>
      <c r="E94" s="50">
        <v>2791.61</v>
      </c>
      <c r="F94" s="50">
        <v>2803</v>
      </c>
      <c r="G94" s="50">
        <v>2830.15</v>
      </c>
      <c r="H94" s="50">
        <v>2980.59</v>
      </c>
      <c r="I94" s="50">
        <v>3103.48</v>
      </c>
      <c r="J94" s="50">
        <v>3179.04</v>
      </c>
      <c r="K94" s="50">
        <v>3222.15</v>
      </c>
      <c r="L94" s="50">
        <v>3213.1000000000004</v>
      </c>
      <c r="M94" s="50">
        <v>3224.44</v>
      </c>
      <c r="N94" s="50">
        <v>3205.57</v>
      </c>
      <c r="O94" s="50">
        <v>3208.78</v>
      </c>
      <c r="P94" s="50">
        <v>3188.65</v>
      </c>
      <c r="Q94" s="50">
        <v>3176.17</v>
      </c>
      <c r="R94" s="50">
        <v>3175.67</v>
      </c>
      <c r="S94" s="50">
        <v>3214.76</v>
      </c>
      <c r="T94" s="50">
        <v>3238.03</v>
      </c>
      <c r="U94" s="50">
        <v>3220.84</v>
      </c>
      <c r="V94" s="50">
        <v>3172.7200000000003</v>
      </c>
      <c r="W94" s="50">
        <v>3155.74</v>
      </c>
      <c r="X94" s="50">
        <v>3102.08</v>
      </c>
      <c r="Y94" s="50">
        <v>2961.83</v>
      </c>
    </row>
    <row r="95" spans="1:25" x14ac:dyDescent="0.25">
      <c r="A95" s="11">
        <v>41263</v>
      </c>
      <c r="B95" s="50">
        <v>2832.95</v>
      </c>
      <c r="C95" s="50">
        <v>2829.46</v>
      </c>
      <c r="D95" s="50">
        <v>2803.42</v>
      </c>
      <c r="E95" s="50">
        <v>2798.8900000000003</v>
      </c>
      <c r="F95" s="50">
        <v>2804.9700000000003</v>
      </c>
      <c r="G95" s="50">
        <v>2816.32</v>
      </c>
      <c r="H95" s="50">
        <v>2959.2</v>
      </c>
      <c r="I95" s="50">
        <v>3166.21</v>
      </c>
      <c r="J95" s="50">
        <v>3192.8500000000004</v>
      </c>
      <c r="K95" s="50">
        <v>3244.76</v>
      </c>
      <c r="L95" s="50">
        <v>3237.5600000000004</v>
      </c>
      <c r="M95" s="50">
        <v>3261.16</v>
      </c>
      <c r="N95" s="50">
        <v>3221.9</v>
      </c>
      <c r="O95" s="50">
        <v>3231.1400000000003</v>
      </c>
      <c r="P95" s="50">
        <v>3217.26</v>
      </c>
      <c r="Q95" s="50">
        <v>3196.92</v>
      </c>
      <c r="R95" s="50">
        <v>3195.69</v>
      </c>
      <c r="S95" s="50">
        <v>3221.99</v>
      </c>
      <c r="T95" s="50">
        <v>3279.86</v>
      </c>
      <c r="U95" s="50">
        <v>3265.4</v>
      </c>
      <c r="V95" s="50">
        <v>3221.71</v>
      </c>
      <c r="W95" s="50">
        <v>3194.8500000000004</v>
      </c>
      <c r="X95" s="50">
        <v>3170.9</v>
      </c>
      <c r="Y95" s="50">
        <v>2982.37</v>
      </c>
    </row>
    <row r="96" spans="1:25" x14ac:dyDescent="0.25">
      <c r="A96" s="11">
        <v>41264</v>
      </c>
      <c r="B96" s="50">
        <v>2898.62</v>
      </c>
      <c r="C96" s="50">
        <v>2893.6000000000004</v>
      </c>
      <c r="D96" s="50">
        <v>2875.45</v>
      </c>
      <c r="E96" s="50">
        <v>2842.57</v>
      </c>
      <c r="F96" s="50">
        <v>2852.4300000000003</v>
      </c>
      <c r="G96" s="50">
        <v>2841.8900000000003</v>
      </c>
      <c r="H96" s="50">
        <v>2987.2400000000002</v>
      </c>
      <c r="I96" s="50">
        <v>3160.6800000000003</v>
      </c>
      <c r="J96" s="50">
        <v>3230.8900000000003</v>
      </c>
      <c r="K96" s="50">
        <v>3344.26</v>
      </c>
      <c r="L96" s="50">
        <v>3380.57</v>
      </c>
      <c r="M96" s="50">
        <v>3382.5200000000004</v>
      </c>
      <c r="N96" s="50">
        <v>3308.67</v>
      </c>
      <c r="O96" s="50">
        <v>3258.16</v>
      </c>
      <c r="P96" s="50">
        <v>3237.66</v>
      </c>
      <c r="Q96" s="50">
        <v>3205.46</v>
      </c>
      <c r="R96" s="50">
        <v>3215.51</v>
      </c>
      <c r="S96" s="50">
        <v>3228.25</v>
      </c>
      <c r="T96" s="50">
        <v>3260.71</v>
      </c>
      <c r="U96" s="50">
        <v>3267.87</v>
      </c>
      <c r="V96" s="50">
        <v>3253.1800000000003</v>
      </c>
      <c r="W96" s="50">
        <v>3232.12</v>
      </c>
      <c r="X96" s="50">
        <v>3163.3</v>
      </c>
      <c r="Y96" s="50">
        <v>3046.8900000000003</v>
      </c>
    </row>
    <row r="97" spans="1:25" x14ac:dyDescent="0.25">
      <c r="A97" s="11">
        <v>41265</v>
      </c>
      <c r="B97" s="50">
        <v>2987.9300000000003</v>
      </c>
      <c r="C97" s="50">
        <v>2975.98</v>
      </c>
      <c r="D97" s="50">
        <v>2913.31</v>
      </c>
      <c r="E97" s="50">
        <v>2912.8500000000004</v>
      </c>
      <c r="F97" s="50">
        <v>2918.88</v>
      </c>
      <c r="G97" s="50">
        <v>2894.71</v>
      </c>
      <c r="H97" s="50">
        <v>2935.36</v>
      </c>
      <c r="I97" s="50">
        <v>3002.9900000000002</v>
      </c>
      <c r="J97" s="50">
        <v>3087.87</v>
      </c>
      <c r="K97" s="50">
        <v>3155.45</v>
      </c>
      <c r="L97" s="50">
        <v>3150.69</v>
      </c>
      <c r="M97" s="50">
        <v>3133.6400000000003</v>
      </c>
      <c r="N97" s="50">
        <v>3099.13</v>
      </c>
      <c r="O97" s="50">
        <v>3094.3900000000003</v>
      </c>
      <c r="P97" s="50">
        <v>3091.48</v>
      </c>
      <c r="Q97" s="50">
        <v>3091.1400000000003</v>
      </c>
      <c r="R97" s="50">
        <v>3091.4300000000003</v>
      </c>
      <c r="S97" s="50">
        <v>3149.17</v>
      </c>
      <c r="T97" s="50">
        <v>3189.05</v>
      </c>
      <c r="U97" s="50">
        <v>3194.74</v>
      </c>
      <c r="V97" s="50">
        <v>3168.29</v>
      </c>
      <c r="W97" s="50">
        <v>3113.17</v>
      </c>
      <c r="X97" s="50">
        <v>3082.41</v>
      </c>
      <c r="Y97" s="50">
        <v>3013.2400000000002</v>
      </c>
    </row>
    <row r="98" spans="1:25" x14ac:dyDescent="0.25">
      <c r="A98" s="11">
        <v>41266</v>
      </c>
      <c r="B98" s="50">
        <v>2986.63</v>
      </c>
      <c r="C98" s="50">
        <v>2949.65</v>
      </c>
      <c r="D98" s="50">
        <v>2904.95</v>
      </c>
      <c r="E98" s="50">
        <v>2866.96</v>
      </c>
      <c r="F98" s="50">
        <v>2839.76</v>
      </c>
      <c r="G98" s="50">
        <v>2805.23</v>
      </c>
      <c r="H98" s="50">
        <v>2840.83</v>
      </c>
      <c r="I98" s="50">
        <v>2948.71</v>
      </c>
      <c r="J98" s="50">
        <v>3014.42</v>
      </c>
      <c r="K98" s="50">
        <v>3055.98</v>
      </c>
      <c r="L98" s="50">
        <v>3067.71</v>
      </c>
      <c r="M98" s="50">
        <v>3067.26</v>
      </c>
      <c r="N98" s="50">
        <v>3063.07</v>
      </c>
      <c r="O98" s="50">
        <v>3055.04</v>
      </c>
      <c r="P98" s="50">
        <v>3051.96</v>
      </c>
      <c r="Q98" s="50">
        <v>3053.3500000000004</v>
      </c>
      <c r="R98" s="50">
        <v>3053.53</v>
      </c>
      <c r="S98" s="50">
        <v>3064.2700000000004</v>
      </c>
      <c r="T98" s="50">
        <v>3062.04</v>
      </c>
      <c r="U98" s="50">
        <v>3162.17</v>
      </c>
      <c r="V98" s="50">
        <v>3108.1800000000003</v>
      </c>
      <c r="W98" s="50">
        <v>3070.95</v>
      </c>
      <c r="X98" s="50">
        <v>3053.12</v>
      </c>
      <c r="Y98" s="50">
        <v>2987.37</v>
      </c>
    </row>
    <row r="99" spans="1:25" x14ac:dyDescent="0.25">
      <c r="A99" s="11">
        <v>41267</v>
      </c>
      <c r="B99" s="50">
        <v>2883.36</v>
      </c>
      <c r="C99" s="50">
        <v>2859.9</v>
      </c>
      <c r="D99" s="50">
        <v>2798.4900000000002</v>
      </c>
      <c r="E99" s="50">
        <v>2799</v>
      </c>
      <c r="F99" s="50">
        <v>2860.52</v>
      </c>
      <c r="G99" s="50">
        <v>2845.78</v>
      </c>
      <c r="H99" s="50">
        <v>2929.23</v>
      </c>
      <c r="I99" s="50">
        <v>3111.17</v>
      </c>
      <c r="J99" s="50">
        <v>3199.98</v>
      </c>
      <c r="K99" s="50">
        <v>3257.6000000000004</v>
      </c>
      <c r="L99" s="50">
        <v>3255.28</v>
      </c>
      <c r="M99" s="50">
        <v>3206.73</v>
      </c>
      <c r="N99" s="50">
        <v>3173.95</v>
      </c>
      <c r="O99" s="50">
        <v>3176.67</v>
      </c>
      <c r="P99" s="50">
        <v>3167.11</v>
      </c>
      <c r="Q99" s="50">
        <v>3149.78</v>
      </c>
      <c r="R99" s="50">
        <v>3153.6400000000003</v>
      </c>
      <c r="S99" s="50">
        <v>3157.6800000000003</v>
      </c>
      <c r="T99" s="50">
        <v>3185.71</v>
      </c>
      <c r="U99" s="50">
        <v>3194.82</v>
      </c>
      <c r="V99" s="50">
        <v>3184.73</v>
      </c>
      <c r="W99" s="50">
        <v>3152.15</v>
      </c>
      <c r="X99" s="50">
        <v>3103.2</v>
      </c>
      <c r="Y99" s="50">
        <v>2920.25</v>
      </c>
    </row>
    <row r="100" spans="1:25" x14ac:dyDescent="0.25">
      <c r="A100" s="11">
        <v>41268</v>
      </c>
      <c r="B100" s="50">
        <v>2823.1800000000003</v>
      </c>
      <c r="C100" s="50">
        <v>2817.95</v>
      </c>
      <c r="D100" s="50">
        <v>2774.9900000000002</v>
      </c>
      <c r="E100" s="50">
        <v>2758.32</v>
      </c>
      <c r="F100" s="50">
        <v>2780.91</v>
      </c>
      <c r="G100" s="50">
        <v>2829.4900000000002</v>
      </c>
      <c r="H100" s="50">
        <v>2907.07</v>
      </c>
      <c r="I100" s="50">
        <v>3092.94</v>
      </c>
      <c r="J100" s="50">
        <v>3151.73</v>
      </c>
      <c r="K100" s="50">
        <v>3232.4300000000003</v>
      </c>
      <c r="L100" s="50">
        <v>3235.94</v>
      </c>
      <c r="M100" s="50">
        <v>3214.8900000000003</v>
      </c>
      <c r="N100" s="50">
        <v>3168.13</v>
      </c>
      <c r="O100" s="50">
        <v>3170.9300000000003</v>
      </c>
      <c r="P100" s="50">
        <v>3170.5200000000004</v>
      </c>
      <c r="Q100" s="50">
        <v>3147.73</v>
      </c>
      <c r="R100" s="50">
        <v>3164.23</v>
      </c>
      <c r="S100" s="50">
        <v>3155.3</v>
      </c>
      <c r="T100" s="50">
        <v>3178.45</v>
      </c>
      <c r="U100" s="50">
        <v>3183.12</v>
      </c>
      <c r="V100" s="50">
        <v>3151.11</v>
      </c>
      <c r="W100" s="50">
        <v>3107.3500000000004</v>
      </c>
      <c r="X100" s="50">
        <v>3090.0200000000004</v>
      </c>
      <c r="Y100" s="50">
        <v>2927.01</v>
      </c>
    </row>
    <row r="101" spans="1:25" x14ac:dyDescent="0.25">
      <c r="A101" s="11">
        <v>41269</v>
      </c>
      <c r="B101" s="50">
        <v>2873.31</v>
      </c>
      <c r="C101" s="50">
        <v>2870.77</v>
      </c>
      <c r="D101" s="50">
        <v>2807.7200000000003</v>
      </c>
      <c r="E101" s="50">
        <v>2802.59</v>
      </c>
      <c r="F101" s="50">
        <v>2867.45</v>
      </c>
      <c r="G101" s="50">
        <v>2862.25</v>
      </c>
      <c r="H101" s="50">
        <v>2923.34</v>
      </c>
      <c r="I101" s="50">
        <v>3115.98</v>
      </c>
      <c r="J101" s="50">
        <v>3197.92</v>
      </c>
      <c r="K101" s="50">
        <v>3243.82</v>
      </c>
      <c r="L101" s="50">
        <v>3215.2700000000004</v>
      </c>
      <c r="M101" s="50">
        <v>3251.49</v>
      </c>
      <c r="N101" s="50">
        <v>3194.63</v>
      </c>
      <c r="O101" s="50">
        <v>3195.63</v>
      </c>
      <c r="P101" s="50">
        <v>3187.1800000000003</v>
      </c>
      <c r="Q101" s="50">
        <v>3176.0200000000004</v>
      </c>
      <c r="R101" s="50">
        <v>3185.78</v>
      </c>
      <c r="S101" s="50">
        <v>3198.3</v>
      </c>
      <c r="T101" s="50">
        <v>3226.88</v>
      </c>
      <c r="U101" s="50">
        <v>3215.46</v>
      </c>
      <c r="V101" s="50">
        <v>3179.63</v>
      </c>
      <c r="W101" s="50">
        <v>3145.29</v>
      </c>
      <c r="X101" s="50">
        <v>3117.71</v>
      </c>
      <c r="Y101" s="50">
        <v>2958.8900000000003</v>
      </c>
    </row>
    <row r="102" spans="1:25" x14ac:dyDescent="0.25">
      <c r="A102" s="11">
        <v>41270</v>
      </c>
      <c r="B102" s="50">
        <v>2916.71</v>
      </c>
      <c r="C102" s="50">
        <v>2895.03</v>
      </c>
      <c r="D102" s="50">
        <v>2837.03</v>
      </c>
      <c r="E102" s="50">
        <v>2827.5</v>
      </c>
      <c r="F102" s="50">
        <v>2881.08</v>
      </c>
      <c r="G102" s="50">
        <v>2895.1800000000003</v>
      </c>
      <c r="H102" s="50">
        <v>2995.6400000000003</v>
      </c>
      <c r="I102" s="50">
        <v>3102.67</v>
      </c>
      <c r="J102" s="50">
        <v>3191.2</v>
      </c>
      <c r="K102" s="50">
        <v>3282.9300000000003</v>
      </c>
      <c r="L102" s="50">
        <v>3278.6400000000003</v>
      </c>
      <c r="M102" s="50">
        <v>3384.95</v>
      </c>
      <c r="N102" s="50">
        <v>3242.21</v>
      </c>
      <c r="O102" s="50">
        <v>3252.0600000000004</v>
      </c>
      <c r="P102" s="50">
        <v>3218.8500000000004</v>
      </c>
      <c r="Q102" s="50">
        <v>3177.4300000000003</v>
      </c>
      <c r="R102" s="50">
        <v>3178.26</v>
      </c>
      <c r="S102" s="50">
        <v>3233.03</v>
      </c>
      <c r="T102" s="50">
        <v>3267.7200000000003</v>
      </c>
      <c r="U102" s="50">
        <v>3242.86</v>
      </c>
      <c r="V102" s="50">
        <v>3198.66</v>
      </c>
      <c r="W102" s="50">
        <v>3171.1800000000003</v>
      </c>
      <c r="X102" s="50">
        <v>3091.63</v>
      </c>
      <c r="Y102" s="50">
        <v>3020.34</v>
      </c>
    </row>
    <row r="103" spans="1:25" x14ac:dyDescent="0.25">
      <c r="A103" s="11">
        <v>41271</v>
      </c>
      <c r="B103" s="50">
        <v>3010.6800000000003</v>
      </c>
      <c r="C103" s="50">
        <v>2944.82</v>
      </c>
      <c r="D103" s="50">
        <v>2847.04</v>
      </c>
      <c r="E103" s="50">
        <v>2840.6000000000004</v>
      </c>
      <c r="F103" s="50">
        <v>2893.65</v>
      </c>
      <c r="G103" s="50">
        <v>2925.62</v>
      </c>
      <c r="H103" s="50">
        <v>3000.73</v>
      </c>
      <c r="I103" s="50">
        <v>3130.7700000000004</v>
      </c>
      <c r="J103" s="50">
        <v>3260.88</v>
      </c>
      <c r="K103" s="50">
        <v>3394.09</v>
      </c>
      <c r="L103" s="50">
        <v>3377.7700000000004</v>
      </c>
      <c r="M103" s="50">
        <v>3423.44</v>
      </c>
      <c r="N103" s="50">
        <v>3325.45</v>
      </c>
      <c r="O103" s="50">
        <v>3334.59</v>
      </c>
      <c r="P103" s="50">
        <v>3306.0200000000004</v>
      </c>
      <c r="Q103" s="50">
        <v>3260.6800000000003</v>
      </c>
      <c r="R103" s="50">
        <v>3273.46</v>
      </c>
      <c r="S103" s="50">
        <v>3344.07</v>
      </c>
      <c r="T103" s="50">
        <v>3416.3100000000004</v>
      </c>
      <c r="U103" s="50">
        <v>3390.73</v>
      </c>
      <c r="V103" s="50">
        <v>3249.26</v>
      </c>
      <c r="W103" s="50">
        <v>3211</v>
      </c>
      <c r="X103" s="50">
        <v>3135.4</v>
      </c>
      <c r="Y103" s="50">
        <v>3063.2700000000004</v>
      </c>
    </row>
    <row r="104" spans="1:25" x14ac:dyDescent="0.25">
      <c r="A104" s="11">
        <v>41272</v>
      </c>
      <c r="B104" s="50">
        <v>2957.17</v>
      </c>
      <c r="C104" s="50">
        <v>2946.59</v>
      </c>
      <c r="D104" s="50">
        <v>2855.41</v>
      </c>
      <c r="E104" s="50">
        <v>2842.4900000000002</v>
      </c>
      <c r="F104" s="50">
        <v>2890.8</v>
      </c>
      <c r="G104" s="50">
        <v>2883.83</v>
      </c>
      <c r="H104" s="50">
        <v>2982.01</v>
      </c>
      <c r="I104" s="50">
        <v>3138.62</v>
      </c>
      <c r="J104" s="50">
        <v>3208.54</v>
      </c>
      <c r="K104" s="50">
        <v>3226.34</v>
      </c>
      <c r="L104" s="50">
        <v>3224.26</v>
      </c>
      <c r="M104" s="50">
        <v>3224.73</v>
      </c>
      <c r="N104" s="50">
        <v>3212.0600000000004</v>
      </c>
      <c r="O104" s="50">
        <v>3212.1400000000003</v>
      </c>
      <c r="P104" s="50">
        <v>3209.7700000000004</v>
      </c>
      <c r="Q104" s="50">
        <v>3206.76</v>
      </c>
      <c r="R104" s="50">
        <v>3210.2</v>
      </c>
      <c r="S104" s="50">
        <v>3214.82</v>
      </c>
      <c r="T104" s="50">
        <v>3220.3500000000004</v>
      </c>
      <c r="U104" s="50">
        <v>3218.09</v>
      </c>
      <c r="V104" s="50">
        <v>3209.23</v>
      </c>
      <c r="W104" s="50">
        <v>3204.25</v>
      </c>
      <c r="X104" s="50">
        <v>3125.4</v>
      </c>
      <c r="Y104" s="50">
        <v>2995.9900000000002</v>
      </c>
    </row>
    <row r="105" spans="1:25" x14ac:dyDescent="0.25">
      <c r="A105" s="11">
        <v>41273</v>
      </c>
      <c r="B105" s="50">
        <v>2961.7200000000003</v>
      </c>
      <c r="C105" s="50">
        <v>2943.73</v>
      </c>
      <c r="D105" s="50">
        <v>2877.9</v>
      </c>
      <c r="E105" s="50">
        <v>2853.29</v>
      </c>
      <c r="F105" s="50">
        <v>2856.76</v>
      </c>
      <c r="G105" s="50">
        <v>2807.13</v>
      </c>
      <c r="H105" s="50">
        <v>2859.11</v>
      </c>
      <c r="I105" s="50">
        <v>2899.88</v>
      </c>
      <c r="J105" s="50">
        <v>3043.9700000000003</v>
      </c>
      <c r="K105" s="50">
        <v>3104.4700000000003</v>
      </c>
      <c r="L105" s="50">
        <v>3127.11</v>
      </c>
      <c r="M105" s="50">
        <v>3128.1000000000004</v>
      </c>
      <c r="N105" s="50">
        <v>3126.7</v>
      </c>
      <c r="O105" s="50">
        <v>3125.99</v>
      </c>
      <c r="P105" s="50">
        <v>3125.88</v>
      </c>
      <c r="Q105" s="50">
        <v>3127.57</v>
      </c>
      <c r="R105" s="50">
        <v>3131.36</v>
      </c>
      <c r="S105" s="50">
        <v>3145.48</v>
      </c>
      <c r="T105" s="50">
        <v>3192.2200000000003</v>
      </c>
      <c r="U105" s="50">
        <v>3185.34</v>
      </c>
      <c r="V105" s="50">
        <v>3171.76</v>
      </c>
      <c r="W105" s="50">
        <v>3139.41</v>
      </c>
      <c r="X105" s="50">
        <v>3125.17</v>
      </c>
      <c r="Y105" s="50">
        <v>2971.8500000000004</v>
      </c>
    </row>
    <row r="106" spans="1:25" x14ac:dyDescent="0.25">
      <c r="A106" s="11">
        <v>41274</v>
      </c>
      <c r="B106" s="50">
        <v>2928.56</v>
      </c>
      <c r="C106" s="50">
        <v>2864.9700000000003</v>
      </c>
      <c r="D106" s="50">
        <v>2786.33</v>
      </c>
      <c r="E106" s="50">
        <v>2758.75</v>
      </c>
      <c r="F106" s="50">
        <v>2731.4900000000002</v>
      </c>
      <c r="G106" s="50">
        <v>2682.55</v>
      </c>
      <c r="H106" s="50">
        <v>2687.53</v>
      </c>
      <c r="I106" s="50">
        <v>2790.23</v>
      </c>
      <c r="J106" s="50">
        <v>2926.5</v>
      </c>
      <c r="K106" s="50">
        <v>2974.71</v>
      </c>
      <c r="L106" s="50">
        <v>2993.28</v>
      </c>
      <c r="M106" s="50">
        <v>2994.78</v>
      </c>
      <c r="N106" s="50">
        <v>2993.1000000000004</v>
      </c>
      <c r="O106" s="50">
        <v>2990.27</v>
      </c>
      <c r="P106" s="50">
        <v>2986.8500000000004</v>
      </c>
      <c r="Q106" s="50">
        <v>2990.34</v>
      </c>
      <c r="R106" s="50">
        <v>2995.34</v>
      </c>
      <c r="S106" s="50">
        <v>3008.04</v>
      </c>
      <c r="T106" s="50">
        <v>3029.66</v>
      </c>
      <c r="U106" s="50">
        <v>3026.33</v>
      </c>
      <c r="V106" s="50">
        <v>3019.08</v>
      </c>
      <c r="W106" s="50">
        <v>3005.61</v>
      </c>
      <c r="X106" s="50">
        <v>2998.2</v>
      </c>
      <c r="Y106" s="50">
        <v>2974.57</v>
      </c>
    </row>
    <row r="107" spans="1:2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x14ac:dyDescent="0.25">
      <c r="A108" s="79" t="s">
        <v>20</v>
      </c>
      <c r="B108" s="79" t="s">
        <v>48</v>
      </c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</row>
    <row r="109" spans="1:25" x14ac:dyDescent="0.25">
      <c r="A109" s="79"/>
      <c r="B109" s="14" t="s">
        <v>21</v>
      </c>
      <c r="C109" s="14" t="s">
        <v>22</v>
      </c>
      <c r="D109" s="14" t="s">
        <v>23</v>
      </c>
      <c r="E109" s="14" t="s">
        <v>24</v>
      </c>
      <c r="F109" s="14" t="s">
        <v>25</v>
      </c>
      <c r="G109" s="14" t="s">
        <v>26</v>
      </c>
      <c r="H109" s="14" t="s">
        <v>27</v>
      </c>
      <c r="I109" s="14" t="s">
        <v>28</v>
      </c>
      <c r="J109" s="14" t="s">
        <v>29</v>
      </c>
      <c r="K109" s="14" t="s">
        <v>30</v>
      </c>
      <c r="L109" s="14" t="s">
        <v>31</v>
      </c>
      <c r="M109" s="14" t="s">
        <v>32</v>
      </c>
      <c r="N109" s="14" t="s">
        <v>33</v>
      </c>
      <c r="O109" s="14" t="s">
        <v>34</v>
      </c>
      <c r="P109" s="14" t="s">
        <v>35</v>
      </c>
      <c r="Q109" s="14" t="s">
        <v>36</v>
      </c>
      <c r="R109" s="14" t="s">
        <v>37</v>
      </c>
      <c r="S109" s="14" t="s">
        <v>38</v>
      </c>
      <c r="T109" s="14" t="s">
        <v>39</v>
      </c>
      <c r="U109" s="14" t="s">
        <v>40</v>
      </c>
      <c r="V109" s="14" t="s">
        <v>41</v>
      </c>
      <c r="W109" s="14" t="s">
        <v>42</v>
      </c>
      <c r="X109" s="14" t="s">
        <v>43</v>
      </c>
      <c r="Y109" s="14" t="s">
        <v>44</v>
      </c>
    </row>
    <row r="110" spans="1:25" x14ac:dyDescent="0.25">
      <c r="A110" s="11">
        <v>41244</v>
      </c>
      <c r="B110" s="50">
        <v>3549.35</v>
      </c>
      <c r="C110" s="50">
        <v>3516.09</v>
      </c>
      <c r="D110" s="50">
        <v>3472.06</v>
      </c>
      <c r="E110" s="50">
        <v>3455.71</v>
      </c>
      <c r="F110" s="50">
        <v>3467.95</v>
      </c>
      <c r="G110" s="50">
        <v>3470.54</v>
      </c>
      <c r="H110" s="50">
        <v>3472.61</v>
      </c>
      <c r="I110" s="50">
        <v>3638.96</v>
      </c>
      <c r="J110" s="50">
        <v>3798.75</v>
      </c>
      <c r="K110" s="50">
        <v>3902.27</v>
      </c>
      <c r="L110" s="50">
        <v>3950.26</v>
      </c>
      <c r="M110" s="50">
        <v>3935.13</v>
      </c>
      <c r="N110" s="50">
        <v>3908.56</v>
      </c>
      <c r="O110" s="50">
        <v>3899.63</v>
      </c>
      <c r="P110" s="50">
        <v>3932.16</v>
      </c>
      <c r="Q110" s="50">
        <v>3934.55</v>
      </c>
      <c r="R110" s="50">
        <v>3960.95</v>
      </c>
      <c r="S110" s="50">
        <v>3988.2</v>
      </c>
      <c r="T110" s="50">
        <v>4029.71</v>
      </c>
      <c r="U110" s="50">
        <v>4007.87</v>
      </c>
      <c r="V110" s="50">
        <v>3971.34</v>
      </c>
      <c r="W110" s="50">
        <v>3937.76</v>
      </c>
      <c r="X110" s="50">
        <v>3808.8199999999997</v>
      </c>
      <c r="Y110" s="50">
        <v>3634.01</v>
      </c>
    </row>
    <row r="111" spans="1:25" x14ac:dyDescent="0.25">
      <c r="A111" s="11">
        <v>41245</v>
      </c>
      <c r="B111" s="50">
        <v>3579.65</v>
      </c>
      <c r="C111" s="50">
        <v>3560.17</v>
      </c>
      <c r="D111" s="50">
        <v>3554.92</v>
      </c>
      <c r="E111" s="50">
        <v>3550.6</v>
      </c>
      <c r="F111" s="50">
        <v>3550.29</v>
      </c>
      <c r="G111" s="50">
        <v>3551.06</v>
      </c>
      <c r="H111" s="50">
        <v>3551</v>
      </c>
      <c r="I111" s="50">
        <v>3560.3199999999997</v>
      </c>
      <c r="J111" s="50">
        <v>3718.24</v>
      </c>
      <c r="K111" s="50">
        <v>3822.68</v>
      </c>
      <c r="L111" s="50">
        <v>3915</v>
      </c>
      <c r="M111" s="50">
        <v>3931.27</v>
      </c>
      <c r="N111" s="50">
        <v>3926.58</v>
      </c>
      <c r="O111" s="50">
        <v>3929.88</v>
      </c>
      <c r="P111" s="50">
        <v>3935.02</v>
      </c>
      <c r="Q111" s="50">
        <v>3943.54</v>
      </c>
      <c r="R111" s="50">
        <v>4039.89</v>
      </c>
      <c r="S111" s="50">
        <v>4077.1099999999997</v>
      </c>
      <c r="T111" s="50">
        <v>4246.97</v>
      </c>
      <c r="U111" s="50">
        <v>4174.25</v>
      </c>
      <c r="V111" s="50">
        <v>4023.92</v>
      </c>
      <c r="W111" s="50">
        <v>4007.4</v>
      </c>
      <c r="X111" s="50">
        <v>3866.14</v>
      </c>
      <c r="Y111" s="50">
        <v>3731.89</v>
      </c>
    </row>
    <row r="112" spans="1:25" x14ac:dyDescent="0.25">
      <c r="A112" s="11">
        <v>41246</v>
      </c>
      <c r="B112" s="50">
        <v>3619.66</v>
      </c>
      <c r="C112" s="50">
        <v>3612.3199999999997</v>
      </c>
      <c r="D112" s="50">
        <v>3606.34</v>
      </c>
      <c r="E112" s="50">
        <v>3605.5299999999997</v>
      </c>
      <c r="F112" s="50">
        <v>3607.18</v>
      </c>
      <c r="G112" s="50">
        <v>3610.99</v>
      </c>
      <c r="H112" s="50">
        <v>3646.04</v>
      </c>
      <c r="I112" s="50">
        <v>3921.83</v>
      </c>
      <c r="J112" s="50">
        <v>4062.84</v>
      </c>
      <c r="K112" s="50">
        <v>4139.45</v>
      </c>
      <c r="L112" s="50">
        <v>4253.62</v>
      </c>
      <c r="M112" s="50">
        <v>4229.83</v>
      </c>
      <c r="N112" s="50">
        <v>4121.22</v>
      </c>
      <c r="O112" s="50">
        <v>4141.38</v>
      </c>
      <c r="P112" s="50">
        <v>4111.99</v>
      </c>
      <c r="Q112" s="50">
        <v>4091.84</v>
      </c>
      <c r="R112" s="50">
        <v>4107.25</v>
      </c>
      <c r="S112" s="50">
        <v>4098.6499999999996</v>
      </c>
      <c r="T112" s="50">
        <v>4181.57</v>
      </c>
      <c r="U112" s="50">
        <v>4177.95</v>
      </c>
      <c r="V112" s="50">
        <v>4053.69</v>
      </c>
      <c r="W112" s="50">
        <v>3976.21</v>
      </c>
      <c r="X112" s="50">
        <v>3865.6</v>
      </c>
      <c r="Y112" s="50">
        <v>3689.67</v>
      </c>
    </row>
    <row r="113" spans="1:25" x14ac:dyDescent="0.25">
      <c r="A113" s="11">
        <v>41247</v>
      </c>
      <c r="B113" s="50">
        <v>3541.8</v>
      </c>
      <c r="C113" s="50">
        <v>2891.79</v>
      </c>
      <c r="D113" s="50">
        <v>2891.79</v>
      </c>
      <c r="E113" s="50">
        <v>2891.79</v>
      </c>
      <c r="F113" s="50">
        <v>2891.79</v>
      </c>
      <c r="G113" s="50">
        <v>2891.79</v>
      </c>
      <c r="H113" s="50">
        <v>3518.54</v>
      </c>
      <c r="I113" s="50">
        <v>3864.95</v>
      </c>
      <c r="J113" s="50">
        <v>3991.38</v>
      </c>
      <c r="K113" s="50">
        <v>4040.34</v>
      </c>
      <c r="L113" s="50">
        <v>4039.02</v>
      </c>
      <c r="M113" s="50">
        <v>4044.9</v>
      </c>
      <c r="N113" s="50">
        <v>4006.6800000000003</v>
      </c>
      <c r="O113" s="50">
        <v>4014.87</v>
      </c>
      <c r="P113" s="50">
        <v>4001.64</v>
      </c>
      <c r="Q113" s="50">
        <v>3982.4</v>
      </c>
      <c r="R113" s="50">
        <v>4002.7200000000003</v>
      </c>
      <c r="S113" s="50">
        <v>4001.21</v>
      </c>
      <c r="T113" s="50">
        <v>4036.13</v>
      </c>
      <c r="U113" s="50">
        <v>4040.5</v>
      </c>
      <c r="V113" s="50">
        <v>3980.87</v>
      </c>
      <c r="W113" s="50">
        <v>3941.23</v>
      </c>
      <c r="X113" s="50">
        <v>3810.73</v>
      </c>
      <c r="Y113" s="50">
        <v>3635.54</v>
      </c>
    </row>
    <row r="114" spans="1:25" x14ac:dyDescent="0.25">
      <c r="A114" s="11">
        <v>41248</v>
      </c>
      <c r="B114" s="50">
        <v>3568.13</v>
      </c>
      <c r="C114" s="50">
        <v>3561.37</v>
      </c>
      <c r="D114" s="50">
        <v>3294.37</v>
      </c>
      <c r="E114" s="50">
        <v>2958.11</v>
      </c>
      <c r="F114" s="50">
        <v>2961.46</v>
      </c>
      <c r="G114" s="50">
        <v>2978.65</v>
      </c>
      <c r="H114" s="50">
        <v>3624.3199999999997</v>
      </c>
      <c r="I114" s="50">
        <v>3925.13</v>
      </c>
      <c r="J114" s="50">
        <v>4056.96</v>
      </c>
      <c r="K114" s="50">
        <v>4098.8099999999995</v>
      </c>
      <c r="L114" s="50">
        <v>4105.8899999999994</v>
      </c>
      <c r="M114" s="50">
        <v>4114.7299999999996</v>
      </c>
      <c r="N114" s="50">
        <v>4088.7799999999997</v>
      </c>
      <c r="O114" s="50">
        <v>4097.1499999999996</v>
      </c>
      <c r="P114" s="50">
        <v>4094.01</v>
      </c>
      <c r="Q114" s="50">
        <v>4079.88</v>
      </c>
      <c r="R114" s="50">
        <v>4096.5200000000004</v>
      </c>
      <c r="S114" s="50">
        <v>4094.94</v>
      </c>
      <c r="T114" s="50">
        <v>4104.83</v>
      </c>
      <c r="U114" s="50">
        <v>4113.83</v>
      </c>
      <c r="V114" s="50">
        <v>4059.85</v>
      </c>
      <c r="W114" s="50">
        <v>3997.37</v>
      </c>
      <c r="X114" s="50">
        <v>3859.75</v>
      </c>
      <c r="Y114" s="50">
        <v>3698</v>
      </c>
    </row>
    <row r="115" spans="1:25" x14ac:dyDescent="0.25">
      <c r="A115" s="11">
        <v>41249</v>
      </c>
      <c r="B115" s="50">
        <v>3529.16</v>
      </c>
      <c r="C115" s="50">
        <v>3487.13</v>
      </c>
      <c r="D115" s="50">
        <v>2942.72</v>
      </c>
      <c r="E115" s="50">
        <v>2947.46</v>
      </c>
      <c r="F115" s="50">
        <v>2952.78</v>
      </c>
      <c r="G115" s="50">
        <v>2891.79</v>
      </c>
      <c r="H115" s="50">
        <v>3615.44</v>
      </c>
      <c r="I115" s="50">
        <v>3908.29</v>
      </c>
      <c r="J115" s="50">
        <v>4054.74</v>
      </c>
      <c r="K115" s="50">
        <v>4103.2299999999996</v>
      </c>
      <c r="L115" s="50">
        <v>4108.3999999999996</v>
      </c>
      <c r="M115" s="50">
        <v>4122.57</v>
      </c>
      <c r="N115" s="50">
        <v>4078.6800000000003</v>
      </c>
      <c r="O115" s="50">
        <v>4086.76</v>
      </c>
      <c r="P115" s="50">
        <v>4085.9700000000003</v>
      </c>
      <c r="Q115" s="50">
        <v>4074.04</v>
      </c>
      <c r="R115" s="50">
        <v>4090.95</v>
      </c>
      <c r="S115" s="50">
        <v>4084</v>
      </c>
      <c r="T115" s="50">
        <v>4108.6499999999996</v>
      </c>
      <c r="U115" s="50">
        <v>4117.83</v>
      </c>
      <c r="V115" s="50">
        <v>4066.04</v>
      </c>
      <c r="W115" s="50">
        <v>4004.7799999999997</v>
      </c>
      <c r="X115" s="50">
        <v>3874.16</v>
      </c>
      <c r="Y115" s="50">
        <v>3706.63</v>
      </c>
    </row>
    <row r="116" spans="1:25" x14ac:dyDescent="0.25">
      <c r="A116" s="11">
        <v>41250</v>
      </c>
      <c r="B116" s="50">
        <v>3548.5</v>
      </c>
      <c r="C116" s="50">
        <v>3498</v>
      </c>
      <c r="D116" s="50">
        <v>3473.17</v>
      </c>
      <c r="E116" s="50">
        <v>3472.19</v>
      </c>
      <c r="F116" s="50">
        <v>3476.65</v>
      </c>
      <c r="G116" s="50">
        <v>3486.74</v>
      </c>
      <c r="H116" s="50">
        <v>3622.69</v>
      </c>
      <c r="I116" s="50">
        <v>3879.62</v>
      </c>
      <c r="J116" s="50">
        <v>4034.75</v>
      </c>
      <c r="K116" s="50">
        <v>4072.87</v>
      </c>
      <c r="L116" s="50">
        <v>4077.79</v>
      </c>
      <c r="M116" s="50">
        <v>4093.63</v>
      </c>
      <c r="N116" s="50">
        <v>4046.81</v>
      </c>
      <c r="O116" s="50">
        <v>4049.42</v>
      </c>
      <c r="P116" s="50">
        <v>4052.7</v>
      </c>
      <c r="Q116" s="50">
        <v>4046.19</v>
      </c>
      <c r="R116" s="50">
        <v>4055.75</v>
      </c>
      <c r="S116" s="50">
        <v>4071.91</v>
      </c>
      <c r="T116" s="50">
        <v>4085.44</v>
      </c>
      <c r="U116" s="50">
        <v>4106.21</v>
      </c>
      <c r="V116" s="50">
        <v>4042.67</v>
      </c>
      <c r="W116" s="50">
        <v>3995.0699999999997</v>
      </c>
      <c r="X116" s="50">
        <v>3862.52</v>
      </c>
      <c r="Y116" s="50">
        <v>3697.93</v>
      </c>
    </row>
    <row r="117" spans="1:25" x14ac:dyDescent="0.25">
      <c r="A117" s="11">
        <v>41251</v>
      </c>
      <c r="B117" s="50">
        <v>3665.65</v>
      </c>
      <c r="C117" s="50">
        <v>3616.5</v>
      </c>
      <c r="D117" s="50">
        <v>3551.34</v>
      </c>
      <c r="E117" s="50">
        <v>3548.24</v>
      </c>
      <c r="F117" s="50">
        <v>3545.66</v>
      </c>
      <c r="G117" s="50">
        <v>3543.5</v>
      </c>
      <c r="H117" s="50">
        <v>3560.3</v>
      </c>
      <c r="I117" s="50">
        <v>3667.11</v>
      </c>
      <c r="J117" s="50">
        <v>3813.09</v>
      </c>
      <c r="K117" s="50">
        <v>3921.6800000000003</v>
      </c>
      <c r="L117" s="50">
        <v>3965.4700000000003</v>
      </c>
      <c r="M117" s="50">
        <v>3970.59</v>
      </c>
      <c r="N117" s="50">
        <v>3963.3</v>
      </c>
      <c r="O117" s="50">
        <v>3963.4300000000003</v>
      </c>
      <c r="P117" s="50">
        <v>3963.05</v>
      </c>
      <c r="Q117" s="50">
        <v>3967.54</v>
      </c>
      <c r="R117" s="50">
        <v>4028.98</v>
      </c>
      <c r="S117" s="50">
        <v>4059.7</v>
      </c>
      <c r="T117" s="50">
        <v>4069.98</v>
      </c>
      <c r="U117" s="50">
        <v>4054.2799999999997</v>
      </c>
      <c r="V117" s="50">
        <v>4038.9700000000003</v>
      </c>
      <c r="W117" s="50">
        <v>3978.9700000000003</v>
      </c>
      <c r="X117" s="50">
        <v>3836.92</v>
      </c>
      <c r="Y117" s="50">
        <v>3699.1</v>
      </c>
    </row>
    <row r="118" spans="1:25" x14ac:dyDescent="0.25">
      <c r="A118" s="11">
        <v>41252</v>
      </c>
      <c r="B118" s="50">
        <v>3642.5699999999997</v>
      </c>
      <c r="C118" s="50">
        <v>3606.6</v>
      </c>
      <c r="D118" s="50">
        <v>3563.36</v>
      </c>
      <c r="E118" s="50">
        <v>3551.3199999999997</v>
      </c>
      <c r="F118" s="50">
        <v>3548.21</v>
      </c>
      <c r="G118" s="50">
        <v>3540.91</v>
      </c>
      <c r="H118" s="50">
        <v>3548.29</v>
      </c>
      <c r="I118" s="50">
        <v>3565.7200000000003</v>
      </c>
      <c r="J118" s="50">
        <v>3677.59</v>
      </c>
      <c r="K118" s="50">
        <v>3772.01</v>
      </c>
      <c r="L118" s="50">
        <v>3810.89</v>
      </c>
      <c r="M118" s="50">
        <v>3821.3199999999997</v>
      </c>
      <c r="N118" s="50">
        <v>3818.58</v>
      </c>
      <c r="O118" s="50">
        <v>3819.1</v>
      </c>
      <c r="P118" s="50">
        <v>3840.8</v>
      </c>
      <c r="Q118" s="50">
        <v>3877.73</v>
      </c>
      <c r="R118" s="50">
        <v>3935.24</v>
      </c>
      <c r="S118" s="50">
        <v>4030.08</v>
      </c>
      <c r="T118" s="50">
        <v>4064.56</v>
      </c>
      <c r="U118" s="50">
        <v>4042.85</v>
      </c>
      <c r="V118" s="50">
        <v>4011.34</v>
      </c>
      <c r="W118" s="50">
        <v>3955.51</v>
      </c>
      <c r="X118" s="50">
        <v>3815.18</v>
      </c>
      <c r="Y118" s="50">
        <v>3656.66</v>
      </c>
    </row>
    <row r="119" spans="1:25" x14ac:dyDescent="0.25">
      <c r="A119" s="11">
        <v>41253</v>
      </c>
      <c r="B119" s="50">
        <v>3605.85</v>
      </c>
      <c r="C119" s="50">
        <v>3563.01</v>
      </c>
      <c r="D119" s="50">
        <v>3486.4</v>
      </c>
      <c r="E119" s="50">
        <v>3498.37</v>
      </c>
      <c r="F119" s="50">
        <v>3520.4700000000003</v>
      </c>
      <c r="G119" s="50">
        <v>3563.2799999999997</v>
      </c>
      <c r="H119" s="50">
        <v>3614.68</v>
      </c>
      <c r="I119" s="50">
        <v>3819.08</v>
      </c>
      <c r="J119" s="50">
        <v>3960.48</v>
      </c>
      <c r="K119" s="50">
        <v>4040.41</v>
      </c>
      <c r="L119" s="50">
        <v>4035.49</v>
      </c>
      <c r="M119" s="50">
        <v>4040.1099999999997</v>
      </c>
      <c r="N119" s="50">
        <v>4027.25</v>
      </c>
      <c r="O119" s="50">
        <v>4037.3199999999997</v>
      </c>
      <c r="P119" s="50">
        <v>4023.48</v>
      </c>
      <c r="Q119" s="50">
        <v>4009.1</v>
      </c>
      <c r="R119" s="50">
        <v>4023.2200000000003</v>
      </c>
      <c r="S119" s="50">
        <v>4041.94</v>
      </c>
      <c r="T119" s="50">
        <v>4054.89</v>
      </c>
      <c r="U119" s="50">
        <v>4041.84</v>
      </c>
      <c r="V119" s="50">
        <v>3968.26</v>
      </c>
      <c r="W119" s="50">
        <v>3895.62</v>
      </c>
      <c r="X119" s="50">
        <v>3791.39</v>
      </c>
      <c r="Y119" s="50">
        <v>3636.5299999999997</v>
      </c>
    </row>
    <row r="120" spans="1:25" x14ac:dyDescent="0.25">
      <c r="A120" s="11">
        <v>41254</v>
      </c>
      <c r="B120" s="50">
        <v>3541.58</v>
      </c>
      <c r="C120" s="50">
        <v>3460.49</v>
      </c>
      <c r="D120" s="50">
        <v>3301.44</v>
      </c>
      <c r="E120" s="50">
        <v>3347.09</v>
      </c>
      <c r="F120" s="50">
        <v>3449.06</v>
      </c>
      <c r="G120" s="50">
        <v>3520.16</v>
      </c>
      <c r="H120" s="50">
        <v>3667.99</v>
      </c>
      <c r="I120" s="50">
        <v>3801.41</v>
      </c>
      <c r="J120" s="50">
        <v>3919.9</v>
      </c>
      <c r="K120" s="50">
        <v>3998.4700000000003</v>
      </c>
      <c r="L120" s="50">
        <v>3996.6800000000003</v>
      </c>
      <c r="M120" s="50">
        <v>4005.7200000000003</v>
      </c>
      <c r="N120" s="50">
        <v>3988.13</v>
      </c>
      <c r="O120" s="50">
        <v>4000.1800000000003</v>
      </c>
      <c r="P120" s="50">
        <v>3991.51</v>
      </c>
      <c r="Q120" s="50">
        <v>3963.5299999999997</v>
      </c>
      <c r="R120" s="50">
        <v>3986.8</v>
      </c>
      <c r="S120" s="50">
        <v>4032.3199999999997</v>
      </c>
      <c r="T120" s="50">
        <v>4065.74</v>
      </c>
      <c r="U120" s="50">
        <v>4047.24</v>
      </c>
      <c r="V120" s="50">
        <v>3984.2200000000003</v>
      </c>
      <c r="W120" s="50">
        <v>3918.94</v>
      </c>
      <c r="X120" s="50">
        <v>3822.0699999999997</v>
      </c>
      <c r="Y120" s="50">
        <v>3679.44</v>
      </c>
    </row>
    <row r="121" spans="1:25" x14ac:dyDescent="0.25">
      <c r="A121" s="11">
        <v>41255</v>
      </c>
      <c r="B121" s="50">
        <v>3513.75</v>
      </c>
      <c r="C121" s="50">
        <v>3505.3</v>
      </c>
      <c r="D121" s="50">
        <v>3500.17</v>
      </c>
      <c r="E121" s="50">
        <v>3499.98</v>
      </c>
      <c r="F121" s="50">
        <v>3504.68</v>
      </c>
      <c r="G121" s="50">
        <v>3509.52</v>
      </c>
      <c r="H121" s="50">
        <v>3638.33</v>
      </c>
      <c r="I121" s="50">
        <v>3787.31</v>
      </c>
      <c r="J121" s="50">
        <v>3918.4300000000003</v>
      </c>
      <c r="K121" s="50">
        <v>3967.3599999999997</v>
      </c>
      <c r="L121" s="50">
        <v>3973.79</v>
      </c>
      <c r="M121" s="50">
        <v>4000.29</v>
      </c>
      <c r="N121" s="50">
        <v>3966.1099999999997</v>
      </c>
      <c r="O121" s="50">
        <v>3984.3599999999997</v>
      </c>
      <c r="P121" s="50">
        <v>3962.08</v>
      </c>
      <c r="Q121" s="50">
        <v>3948.26</v>
      </c>
      <c r="R121" s="50">
        <v>3950.35</v>
      </c>
      <c r="S121" s="50">
        <v>4020.8199999999997</v>
      </c>
      <c r="T121" s="50">
        <v>4046.56</v>
      </c>
      <c r="U121" s="50">
        <v>4023.75</v>
      </c>
      <c r="V121" s="50">
        <v>3933.87</v>
      </c>
      <c r="W121" s="50">
        <v>3909.41</v>
      </c>
      <c r="X121" s="50">
        <v>3784.27</v>
      </c>
      <c r="Y121" s="50">
        <v>3665.74</v>
      </c>
    </row>
    <row r="122" spans="1:25" x14ac:dyDescent="0.25">
      <c r="A122" s="11">
        <v>41256</v>
      </c>
      <c r="B122" s="50">
        <v>3610.2799999999997</v>
      </c>
      <c r="C122" s="50">
        <v>3603.4</v>
      </c>
      <c r="D122" s="50">
        <v>3595.05</v>
      </c>
      <c r="E122" s="50">
        <v>3595.14</v>
      </c>
      <c r="F122" s="50">
        <v>3597.61</v>
      </c>
      <c r="G122" s="50">
        <v>3605.55</v>
      </c>
      <c r="H122" s="50">
        <v>3659.7</v>
      </c>
      <c r="I122" s="50">
        <v>3798.11</v>
      </c>
      <c r="J122" s="50">
        <v>3928.88</v>
      </c>
      <c r="K122" s="50">
        <v>4025.56</v>
      </c>
      <c r="L122" s="50">
        <v>4024.1800000000003</v>
      </c>
      <c r="M122" s="50">
        <v>4024.65</v>
      </c>
      <c r="N122" s="50">
        <v>4012.23</v>
      </c>
      <c r="O122" s="50">
        <v>4023.55</v>
      </c>
      <c r="P122" s="50">
        <v>4010.7</v>
      </c>
      <c r="Q122" s="50">
        <v>3991.87</v>
      </c>
      <c r="R122" s="50">
        <v>4024.84</v>
      </c>
      <c r="S122" s="50">
        <v>4059.3199999999997</v>
      </c>
      <c r="T122" s="50">
        <v>4076.7200000000003</v>
      </c>
      <c r="U122" s="50">
        <v>4056.01</v>
      </c>
      <c r="V122" s="50">
        <v>3963.88</v>
      </c>
      <c r="W122" s="50">
        <v>3915.63</v>
      </c>
      <c r="X122" s="50">
        <v>3824.29</v>
      </c>
      <c r="Y122" s="50">
        <v>3679.92</v>
      </c>
    </row>
    <row r="123" spans="1:25" x14ac:dyDescent="0.25">
      <c r="A123" s="11">
        <v>41257</v>
      </c>
      <c r="B123" s="50">
        <v>3695.4</v>
      </c>
      <c r="C123" s="50">
        <v>3687.55</v>
      </c>
      <c r="D123" s="50">
        <v>3678.61</v>
      </c>
      <c r="E123" s="50">
        <v>3677.31</v>
      </c>
      <c r="F123" s="50">
        <v>3678.8</v>
      </c>
      <c r="G123" s="50">
        <v>3678.74</v>
      </c>
      <c r="H123" s="50">
        <v>3720.3199999999997</v>
      </c>
      <c r="I123" s="50">
        <v>3850.77</v>
      </c>
      <c r="J123" s="50">
        <v>3986.7</v>
      </c>
      <c r="K123" s="50">
        <v>4075.42</v>
      </c>
      <c r="L123" s="50">
        <v>4059.9300000000003</v>
      </c>
      <c r="M123" s="50">
        <v>4054.9700000000003</v>
      </c>
      <c r="N123" s="50">
        <v>4046.19</v>
      </c>
      <c r="O123" s="50">
        <v>4050.39</v>
      </c>
      <c r="P123" s="50">
        <v>4040.56</v>
      </c>
      <c r="Q123" s="50">
        <v>4023.91</v>
      </c>
      <c r="R123" s="50">
        <v>4036.9300000000003</v>
      </c>
      <c r="S123" s="50">
        <v>4075.74</v>
      </c>
      <c r="T123" s="50">
        <v>4118.26</v>
      </c>
      <c r="U123" s="50">
        <v>4073.33</v>
      </c>
      <c r="V123" s="50">
        <v>3978.48</v>
      </c>
      <c r="W123" s="50">
        <v>3944.56</v>
      </c>
      <c r="X123" s="50">
        <v>3852.56</v>
      </c>
      <c r="Y123" s="50">
        <v>3759.89</v>
      </c>
    </row>
    <row r="124" spans="1:25" x14ac:dyDescent="0.25">
      <c r="A124" s="11">
        <v>41258</v>
      </c>
      <c r="B124" s="50">
        <v>3825.06</v>
      </c>
      <c r="C124" s="50">
        <v>3835.5699999999997</v>
      </c>
      <c r="D124" s="50">
        <v>3796.69</v>
      </c>
      <c r="E124" s="50">
        <v>3673.74</v>
      </c>
      <c r="F124" s="50">
        <v>3681.98</v>
      </c>
      <c r="G124" s="50">
        <v>3690.41</v>
      </c>
      <c r="H124" s="50">
        <v>3774.91</v>
      </c>
      <c r="I124" s="50">
        <v>3833.36</v>
      </c>
      <c r="J124" s="50">
        <v>3876.4</v>
      </c>
      <c r="K124" s="50">
        <v>3893.95</v>
      </c>
      <c r="L124" s="50">
        <v>3900.11</v>
      </c>
      <c r="M124" s="50">
        <v>3896.11</v>
      </c>
      <c r="N124" s="50">
        <v>3891.87</v>
      </c>
      <c r="O124" s="50">
        <v>3891.06</v>
      </c>
      <c r="P124" s="50">
        <v>3891.5299999999997</v>
      </c>
      <c r="Q124" s="50">
        <v>3893.46</v>
      </c>
      <c r="R124" s="50">
        <v>3896.2</v>
      </c>
      <c r="S124" s="50">
        <v>3942.2200000000003</v>
      </c>
      <c r="T124" s="50">
        <v>3979.4</v>
      </c>
      <c r="U124" s="50">
        <v>3978.59</v>
      </c>
      <c r="V124" s="50">
        <v>3927.38</v>
      </c>
      <c r="W124" s="50">
        <v>3898.52</v>
      </c>
      <c r="X124" s="50">
        <v>3884.14</v>
      </c>
      <c r="Y124" s="50">
        <v>3846.63</v>
      </c>
    </row>
    <row r="125" spans="1:25" x14ac:dyDescent="0.25">
      <c r="A125" s="11">
        <v>41259</v>
      </c>
      <c r="B125" s="50">
        <v>3761.77</v>
      </c>
      <c r="C125" s="50">
        <v>3755.43</v>
      </c>
      <c r="D125" s="50">
        <v>3683.68</v>
      </c>
      <c r="E125" s="50">
        <v>3660.93</v>
      </c>
      <c r="F125" s="50">
        <v>3673.65</v>
      </c>
      <c r="G125" s="50">
        <v>3673.4</v>
      </c>
      <c r="H125" s="50">
        <v>3696.92</v>
      </c>
      <c r="I125" s="50">
        <v>3776.85</v>
      </c>
      <c r="J125" s="50">
        <v>3844.9700000000003</v>
      </c>
      <c r="K125" s="50">
        <v>3881.4700000000003</v>
      </c>
      <c r="L125" s="50">
        <v>3887.68</v>
      </c>
      <c r="M125" s="50">
        <v>3888.75</v>
      </c>
      <c r="N125" s="50">
        <v>3886.37</v>
      </c>
      <c r="O125" s="50">
        <v>3886.45</v>
      </c>
      <c r="P125" s="50">
        <v>3888.38</v>
      </c>
      <c r="Q125" s="50">
        <v>3891.68</v>
      </c>
      <c r="R125" s="50">
        <v>3900.42</v>
      </c>
      <c r="S125" s="50">
        <v>3998.7</v>
      </c>
      <c r="T125" s="50">
        <v>4056.21</v>
      </c>
      <c r="U125" s="50">
        <v>4047.17</v>
      </c>
      <c r="V125" s="50">
        <v>4040.7799999999997</v>
      </c>
      <c r="W125" s="50">
        <v>3943.9700000000003</v>
      </c>
      <c r="X125" s="50">
        <v>3891.3199999999997</v>
      </c>
      <c r="Y125" s="50">
        <v>3836.43</v>
      </c>
    </row>
    <row r="126" spans="1:25" x14ac:dyDescent="0.25">
      <c r="A126" s="11">
        <v>41260</v>
      </c>
      <c r="B126" s="50">
        <v>3694.59</v>
      </c>
      <c r="C126" s="50">
        <v>3695.84</v>
      </c>
      <c r="D126" s="50">
        <v>3676.76</v>
      </c>
      <c r="E126" s="50">
        <v>3647.9700000000003</v>
      </c>
      <c r="F126" s="50">
        <v>3667.71</v>
      </c>
      <c r="G126" s="50">
        <v>3659.96</v>
      </c>
      <c r="H126" s="50">
        <v>3775.08</v>
      </c>
      <c r="I126" s="50">
        <v>3951.85</v>
      </c>
      <c r="J126" s="50">
        <v>4012.85</v>
      </c>
      <c r="K126" s="50">
        <v>4056.91</v>
      </c>
      <c r="L126" s="50">
        <v>4052.38</v>
      </c>
      <c r="M126" s="50">
        <v>4049.5</v>
      </c>
      <c r="N126" s="50">
        <v>4037.2200000000003</v>
      </c>
      <c r="O126" s="50">
        <v>4047.14</v>
      </c>
      <c r="P126" s="50">
        <v>4037.62</v>
      </c>
      <c r="Q126" s="50">
        <v>4028.64</v>
      </c>
      <c r="R126" s="50">
        <v>4034.96</v>
      </c>
      <c r="S126" s="50">
        <v>4057.19</v>
      </c>
      <c r="T126" s="50">
        <v>4077.15</v>
      </c>
      <c r="U126" s="50">
        <v>4055.5</v>
      </c>
      <c r="V126" s="50">
        <v>4024.69</v>
      </c>
      <c r="W126" s="50">
        <v>4012.29</v>
      </c>
      <c r="X126" s="50">
        <v>3913.06</v>
      </c>
      <c r="Y126" s="50">
        <v>3813.3</v>
      </c>
    </row>
    <row r="127" spans="1:25" x14ac:dyDescent="0.25">
      <c r="A127" s="11">
        <v>41261</v>
      </c>
      <c r="B127" s="50">
        <v>3684.9</v>
      </c>
      <c r="C127" s="50">
        <v>3661.89</v>
      </c>
      <c r="D127" s="50">
        <v>3630.98</v>
      </c>
      <c r="E127" s="50">
        <v>3622.69</v>
      </c>
      <c r="F127" s="50">
        <v>3624.91</v>
      </c>
      <c r="G127" s="50">
        <v>3616.37</v>
      </c>
      <c r="H127" s="50">
        <v>3780.14</v>
      </c>
      <c r="I127" s="50">
        <v>3898.92</v>
      </c>
      <c r="J127" s="50">
        <v>3996.21</v>
      </c>
      <c r="K127" s="50">
        <v>4062.62</v>
      </c>
      <c r="L127" s="50">
        <v>4061.79</v>
      </c>
      <c r="M127" s="50">
        <v>4076.66</v>
      </c>
      <c r="N127" s="50">
        <v>4057.92</v>
      </c>
      <c r="O127" s="50">
        <v>4063.58</v>
      </c>
      <c r="P127" s="50">
        <v>4054.92</v>
      </c>
      <c r="Q127" s="50">
        <v>4037.66</v>
      </c>
      <c r="R127" s="50">
        <v>4045.95</v>
      </c>
      <c r="S127" s="50">
        <v>4083.35</v>
      </c>
      <c r="T127" s="50">
        <v>4096.99</v>
      </c>
      <c r="U127" s="50">
        <v>4067.19</v>
      </c>
      <c r="V127" s="50">
        <v>4015.3</v>
      </c>
      <c r="W127" s="50">
        <v>3971.99</v>
      </c>
      <c r="X127" s="50">
        <v>3909.37</v>
      </c>
      <c r="Y127" s="50">
        <v>3803.55</v>
      </c>
    </row>
    <row r="128" spans="1:25" x14ac:dyDescent="0.25">
      <c r="A128" s="11">
        <v>41262</v>
      </c>
      <c r="B128" s="50">
        <v>3689.1</v>
      </c>
      <c r="C128" s="50">
        <v>3684.98</v>
      </c>
      <c r="D128" s="50">
        <v>3662.49</v>
      </c>
      <c r="E128" s="50">
        <v>3662.49</v>
      </c>
      <c r="F128" s="50">
        <v>3673.88</v>
      </c>
      <c r="G128" s="50">
        <v>3701.0299999999997</v>
      </c>
      <c r="H128" s="50">
        <v>3851.4700000000003</v>
      </c>
      <c r="I128" s="50">
        <v>3974.3599999999997</v>
      </c>
      <c r="J128" s="50">
        <v>4049.92</v>
      </c>
      <c r="K128" s="50">
        <v>4093.0299999999997</v>
      </c>
      <c r="L128" s="50">
        <v>4083.98</v>
      </c>
      <c r="M128" s="50">
        <v>4095.3199999999997</v>
      </c>
      <c r="N128" s="50">
        <v>4076.45</v>
      </c>
      <c r="O128" s="50">
        <v>4079.66</v>
      </c>
      <c r="P128" s="50">
        <v>4059.5299999999997</v>
      </c>
      <c r="Q128" s="50">
        <v>4047.05</v>
      </c>
      <c r="R128" s="50">
        <v>4046.55</v>
      </c>
      <c r="S128" s="50">
        <v>4085.64</v>
      </c>
      <c r="T128" s="50">
        <v>4108.91</v>
      </c>
      <c r="U128" s="50">
        <v>4091.7200000000003</v>
      </c>
      <c r="V128" s="50">
        <v>4043.6</v>
      </c>
      <c r="W128" s="50">
        <v>4026.62</v>
      </c>
      <c r="X128" s="50">
        <v>3972.96</v>
      </c>
      <c r="Y128" s="50">
        <v>3832.71</v>
      </c>
    </row>
    <row r="129" spans="1:25" x14ac:dyDescent="0.25">
      <c r="A129" s="11">
        <v>41263</v>
      </c>
      <c r="B129" s="50">
        <v>3703.83</v>
      </c>
      <c r="C129" s="50">
        <v>3700.34</v>
      </c>
      <c r="D129" s="50">
        <v>3674.3</v>
      </c>
      <c r="E129" s="50">
        <v>3669.77</v>
      </c>
      <c r="F129" s="50">
        <v>3675.85</v>
      </c>
      <c r="G129" s="50">
        <v>3687.2</v>
      </c>
      <c r="H129" s="50">
        <v>3830.08</v>
      </c>
      <c r="I129" s="50">
        <v>4037.09</v>
      </c>
      <c r="J129" s="50">
        <v>4063.73</v>
      </c>
      <c r="K129" s="50">
        <v>4115.6399999999994</v>
      </c>
      <c r="L129" s="50">
        <v>4108.4400000000005</v>
      </c>
      <c r="M129" s="50">
        <v>4132.04</v>
      </c>
      <c r="N129" s="50">
        <v>4092.7799999999997</v>
      </c>
      <c r="O129" s="50">
        <v>4102.0200000000004</v>
      </c>
      <c r="P129" s="50">
        <v>4088.14</v>
      </c>
      <c r="Q129" s="50">
        <v>4067.8</v>
      </c>
      <c r="R129" s="50">
        <v>4066.5699999999997</v>
      </c>
      <c r="S129" s="50">
        <v>4092.87</v>
      </c>
      <c r="T129" s="50">
        <v>4150.74</v>
      </c>
      <c r="U129" s="50">
        <v>4136.28</v>
      </c>
      <c r="V129" s="50">
        <v>4092.59</v>
      </c>
      <c r="W129" s="50">
        <v>4065.73</v>
      </c>
      <c r="X129" s="50">
        <v>4041.7799999999997</v>
      </c>
      <c r="Y129" s="50">
        <v>3853.25</v>
      </c>
    </row>
    <row r="130" spans="1:25" x14ac:dyDescent="0.25">
      <c r="A130" s="11">
        <v>41264</v>
      </c>
      <c r="B130" s="50">
        <v>3769.5</v>
      </c>
      <c r="C130" s="50">
        <v>3764.48</v>
      </c>
      <c r="D130" s="50">
        <v>3746.33</v>
      </c>
      <c r="E130" s="50">
        <v>3713.45</v>
      </c>
      <c r="F130" s="50">
        <v>3723.31</v>
      </c>
      <c r="G130" s="50">
        <v>3712.77</v>
      </c>
      <c r="H130" s="50">
        <v>3858.12</v>
      </c>
      <c r="I130" s="50">
        <v>4031.56</v>
      </c>
      <c r="J130" s="50">
        <v>4101.7700000000004</v>
      </c>
      <c r="K130" s="50">
        <v>4215.1399999999994</v>
      </c>
      <c r="L130" s="50">
        <v>4251.45</v>
      </c>
      <c r="M130" s="50">
        <v>4253.3999999999996</v>
      </c>
      <c r="N130" s="50">
        <v>4179.55</v>
      </c>
      <c r="O130" s="50">
        <v>4129.04</v>
      </c>
      <c r="P130" s="50">
        <v>4108.54</v>
      </c>
      <c r="Q130" s="50">
        <v>4076.34</v>
      </c>
      <c r="R130" s="50">
        <v>4086.39</v>
      </c>
      <c r="S130" s="50">
        <v>4099.13</v>
      </c>
      <c r="T130" s="50">
        <v>4131.59</v>
      </c>
      <c r="U130" s="50">
        <v>4138.75</v>
      </c>
      <c r="V130" s="50">
        <v>4124.0599999999995</v>
      </c>
      <c r="W130" s="50">
        <v>4103</v>
      </c>
      <c r="X130" s="50">
        <v>4034.1800000000003</v>
      </c>
      <c r="Y130" s="50">
        <v>3917.77</v>
      </c>
    </row>
    <row r="131" spans="1:25" x14ac:dyDescent="0.25">
      <c r="A131" s="11">
        <v>41265</v>
      </c>
      <c r="B131" s="50">
        <v>3858.81</v>
      </c>
      <c r="C131" s="50">
        <v>3846.86</v>
      </c>
      <c r="D131" s="50">
        <v>3784.19</v>
      </c>
      <c r="E131" s="50">
        <v>3783.73</v>
      </c>
      <c r="F131" s="50">
        <v>3789.76</v>
      </c>
      <c r="G131" s="50">
        <v>3765.59</v>
      </c>
      <c r="H131" s="50">
        <v>3806.24</v>
      </c>
      <c r="I131" s="50">
        <v>3873.87</v>
      </c>
      <c r="J131" s="50">
        <v>3958.75</v>
      </c>
      <c r="K131" s="50">
        <v>4026.33</v>
      </c>
      <c r="L131" s="50">
        <v>4021.5699999999997</v>
      </c>
      <c r="M131" s="50">
        <v>4004.52</v>
      </c>
      <c r="N131" s="50">
        <v>3970.01</v>
      </c>
      <c r="O131" s="50">
        <v>3965.27</v>
      </c>
      <c r="P131" s="50">
        <v>3962.3599999999997</v>
      </c>
      <c r="Q131" s="50">
        <v>3962.02</v>
      </c>
      <c r="R131" s="50">
        <v>3962.31</v>
      </c>
      <c r="S131" s="50">
        <v>4020.05</v>
      </c>
      <c r="T131" s="50">
        <v>4059.9300000000003</v>
      </c>
      <c r="U131" s="50">
        <v>4065.62</v>
      </c>
      <c r="V131" s="50">
        <v>4039.17</v>
      </c>
      <c r="W131" s="50">
        <v>3984.05</v>
      </c>
      <c r="X131" s="50">
        <v>3953.29</v>
      </c>
      <c r="Y131" s="50">
        <v>3884.12</v>
      </c>
    </row>
    <row r="132" spans="1:25" x14ac:dyDescent="0.25">
      <c r="A132" s="11">
        <v>41266</v>
      </c>
      <c r="B132" s="50">
        <v>3857.51</v>
      </c>
      <c r="C132" s="50">
        <v>3820.5299999999997</v>
      </c>
      <c r="D132" s="50">
        <v>3775.83</v>
      </c>
      <c r="E132" s="50">
        <v>3737.84</v>
      </c>
      <c r="F132" s="50">
        <v>3710.64</v>
      </c>
      <c r="G132" s="50">
        <v>3676.11</v>
      </c>
      <c r="H132" s="50">
        <v>3711.71</v>
      </c>
      <c r="I132" s="50">
        <v>3819.59</v>
      </c>
      <c r="J132" s="50">
        <v>3885.3</v>
      </c>
      <c r="K132" s="50">
        <v>3926.8599999999997</v>
      </c>
      <c r="L132" s="50">
        <v>3938.59</v>
      </c>
      <c r="M132" s="50">
        <v>3938.14</v>
      </c>
      <c r="N132" s="50">
        <v>3933.95</v>
      </c>
      <c r="O132" s="50">
        <v>3925.92</v>
      </c>
      <c r="P132" s="50">
        <v>3922.84</v>
      </c>
      <c r="Q132" s="50">
        <v>3924.23</v>
      </c>
      <c r="R132" s="50">
        <v>3924.41</v>
      </c>
      <c r="S132" s="50">
        <v>3935.15</v>
      </c>
      <c r="T132" s="50">
        <v>3932.92</v>
      </c>
      <c r="U132" s="50">
        <v>4033.05</v>
      </c>
      <c r="V132" s="50">
        <v>3979.06</v>
      </c>
      <c r="W132" s="50">
        <v>3941.83</v>
      </c>
      <c r="X132" s="50">
        <v>3924</v>
      </c>
      <c r="Y132" s="50">
        <v>3858.25</v>
      </c>
    </row>
    <row r="133" spans="1:25" x14ac:dyDescent="0.25">
      <c r="A133" s="11">
        <v>41267</v>
      </c>
      <c r="B133" s="50">
        <v>3754.24</v>
      </c>
      <c r="C133" s="50">
        <v>3730.7799999999997</v>
      </c>
      <c r="D133" s="50">
        <v>3669.37</v>
      </c>
      <c r="E133" s="50">
        <v>3669.88</v>
      </c>
      <c r="F133" s="50">
        <v>3731.4</v>
      </c>
      <c r="G133" s="50">
        <v>3716.66</v>
      </c>
      <c r="H133" s="50">
        <v>3800.11</v>
      </c>
      <c r="I133" s="50">
        <v>3982.05</v>
      </c>
      <c r="J133" s="50">
        <v>4070.8599999999997</v>
      </c>
      <c r="K133" s="50">
        <v>4128.4799999999996</v>
      </c>
      <c r="L133" s="50">
        <v>4126.16</v>
      </c>
      <c r="M133" s="50">
        <v>4077.6099999999997</v>
      </c>
      <c r="N133" s="50">
        <v>4044.83</v>
      </c>
      <c r="O133" s="50">
        <v>4047.55</v>
      </c>
      <c r="P133" s="50">
        <v>4037.99</v>
      </c>
      <c r="Q133" s="50">
        <v>4020.66</v>
      </c>
      <c r="R133" s="50">
        <v>4024.52</v>
      </c>
      <c r="S133" s="50">
        <v>4028.56</v>
      </c>
      <c r="T133" s="50">
        <v>4056.59</v>
      </c>
      <c r="U133" s="50">
        <v>4065.7</v>
      </c>
      <c r="V133" s="50">
        <v>4055.6099999999997</v>
      </c>
      <c r="W133" s="50">
        <v>4023.0299999999997</v>
      </c>
      <c r="X133" s="50">
        <v>3974.08</v>
      </c>
      <c r="Y133" s="50">
        <v>3791.13</v>
      </c>
    </row>
    <row r="134" spans="1:25" x14ac:dyDescent="0.25">
      <c r="A134" s="11">
        <v>41268</v>
      </c>
      <c r="B134" s="50">
        <v>3694.06</v>
      </c>
      <c r="C134" s="50">
        <v>3688.83</v>
      </c>
      <c r="D134" s="50">
        <v>3645.87</v>
      </c>
      <c r="E134" s="50">
        <v>3629.2</v>
      </c>
      <c r="F134" s="50">
        <v>3651.79</v>
      </c>
      <c r="G134" s="50">
        <v>3700.37</v>
      </c>
      <c r="H134" s="50">
        <v>3777.95</v>
      </c>
      <c r="I134" s="50">
        <v>3963.8199999999997</v>
      </c>
      <c r="J134" s="50">
        <v>4022.6099999999997</v>
      </c>
      <c r="K134" s="50">
        <v>4103.3099999999995</v>
      </c>
      <c r="L134" s="50">
        <v>4106.82</v>
      </c>
      <c r="M134" s="50">
        <v>4085.77</v>
      </c>
      <c r="N134" s="50">
        <v>4039.01</v>
      </c>
      <c r="O134" s="50">
        <v>4041.81</v>
      </c>
      <c r="P134" s="50">
        <v>4041.4</v>
      </c>
      <c r="Q134" s="50">
        <v>4018.6099999999997</v>
      </c>
      <c r="R134" s="50">
        <v>4035.1099999999997</v>
      </c>
      <c r="S134" s="50">
        <v>4026.1800000000003</v>
      </c>
      <c r="T134" s="50">
        <v>4049.33</v>
      </c>
      <c r="U134" s="50">
        <v>4054</v>
      </c>
      <c r="V134" s="50">
        <v>4021.99</v>
      </c>
      <c r="W134" s="50">
        <v>3978.23</v>
      </c>
      <c r="X134" s="50">
        <v>3960.9</v>
      </c>
      <c r="Y134" s="50">
        <v>3797.89</v>
      </c>
    </row>
    <row r="135" spans="1:25" x14ac:dyDescent="0.25">
      <c r="A135" s="11">
        <v>41269</v>
      </c>
      <c r="B135" s="50">
        <v>3744.19</v>
      </c>
      <c r="C135" s="50">
        <v>3741.65</v>
      </c>
      <c r="D135" s="50">
        <v>3678.6</v>
      </c>
      <c r="E135" s="50">
        <v>3673.4700000000003</v>
      </c>
      <c r="F135" s="50">
        <v>3738.33</v>
      </c>
      <c r="G135" s="50">
        <v>3733.13</v>
      </c>
      <c r="H135" s="50">
        <v>3794.2200000000003</v>
      </c>
      <c r="I135" s="50">
        <v>3986.8599999999997</v>
      </c>
      <c r="J135" s="50">
        <v>4068.8</v>
      </c>
      <c r="K135" s="50">
        <v>4114.7</v>
      </c>
      <c r="L135" s="50">
        <v>4086.15</v>
      </c>
      <c r="M135" s="50">
        <v>4122.37</v>
      </c>
      <c r="N135" s="50">
        <v>4065.51</v>
      </c>
      <c r="O135" s="50">
        <v>4066.51</v>
      </c>
      <c r="P135" s="50">
        <v>4058.06</v>
      </c>
      <c r="Q135" s="50">
        <v>4046.9</v>
      </c>
      <c r="R135" s="50">
        <v>4056.66</v>
      </c>
      <c r="S135" s="50">
        <v>4069.1800000000003</v>
      </c>
      <c r="T135" s="50">
        <v>4097.76</v>
      </c>
      <c r="U135" s="50">
        <v>4086.34</v>
      </c>
      <c r="V135" s="50">
        <v>4050.51</v>
      </c>
      <c r="W135" s="50">
        <v>4016.17</v>
      </c>
      <c r="X135" s="50">
        <v>3988.59</v>
      </c>
      <c r="Y135" s="50">
        <v>3829.77</v>
      </c>
    </row>
    <row r="136" spans="1:25" x14ac:dyDescent="0.25">
      <c r="A136" s="11">
        <v>41270</v>
      </c>
      <c r="B136" s="50">
        <v>3787.59</v>
      </c>
      <c r="C136" s="50">
        <v>3765.91</v>
      </c>
      <c r="D136" s="50">
        <v>3707.91</v>
      </c>
      <c r="E136" s="50">
        <v>3698.38</v>
      </c>
      <c r="F136" s="50">
        <v>3751.96</v>
      </c>
      <c r="G136" s="50">
        <v>3766.06</v>
      </c>
      <c r="H136" s="50">
        <v>3866.52</v>
      </c>
      <c r="I136" s="50">
        <v>3973.55</v>
      </c>
      <c r="J136" s="50">
        <v>4062.08</v>
      </c>
      <c r="K136" s="50">
        <v>4153.8099999999995</v>
      </c>
      <c r="L136" s="50">
        <v>4149.5200000000004</v>
      </c>
      <c r="M136" s="50">
        <v>4255.83</v>
      </c>
      <c r="N136" s="50">
        <v>4113.09</v>
      </c>
      <c r="O136" s="50">
        <v>4122.9400000000005</v>
      </c>
      <c r="P136" s="50">
        <v>4089.73</v>
      </c>
      <c r="Q136" s="50">
        <v>4048.31</v>
      </c>
      <c r="R136" s="50">
        <v>4049.14</v>
      </c>
      <c r="S136" s="50">
        <v>4103.91</v>
      </c>
      <c r="T136" s="50">
        <v>4138.6000000000004</v>
      </c>
      <c r="U136" s="50">
        <v>4113.74</v>
      </c>
      <c r="V136" s="50">
        <v>4069.54</v>
      </c>
      <c r="W136" s="50">
        <v>4042.06</v>
      </c>
      <c r="X136" s="50">
        <v>3962.51</v>
      </c>
      <c r="Y136" s="50">
        <v>3891.2200000000003</v>
      </c>
    </row>
    <row r="137" spans="1:25" x14ac:dyDescent="0.25">
      <c r="A137" s="11">
        <v>41271</v>
      </c>
      <c r="B137" s="50">
        <v>3881.56</v>
      </c>
      <c r="C137" s="50">
        <v>3815.7</v>
      </c>
      <c r="D137" s="50">
        <v>3717.92</v>
      </c>
      <c r="E137" s="50">
        <v>3711.48</v>
      </c>
      <c r="F137" s="50">
        <v>3764.5299999999997</v>
      </c>
      <c r="G137" s="50">
        <v>3796.5</v>
      </c>
      <c r="H137" s="50">
        <v>3871.61</v>
      </c>
      <c r="I137" s="50">
        <v>4001.65</v>
      </c>
      <c r="J137" s="50">
        <v>4131.76</v>
      </c>
      <c r="K137" s="50">
        <v>4264.97</v>
      </c>
      <c r="L137" s="50">
        <v>4248.6499999999996</v>
      </c>
      <c r="M137" s="50">
        <v>4294.32</v>
      </c>
      <c r="N137" s="50">
        <v>4196.33</v>
      </c>
      <c r="O137" s="50">
        <v>4205.47</v>
      </c>
      <c r="P137" s="50">
        <v>4176.8999999999996</v>
      </c>
      <c r="Q137" s="50">
        <v>4131.5599999999995</v>
      </c>
      <c r="R137" s="50">
        <v>4144.34</v>
      </c>
      <c r="S137" s="50">
        <v>4214.95</v>
      </c>
      <c r="T137" s="50">
        <v>4287.1900000000005</v>
      </c>
      <c r="U137" s="50">
        <v>4261.6099999999997</v>
      </c>
      <c r="V137" s="50">
        <v>4120.1399999999994</v>
      </c>
      <c r="W137" s="50">
        <v>4081.88</v>
      </c>
      <c r="X137" s="50">
        <v>4006.2799999999997</v>
      </c>
      <c r="Y137" s="50">
        <v>3934.15</v>
      </c>
    </row>
    <row r="138" spans="1:25" x14ac:dyDescent="0.25">
      <c r="A138" s="11">
        <v>41272</v>
      </c>
      <c r="B138" s="50">
        <v>3828.05</v>
      </c>
      <c r="C138" s="50">
        <v>3817.4700000000003</v>
      </c>
      <c r="D138" s="50">
        <v>3726.29</v>
      </c>
      <c r="E138" s="50">
        <v>3713.37</v>
      </c>
      <c r="F138" s="50">
        <v>3761.68</v>
      </c>
      <c r="G138" s="50">
        <v>3754.71</v>
      </c>
      <c r="H138" s="50">
        <v>3852.89</v>
      </c>
      <c r="I138" s="50">
        <v>4009.5</v>
      </c>
      <c r="J138" s="50">
        <v>4079.42</v>
      </c>
      <c r="K138" s="50">
        <v>4097.22</v>
      </c>
      <c r="L138" s="50">
        <v>4095.14</v>
      </c>
      <c r="M138" s="50">
        <v>4095.6099999999997</v>
      </c>
      <c r="N138" s="50">
        <v>4082.94</v>
      </c>
      <c r="O138" s="50">
        <v>4083.02</v>
      </c>
      <c r="P138" s="50">
        <v>4080.65</v>
      </c>
      <c r="Q138" s="50">
        <v>4077.64</v>
      </c>
      <c r="R138" s="50">
        <v>4081.08</v>
      </c>
      <c r="S138" s="50">
        <v>4085.7</v>
      </c>
      <c r="T138" s="50">
        <v>4091.23</v>
      </c>
      <c r="U138" s="50">
        <v>4088.9700000000003</v>
      </c>
      <c r="V138" s="50">
        <v>4080.1099999999997</v>
      </c>
      <c r="W138" s="50">
        <v>4075.13</v>
      </c>
      <c r="X138" s="50">
        <v>3996.2799999999997</v>
      </c>
      <c r="Y138" s="50">
        <v>3866.87</v>
      </c>
    </row>
    <row r="139" spans="1:25" x14ac:dyDescent="0.25">
      <c r="A139" s="11">
        <v>41273</v>
      </c>
      <c r="B139" s="50">
        <v>3832.6</v>
      </c>
      <c r="C139" s="50">
        <v>3814.61</v>
      </c>
      <c r="D139" s="50">
        <v>3748.7799999999997</v>
      </c>
      <c r="E139" s="50">
        <v>3724.17</v>
      </c>
      <c r="F139" s="50">
        <v>3727.64</v>
      </c>
      <c r="G139" s="50">
        <v>3678.01</v>
      </c>
      <c r="H139" s="50">
        <v>3729.99</v>
      </c>
      <c r="I139" s="50">
        <v>3770.76</v>
      </c>
      <c r="J139" s="50">
        <v>3914.85</v>
      </c>
      <c r="K139" s="50">
        <v>3975.35</v>
      </c>
      <c r="L139" s="50">
        <v>3997.99</v>
      </c>
      <c r="M139" s="50">
        <v>3998.98</v>
      </c>
      <c r="N139" s="50">
        <v>3997.58</v>
      </c>
      <c r="O139" s="50">
        <v>3996.87</v>
      </c>
      <c r="P139" s="50">
        <v>3996.76</v>
      </c>
      <c r="Q139" s="50">
        <v>3998.45</v>
      </c>
      <c r="R139" s="50">
        <v>4002.24</v>
      </c>
      <c r="S139" s="50">
        <v>4016.3599999999997</v>
      </c>
      <c r="T139" s="50">
        <v>4063.1</v>
      </c>
      <c r="U139" s="50">
        <v>4056.2200000000003</v>
      </c>
      <c r="V139" s="50">
        <v>4042.64</v>
      </c>
      <c r="W139" s="50">
        <v>4010.29</v>
      </c>
      <c r="X139" s="50">
        <v>3996.05</v>
      </c>
      <c r="Y139" s="50">
        <v>3842.73</v>
      </c>
    </row>
    <row r="140" spans="1:25" x14ac:dyDescent="0.25">
      <c r="A140" s="11">
        <v>41274</v>
      </c>
      <c r="B140" s="50">
        <v>3799.44</v>
      </c>
      <c r="C140" s="50">
        <v>3735.85</v>
      </c>
      <c r="D140" s="50">
        <v>3657.21</v>
      </c>
      <c r="E140" s="50">
        <v>3629.63</v>
      </c>
      <c r="F140" s="50">
        <v>3602.37</v>
      </c>
      <c r="G140" s="50">
        <v>3553.43</v>
      </c>
      <c r="H140" s="50">
        <v>3558.41</v>
      </c>
      <c r="I140" s="50">
        <v>3661.11</v>
      </c>
      <c r="J140" s="50">
        <v>3797.38</v>
      </c>
      <c r="K140" s="50">
        <v>3845.59</v>
      </c>
      <c r="L140" s="50">
        <v>3864.16</v>
      </c>
      <c r="M140" s="50">
        <v>3865.66</v>
      </c>
      <c r="N140" s="50">
        <v>3863.98</v>
      </c>
      <c r="O140" s="50">
        <v>3861.15</v>
      </c>
      <c r="P140" s="50">
        <v>3857.73</v>
      </c>
      <c r="Q140" s="50">
        <v>3861.2200000000003</v>
      </c>
      <c r="R140" s="50">
        <v>3866.2200000000003</v>
      </c>
      <c r="S140" s="50">
        <v>3878.92</v>
      </c>
      <c r="T140" s="50">
        <v>3900.54</v>
      </c>
      <c r="U140" s="50">
        <v>3897.21</v>
      </c>
      <c r="V140" s="50">
        <v>3889.96</v>
      </c>
      <c r="W140" s="50">
        <v>3876.49</v>
      </c>
      <c r="X140" s="50">
        <v>3869.08</v>
      </c>
      <c r="Y140" s="50">
        <v>3845.45</v>
      </c>
    </row>
    <row r="141" spans="1:25" x14ac:dyDescent="0.25">
      <c r="A141" s="15" t="s">
        <v>53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</row>
    <row r="142" spans="1:25" ht="21.75" customHeight="1" x14ac:dyDescent="0.25">
      <c r="A142" s="13" t="s">
        <v>125</v>
      </c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</row>
  </sheetData>
  <mergeCells count="10">
    <mergeCell ref="A74:A75"/>
    <mergeCell ref="B74:Y74"/>
    <mergeCell ref="A108:A109"/>
    <mergeCell ref="B108:Y108"/>
    <mergeCell ref="B1:K1"/>
    <mergeCell ref="B2:L2"/>
    <mergeCell ref="A6:A7"/>
    <mergeCell ref="B6:Y6"/>
    <mergeCell ref="A40:A41"/>
    <mergeCell ref="B40:Y40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54"/>
  <sheetViews>
    <sheetView topLeftCell="O27" workbookViewId="0">
      <selection activeCell="B44" sqref="B44:Y44"/>
    </sheetView>
  </sheetViews>
  <sheetFormatPr defaultRowHeight="15" x14ac:dyDescent="0.25"/>
  <cols>
    <col min="1" max="16384" width="9.140625" style="29"/>
  </cols>
  <sheetData>
    <row r="2" spans="1:25" ht="18.75" x14ac:dyDescent="0.25">
      <c r="C2" s="83" t="s">
        <v>49</v>
      </c>
      <c r="D2" s="83"/>
      <c r="E2" s="83"/>
      <c r="F2" s="83"/>
      <c r="G2" s="83"/>
      <c r="H2" s="83"/>
      <c r="I2" s="83"/>
      <c r="J2" s="83"/>
      <c r="K2" s="83"/>
    </row>
    <row r="3" spans="1:25" ht="18.75" x14ac:dyDescent="0.25">
      <c r="B3" s="46"/>
      <c r="H3" s="27" t="s">
        <v>50</v>
      </c>
    </row>
    <row r="4" spans="1:25" ht="18.75" x14ac:dyDescent="0.25">
      <c r="H4" s="27" t="s">
        <v>51</v>
      </c>
    </row>
    <row r="5" spans="1:25" ht="18.75" x14ac:dyDescent="0.25">
      <c r="H5" s="27" t="s">
        <v>52</v>
      </c>
    </row>
    <row r="8" spans="1:25" ht="18.75" x14ac:dyDescent="0.25">
      <c r="A8" s="8" t="s">
        <v>117</v>
      </c>
    </row>
    <row r="10" spans="1:25" x14ac:dyDescent="0.25">
      <c r="A10" s="94" t="s">
        <v>20</v>
      </c>
      <c r="B10" s="94" t="s">
        <v>45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5" x14ac:dyDescent="0.25">
      <c r="A11" s="94"/>
      <c r="B11" s="47" t="s">
        <v>21</v>
      </c>
      <c r="C11" s="47" t="s">
        <v>22</v>
      </c>
      <c r="D11" s="47" t="s">
        <v>23</v>
      </c>
      <c r="E11" s="47" t="s">
        <v>24</v>
      </c>
      <c r="F11" s="47" t="s">
        <v>25</v>
      </c>
      <c r="G11" s="47" t="s">
        <v>26</v>
      </c>
      <c r="H11" s="47" t="s">
        <v>27</v>
      </c>
      <c r="I11" s="47" t="s">
        <v>28</v>
      </c>
      <c r="J11" s="47" t="s">
        <v>29</v>
      </c>
      <c r="K11" s="47" t="s">
        <v>30</v>
      </c>
      <c r="L11" s="47" t="s">
        <v>31</v>
      </c>
      <c r="M11" s="47" t="s">
        <v>32</v>
      </c>
      <c r="N11" s="47" t="s">
        <v>33</v>
      </c>
      <c r="O11" s="47" t="s">
        <v>34</v>
      </c>
      <c r="P11" s="47" t="s">
        <v>35</v>
      </c>
      <c r="Q11" s="47" t="s">
        <v>36</v>
      </c>
      <c r="R11" s="47" t="s">
        <v>37</v>
      </c>
      <c r="S11" s="47" t="s">
        <v>38</v>
      </c>
      <c r="T11" s="47" t="s">
        <v>39</v>
      </c>
      <c r="U11" s="47" t="s">
        <v>40</v>
      </c>
      <c r="V11" s="47" t="s">
        <v>41</v>
      </c>
      <c r="W11" s="47" t="s">
        <v>42</v>
      </c>
      <c r="X11" s="47" t="s">
        <v>43</v>
      </c>
      <c r="Y11" s="47" t="s">
        <v>44</v>
      </c>
    </row>
    <row r="12" spans="1:25" x14ac:dyDescent="0.25">
      <c r="A12" s="11">
        <v>41244</v>
      </c>
      <c r="B12" s="50">
        <v>1323.51</v>
      </c>
      <c r="C12" s="50">
        <v>1290.25</v>
      </c>
      <c r="D12" s="50">
        <v>1246.2199999999998</v>
      </c>
      <c r="E12" s="50">
        <v>1229.8699999999999</v>
      </c>
      <c r="F12" s="50">
        <v>1242.1099999999999</v>
      </c>
      <c r="G12" s="50">
        <v>1244.6999999999998</v>
      </c>
      <c r="H12" s="50">
        <v>1246.77</v>
      </c>
      <c r="I12" s="50">
        <v>1413.12</v>
      </c>
      <c r="J12" s="50">
        <v>1572.9099999999999</v>
      </c>
      <c r="K12" s="50">
        <v>1676.4299999999998</v>
      </c>
      <c r="L12" s="50">
        <v>1724.42</v>
      </c>
      <c r="M12" s="50">
        <v>1709.29</v>
      </c>
      <c r="N12" s="50">
        <v>1682.7199999999998</v>
      </c>
      <c r="O12" s="50">
        <v>1673.79</v>
      </c>
      <c r="P12" s="50">
        <v>1706.3200000000002</v>
      </c>
      <c r="Q12" s="50">
        <v>1708.71</v>
      </c>
      <c r="R12" s="50">
        <v>1735.1100000000001</v>
      </c>
      <c r="S12" s="50">
        <v>1762.3600000000001</v>
      </c>
      <c r="T12" s="50">
        <v>1803.87</v>
      </c>
      <c r="U12" s="50">
        <v>1782.0299999999997</v>
      </c>
      <c r="V12" s="50">
        <v>1745.5</v>
      </c>
      <c r="W12" s="50">
        <v>1711.92</v>
      </c>
      <c r="X12" s="50">
        <v>1582.98</v>
      </c>
      <c r="Y12" s="50">
        <v>1408.17</v>
      </c>
    </row>
    <row r="13" spans="1:25" x14ac:dyDescent="0.25">
      <c r="A13" s="11">
        <v>41245</v>
      </c>
      <c r="B13" s="50">
        <v>1353.81</v>
      </c>
      <c r="C13" s="50">
        <v>1334.33</v>
      </c>
      <c r="D13" s="50">
        <v>1329.08</v>
      </c>
      <c r="E13" s="50">
        <v>1324.76</v>
      </c>
      <c r="F13" s="50">
        <v>1324.4499999999998</v>
      </c>
      <c r="G13" s="50">
        <v>1325.2199999999998</v>
      </c>
      <c r="H13" s="50">
        <v>1325.1599999999999</v>
      </c>
      <c r="I13" s="50">
        <v>1334.48</v>
      </c>
      <c r="J13" s="50">
        <v>1492.4</v>
      </c>
      <c r="K13" s="50">
        <v>1596.84</v>
      </c>
      <c r="L13" s="50">
        <v>1689.1599999999999</v>
      </c>
      <c r="M13" s="50">
        <v>1705.4299999999998</v>
      </c>
      <c r="N13" s="50">
        <v>1700.7399999999998</v>
      </c>
      <c r="O13" s="50">
        <v>1704.04</v>
      </c>
      <c r="P13" s="50">
        <v>1709.1799999999998</v>
      </c>
      <c r="Q13" s="50">
        <v>1717.6999999999998</v>
      </c>
      <c r="R13" s="50">
        <v>1814.0499999999997</v>
      </c>
      <c r="S13" s="50">
        <v>1851.27</v>
      </c>
      <c r="T13" s="50">
        <v>2021.13</v>
      </c>
      <c r="U13" s="50">
        <v>1948.4099999999999</v>
      </c>
      <c r="V13" s="50">
        <v>1798.08</v>
      </c>
      <c r="W13" s="50">
        <v>1781.56</v>
      </c>
      <c r="X13" s="50">
        <v>1640.3</v>
      </c>
      <c r="Y13" s="50">
        <v>1506.05</v>
      </c>
    </row>
    <row r="14" spans="1:25" x14ac:dyDescent="0.25">
      <c r="A14" s="11">
        <v>41246</v>
      </c>
      <c r="B14" s="50">
        <v>1393.82</v>
      </c>
      <c r="C14" s="50">
        <v>1386.48</v>
      </c>
      <c r="D14" s="50">
        <v>1380.5</v>
      </c>
      <c r="E14" s="50">
        <v>1379.69</v>
      </c>
      <c r="F14" s="50">
        <v>1381.34</v>
      </c>
      <c r="G14" s="50">
        <v>1385.15</v>
      </c>
      <c r="H14" s="50">
        <v>1420.1999999999998</v>
      </c>
      <c r="I14" s="50">
        <v>1695.9899999999998</v>
      </c>
      <c r="J14" s="50">
        <v>1837</v>
      </c>
      <c r="K14" s="50">
        <v>1913.6100000000001</v>
      </c>
      <c r="L14" s="50">
        <v>2027.7799999999997</v>
      </c>
      <c r="M14" s="50">
        <v>2003.9899999999998</v>
      </c>
      <c r="N14" s="50">
        <v>1895.38</v>
      </c>
      <c r="O14" s="50">
        <v>1915.54</v>
      </c>
      <c r="P14" s="50">
        <v>1886.15</v>
      </c>
      <c r="Q14" s="50">
        <v>1866</v>
      </c>
      <c r="R14" s="50">
        <v>1881.4099999999999</v>
      </c>
      <c r="S14" s="50">
        <v>1872.81</v>
      </c>
      <c r="T14" s="50">
        <v>1955.73</v>
      </c>
      <c r="U14" s="50">
        <v>1952.1100000000001</v>
      </c>
      <c r="V14" s="50">
        <v>1827.85</v>
      </c>
      <c r="W14" s="50">
        <v>1750.37</v>
      </c>
      <c r="X14" s="50">
        <v>1639.76</v>
      </c>
      <c r="Y14" s="50">
        <v>1463.83</v>
      </c>
    </row>
    <row r="15" spans="1:25" x14ac:dyDescent="0.25">
      <c r="A15" s="11">
        <v>41247</v>
      </c>
      <c r="B15" s="50">
        <v>1315.96</v>
      </c>
      <c r="C15" s="50">
        <v>665.94999999999993</v>
      </c>
      <c r="D15" s="50">
        <v>665.94999999999993</v>
      </c>
      <c r="E15" s="50">
        <v>665.94999999999993</v>
      </c>
      <c r="F15" s="50">
        <v>665.94999999999993</v>
      </c>
      <c r="G15" s="50">
        <v>665.94999999999993</v>
      </c>
      <c r="H15" s="50">
        <v>1292.6999999999998</v>
      </c>
      <c r="I15" s="50">
        <v>1639.11</v>
      </c>
      <c r="J15" s="50">
        <v>1765.54</v>
      </c>
      <c r="K15" s="50">
        <v>1814.5</v>
      </c>
      <c r="L15" s="50">
        <v>1813.1799999999998</v>
      </c>
      <c r="M15" s="50">
        <v>1819.06</v>
      </c>
      <c r="N15" s="50">
        <v>1780.8400000000001</v>
      </c>
      <c r="O15" s="50">
        <v>1789.0299999999997</v>
      </c>
      <c r="P15" s="50">
        <v>1775.7999999999997</v>
      </c>
      <c r="Q15" s="50">
        <v>1756.56</v>
      </c>
      <c r="R15" s="50">
        <v>1776.88</v>
      </c>
      <c r="S15" s="50">
        <v>1775.37</v>
      </c>
      <c r="T15" s="50">
        <v>1810.29</v>
      </c>
      <c r="U15" s="50">
        <v>1814.6599999999999</v>
      </c>
      <c r="V15" s="50">
        <v>1755.0299999999997</v>
      </c>
      <c r="W15" s="50">
        <v>1715.3899999999999</v>
      </c>
      <c r="X15" s="50">
        <v>1584.8899999999999</v>
      </c>
      <c r="Y15" s="50">
        <v>1409.6999999999998</v>
      </c>
    </row>
    <row r="16" spans="1:25" x14ac:dyDescent="0.25">
      <c r="A16" s="11">
        <v>41248</v>
      </c>
      <c r="B16" s="50">
        <v>1342.29</v>
      </c>
      <c r="C16" s="50">
        <v>1335.53</v>
      </c>
      <c r="D16" s="50">
        <v>1068.53</v>
      </c>
      <c r="E16" s="50">
        <v>732.27</v>
      </c>
      <c r="F16" s="50">
        <v>735.61999999999989</v>
      </c>
      <c r="G16" s="50">
        <v>752.81</v>
      </c>
      <c r="H16" s="50">
        <v>1398.48</v>
      </c>
      <c r="I16" s="50">
        <v>1699.29</v>
      </c>
      <c r="J16" s="50">
        <v>1831.12</v>
      </c>
      <c r="K16" s="50">
        <v>1872.9699999999998</v>
      </c>
      <c r="L16" s="50">
        <v>1880.0499999999997</v>
      </c>
      <c r="M16" s="50">
        <v>1888.8899999999999</v>
      </c>
      <c r="N16" s="50">
        <v>1862.94</v>
      </c>
      <c r="O16" s="50">
        <v>1871.31</v>
      </c>
      <c r="P16" s="50">
        <v>1868.17</v>
      </c>
      <c r="Q16" s="50">
        <v>1854.04</v>
      </c>
      <c r="R16" s="50">
        <v>1870.6799999999998</v>
      </c>
      <c r="S16" s="50">
        <v>1869.1</v>
      </c>
      <c r="T16" s="50">
        <v>1878.9899999999998</v>
      </c>
      <c r="U16" s="50">
        <v>1887.9899999999998</v>
      </c>
      <c r="V16" s="50">
        <v>1834.0099999999998</v>
      </c>
      <c r="W16" s="50">
        <v>1771.5299999999997</v>
      </c>
      <c r="X16" s="50">
        <v>1633.9099999999999</v>
      </c>
      <c r="Y16" s="50">
        <v>1472.1599999999999</v>
      </c>
    </row>
    <row r="17" spans="1:25" x14ac:dyDescent="0.25">
      <c r="A17" s="11">
        <v>41249</v>
      </c>
      <c r="B17" s="50">
        <v>1303.32</v>
      </c>
      <c r="C17" s="50">
        <v>1261.29</v>
      </c>
      <c r="D17" s="50">
        <v>716.88</v>
      </c>
      <c r="E17" s="50">
        <v>721.61999999999989</v>
      </c>
      <c r="F17" s="50">
        <v>726.93999999999994</v>
      </c>
      <c r="G17" s="50">
        <v>665.94999999999993</v>
      </c>
      <c r="H17" s="50">
        <v>1389.6</v>
      </c>
      <c r="I17" s="50">
        <v>1682.4499999999998</v>
      </c>
      <c r="J17" s="50">
        <v>1828.9</v>
      </c>
      <c r="K17" s="50">
        <v>1877.3899999999999</v>
      </c>
      <c r="L17" s="50">
        <v>1882.56</v>
      </c>
      <c r="M17" s="50">
        <v>1896.73</v>
      </c>
      <c r="N17" s="50">
        <v>1852.8400000000001</v>
      </c>
      <c r="O17" s="50">
        <v>1860.92</v>
      </c>
      <c r="P17" s="50">
        <v>1860.13</v>
      </c>
      <c r="Q17" s="50">
        <v>1848.1999999999998</v>
      </c>
      <c r="R17" s="50">
        <v>1865.1100000000001</v>
      </c>
      <c r="S17" s="50">
        <v>1858.1599999999999</v>
      </c>
      <c r="T17" s="50">
        <v>1882.81</v>
      </c>
      <c r="U17" s="50">
        <v>1891.9899999999998</v>
      </c>
      <c r="V17" s="50">
        <v>1840.1999999999998</v>
      </c>
      <c r="W17" s="50">
        <v>1778.94</v>
      </c>
      <c r="X17" s="50">
        <v>1648.32</v>
      </c>
      <c r="Y17" s="50">
        <v>1480.79</v>
      </c>
    </row>
    <row r="18" spans="1:25" x14ac:dyDescent="0.25">
      <c r="A18" s="11">
        <v>41250</v>
      </c>
      <c r="B18" s="50">
        <v>1322.6599999999999</v>
      </c>
      <c r="C18" s="50">
        <v>1272.1599999999999</v>
      </c>
      <c r="D18" s="50">
        <v>1247.33</v>
      </c>
      <c r="E18" s="50">
        <v>1246.3499999999999</v>
      </c>
      <c r="F18" s="50">
        <v>1250.81</v>
      </c>
      <c r="G18" s="50">
        <v>1260.9000000000001</v>
      </c>
      <c r="H18" s="50">
        <v>1396.85</v>
      </c>
      <c r="I18" s="50">
        <v>1653.78</v>
      </c>
      <c r="J18" s="50">
        <v>1808.9099999999999</v>
      </c>
      <c r="K18" s="50">
        <v>1847.0299999999997</v>
      </c>
      <c r="L18" s="50">
        <v>1851.9499999999998</v>
      </c>
      <c r="M18" s="50">
        <v>1867.79</v>
      </c>
      <c r="N18" s="50">
        <v>1820.9699999999998</v>
      </c>
      <c r="O18" s="50">
        <v>1823.58</v>
      </c>
      <c r="P18" s="50">
        <v>1826.8600000000001</v>
      </c>
      <c r="Q18" s="50">
        <v>1820.35</v>
      </c>
      <c r="R18" s="50">
        <v>1829.9099999999999</v>
      </c>
      <c r="S18" s="50">
        <v>1846.0700000000002</v>
      </c>
      <c r="T18" s="50">
        <v>1859.6</v>
      </c>
      <c r="U18" s="50">
        <v>1880.37</v>
      </c>
      <c r="V18" s="50">
        <v>1816.83</v>
      </c>
      <c r="W18" s="50">
        <v>1769.23</v>
      </c>
      <c r="X18" s="50">
        <v>1636.6799999999998</v>
      </c>
      <c r="Y18" s="50">
        <v>1472.09</v>
      </c>
    </row>
    <row r="19" spans="1:25" x14ac:dyDescent="0.25">
      <c r="A19" s="11">
        <v>41251</v>
      </c>
      <c r="B19" s="50">
        <v>1439.81</v>
      </c>
      <c r="C19" s="50">
        <v>1390.6599999999999</v>
      </c>
      <c r="D19" s="50">
        <v>1325.5</v>
      </c>
      <c r="E19" s="50">
        <v>1322.4</v>
      </c>
      <c r="F19" s="50">
        <v>1319.82</v>
      </c>
      <c r="G19" s="50">
        <v>1317.6599999999999</v>
      </c>
      <c r="H19" s="50">
        <v>1334.46</v>
      </c>
      <c r="I19" s="50">
        <v>1441.27</v>
      </c>
      <c r="J19" s="50">
        <v>1587.25</v>
      </c>
      <c r="K19" s="50">
        <v>1695.8400000000001</v>
      </c>
      <c r="L19" s="50">
        <v>1739.63</v>
      </c>
      <c r="M19" s="50">
        <v>1744.75</v>
      </c>
      <c r="N19" s="50">
        <v>1737.46</v>
      </c>
      <c r="O19" s="50">
        <v>1737.5900000000001</v>
      </c>
      <c r="P19" s="50">
        <v>1737.21</v>
      </c>
      <c r="Q19" s="50">
        <v>1741.6999999999998</v>
      </c>
      <c r="R19" s="50">
        <v>1803.1399999999999</v>
      </c>
      <c r="S19" s="50">
        <v>1833.8600000000001</v>
      </c>
      <c r="T19" s="50">
        <v>1844.1399999999999</v>
      </c>
      <c r="U19" s="50">
        <v>1828.44</v>
      </c>
      <c r="V19" s="50">
        <v>1813.13</v>
      </c>
      <c r="W19" s="50">
        <v>1753.13</v>
      </c>
      <c r="X19" s="50">
        <v>1611.08</v>
      </c>
      <c r="Y19" s="50">
        <v>1473.26</v>
      </c>
    </row>
    <row r="20" spans="1:25" x14ac:dyDescent="0.25">
      <c r="A20" s="11">
        <v>41252</v>
      </c>
      <c r="B20" s="50">
        <v>1416.73</v>
      </c>
      <c r="C20" s="50">
        <v>1380.76</v>
      </c>
      <c r="D20" s="50">
        <v>1337.52</v>
      </c>
      <c r="E20" s="50">
        <v>1325.48</v>
      </c>
      <c r="F20" s="50">
        <v>1322.37</v>
      </c>
      <c r="G20" s="50">
        <v>1315.07</v>
      </c>
      <c r="H20" s="50">
        <v>1322.4499999999998</v>
      </c>
      <c r="I20" s="50">
        <v>1339.88</v>
      </c>
      <c r="J20" s="50">
        <v>1451.75</v>
      </c>
      <c r="K20" s="50">
        <v>1546.17</v>
      </c>
      <c r="L20" s="50">
        <v>1585.05</v>
      </c>
      <c r="M20" s="50">
        <v>1595.48</v>
      </c>
      <c r="N20" s="50">
        <v>1592.7399999999998</v>
      </c>
      <c r="O20" s="50">
        <v>1593.26</v>
      </c>
      <c r="P20" s="50">
        <v>1614.96</v>
      </c>
      <c r="Q20" s="50">
        <v>1651.8899999999999</v>
      </c>
      <c r="R20" s="50">
        <v>1709.4</v>
      </c>
      <c r="S20" s="50">
        <v>1804.2399999999998</v>
      </c>
      <c r="T20" s="50">
        <v>1838.7199999999998</v>
      </c>
      <c r="U20" s="50">
        <v>1817.0099999999998</v>
      </c>
      <c r="V20" s="50">
        <v>1785.5</v>
      </c>
      <c r="W20" s="50">
        <v>1729.67</v>
      </c>
      <c r="X20" s="50">
        <v>1589.34</v>
      </c>
      <c r="Y20" s="50">
        <v>1430.82</v>
      </c>
    </row>
    <row r="21" spans="1:25" x14ac:dyDescent="0.25">
      <c r="A21" s="11">
        <v>41253</v>
      </c>
      <c r="B21" s="50">
        <v>1380.01</v>
      </c>
      <c r="C21" s="50">
        <v>1337.17</v>
      </c>
      <c r="D21" s="50">
        <v>1260.56</v>
      </c>
      <c r="E21" s="50">
        <v>1272.53</v>
      </c>
      <c r="F21" s="50">
        <v>1294.6300000000001</v>
      </c>
      <c r="G21" s="50">
        <v>1337.44</v>
      </c>
      <c r="H21" s="50">
        <v>1388.84</v>
      </c>
      <c r="I21" s="50">
        <v>1593.2399999999998</v>
      </c>
      <c r="J21" s="50">
        <v>1734.6399999999999</v>
      </c>
      <c r="K21" s="50">
        <v>1814.5700000000002</v>
      </c>
      <c r="L21" s="50">
        <v>1809.65</v>
      </c>
      <c r="M21" s="50">
        <v>1814.27</v>
      </c>
      <c r="N21" s="50">
        <v>1801.4099999999999</v>
      </c>
      <c r="O21" s="50">
        <v>1811.48</v>
      </c>
      <c r="P21" s="50">
        <v>1797.6399999999999</v>
      </c>
      <c r="Q21" s="50">
        <v>1783.2599999999998</v>
      </c>
      <c r="R21" s="50">
        <v>1797.38</v>
      </c>
      <c r="S21" s="50">
        <v>1816.1</v>
      </c>
      <c r="T21" s="50">
        <v>1829.0499999999997</v>
      </c>
      <c r="U21" s="50">
        <v>1816</v>
      </c>
      <c r="V21" s="50">
        <v>1742.42</v>
      </c>
      <c r="W21" s="50">
        <v>1669.78</v>
      </c>
      <c r="X21" s="50">
        <v>1565.55</v>
      </c>
      <c r="Y21" s="50">
        <v>1410.69</v>
      </c>
    </row>
    <row r="22" spans="1:25" x14ac:dyDescent="0.25">
      <c r="A22" s="11">
        <v>41254</v>
      </c>
      <c r="B22" s="50">
        <v>1315.7399999999998</v>
      </c>
      <c r="C22" s="50">
        <v>1234.6500000000001</v>
      </c>
      <c r="D22" s="50">
        <v>1075.5999999999999</v>
      </c>
      <c r="E22" s="50">
        <v>1121.25</v>
      </c>
      <c r="F22" s="50">
        <v>1223.2199999999998</v>
      </c>
      <c r="G22" s="50">
        <v>1294.32</v>
      </c>
      <c r="H22" s="50">
        <v>1442.15</v>
      </c>
      <c r="I22" s="50">
        <v>1575.57</v>
      </c>
      <c r="J22" s="50">
        <v>1694.06</v>
      </c>
      <c r="K22" s="50">
        <v>1772.63</v>
      </c>
      <c r="L22" s="50">
        <v>1770.8400000000001</v>
      </c>
      <c r="M22" s="50">
        <v>1779.88</v>
      </c>
      <c r="N22" s="50">
        <v>1762.29</v>
      </c>
      <c r="O22" s="50">
        <v>1774.3400000000001</v>
      </c>
      <c r="P22" s="50">
        <v>1765.67</v>
      </c>
      <c r="Q22" s="50">
        <v>1737.69</v>
      </c>
      <c r="R22" s="50">
        <v>1760.96</v>
      </c>
      <c r="S22" s="50">
        <v>1806.48</v>
      </c>
      <c r="T22" s="50">
        <v>1839.9</v>
      </c>
      <c r="U22" s="50">
        <v>1821.4</v>
      </c>
      <c r="V22" s="50">
        <v>1758.38</v>
      </c>
      <c r="W22" s="50">
        <v>1693.1</v>
      </c>
      <c r="X22" s="50">
        <v>1596.23</v>
      </c>
      <c r="Y22" s="50">
        <v>1453.6</v>
      </c>
    </row>
    <row r="23" spans="1:25" x14ac:dyDescent="0.25">
      <c r="A23" s="11">
        <v>41255</v>
      </c>
      <c r="B23" s="50">
        <v>1287.9099999999999</v>
      </c>
      <c r="C23" s="50">
        <v>1279.46</v>
      </c>
      <c r="D23" s="50">
        <v>1274.33</v>
      </c>
      <c r="E23" s="50">
        <v>1274.1399999999999</v>
      </c>
      <c r="F23" s="50">
        <v>1278.8399999999999</v>
      </c>
      <c r="G23" s="50">
        <v>1283.6799999999998</v>
      </c>
      <c r="H23" s="50">
        <v>1412.4899999999998</v>
      </c>
      <c r="I23" s="50">
        <v>1561.4699999999998</v>
      </c>
      <c r="J23" s="50">
        <v>1692.5900000000001</v>
      </c>
      <c r="K23" s="50">
        <v>1741.52</v>
      </c>
      <c r="L23" s="50">
        <v>1747.9499999999998</v>
      </c>
      <c r="M23" s="50">
        <v>1774.4499999999998</v>
      </c>
      <c r="N23" s="50">
        <v>1740.27</v>
      </c>
      <c r="O23" s="50">
        <v>1758.52</v>
      </c>
      <c r="P23" s="50">
        <v>1736.2399999999998</v>
      </c>
      <c r="Q23" s="50">
        <v>1722.42</v>
      </c>
      <c r="R23" s="50">
        <v>1724.5099999999998</v>
      </c>
      <c r="S23" s="50">
        <v>1794.98</v>
      </c>
      <c r="T23" s="50">
        <v>1820.7199999999998</v>
      </c>
      <c r="U23" s="50">
        <v>1797.9099999999999</v>
      </c>
      <c r="V23" s="50">
        <v>1708.0299999999997</v>
      </c>
      <c r="W23" s="50">
        <v>1683.57</v>
      </c>
      <c r="X23" s="50">
        <v>1558.4299999999998</v>
      </c>
      <c r="Y23" s="50">
        <v>1439.9</v>
      </c>
    </row>
    <row r="24" spans="1:25" x14ac:dyDescent="0.25">
      <c r="A24" s="11">
        <v>41256</v>
      </c>
      <c r="B24" s="50">
        <v>1384.44</v>
      </c>
      <c r="C24" s="50">
        <v>1377.56</v>
      </c>
      <c r="D24" s="50">
        <v>1369.21</v>
      </c>
      <c r="E24" s="50">
        <v>1369.3</v>
      </c>
      <c r="F24" s="50">
        <v>1371.77</v>
      </c>
      <c r="G24" s="50">
        <v>1379.71</v>
      </c>
      <c r="H24" s="50">
        <v>1433.86</v>
      </c>
      <c r="I24" s="50">
        <v>1572.27</v>
      </c>
      <c r="J24" s="50">
        <v>1703.04</v>
      </c>
      <c r="K24" s="50">
        <v>1799.7199999999998</v>
      </c>
      <c r="L24" s="50">
        <v>1798.3400000000001</v>
      </c>
      <c r="M24" s="50">
        <v>1798.81</v>
      </c>
      <c r="N24" s="50">
        <v>1786.3899999999999</v>
      </c>
      <c r="O24" s="50">
        <v>1797.71</v>
      </c>
      <c r="P24" s="50">
        <v>1784.8600000000001</v>
      </c>
      <c r="Q24" s="50">
        <v>1766.0299999999997</v>
      </c>
      <c r="R24" s="50">
        <v>1799</v>
      </c>
      <c r="S24" s="50">
        <v>1833.48</v>
      </c>
      <c r="T24" s="50">
        <v>1850.88</v>
      </c>
      <c r="U24" s="50">
        <v>1830.17</v>
      </c>
      <c r="V24" s="50">
        <v>1738.04</v>
      </c>
      <c r="W24" s="50">
        <v>1689.79</v>
      </c>
      <c r="X24" s="50">
        <v>1598.4499999999998</v>
      </c>
      <c r="Y24" s="50">
        <v>1454.08</v>
      </c>
    </row>
    <row r="25" spans="1:25" x14ac:dyDescent="0.25">
      <c r="A25" s="11">
        <v>41257</v>
      </c>
      <c r="B25" s="50">
        <v>1469.56</v>
      </c>
      <c r="C25" s="50">
        <v>1461.71</v>
      </c>
      <c r="D25" s="50">
        <v>1452.77</v>
      </c>
      <c r="E25" s="50">
        <v>1451.4699999999998</v>
      </c>
      <c r="F25" s="50">
        <v>1452.96</v>
      </c>
      <c r="G25" s="50">
        <v>1452.9</v>
      </c>
      <c r="H25" s="50">
        <v>1494.48</v>
      </c>
      <c r="I25" s="50">
        <v>1624.9299999999998</v>
      </c>
      <c r="J25" s="50">
        <v>1760.8600000000001</v>
      </c>
      <c r="K25" s="50">
        <v>1849.58</v>
      </c>
      <c r="L25" s="50">
        <v>1834.0900000000001</v>
      </c>
      <c r="M25" s="50">
        <v>1829.13</v>
      </c>
      <c r="N25" s="50">
        <v>1820.35</v>
      </c>
      <c r="O25" s="50">
        <v>1824.5499999999997</v>
      </c>
      <c r="P25" s="50">
        <v>1814.7199999999998</v>
      </c>
      <c r="Q25" s="50">
        <v>1798.0700000000002</v>
      </c>
      <c r="R25" s="50">
        <v>1811.0900000000001</v>
      </c>
      <c r="S25" s="50">
        <v>1849.9</v>
      </c>
      <c r="T25" s="50">
        <v>1892.42</v>
      </c>
      <c r="U25" s="50">
        <v>1847.4899999999998</v>
      </c>
      <c r="V25" s="50">
        <v>1752.6399999999999</v>
      </c>
      <c r="W25" s="50">
        <v>1718.7199999999998</v>
      </c>
      <c r="X25" s="50">
        <v>1626.7199999999998</v>
      </c>
      <c r="Y25" s="50">
        <v>1534.05</v>
      </c>
    </row>
    <row r="26" spans="1:25" x14ac:dyDescent="0.25">
      <c r="A26" s="11">
        <v>41258</v>
      </c>
      <c r="B26" s="50">
        <v>1599.2199999999998</v>
      </c>
      <c r="C26" s="50">
        <v>1609.73</v>
      </c>
      <c r="D26" s="50">
        <v>1570.85</v>
      </c>
      <c r="E26" s="50">
        <v>1447.9</v>
      </c>
      <c r="F26" s="50">
        <v>1456.1399999999999</v>
      </c>
      <c r="G26" s="50">
        <v>1464.57</v>
      </c>
      <c r="H26" s="50">
        <v>1549.07</v>
      </c>
      <c r="I26" s="50">
        <v>1607.52</v>
      </c>
      <c r="J26" s="50">
        <v>1650.56</v>
      </c>
      <c r="K26" s="50">
        <v>1668.11</v>
      </c>
      <c r="L26" s="50">
        <v>1674.27</v>
      </c>
      <c r="M26" s="50">
        <v>1670.27</v>
      </c>
      <c r="N26" s="50">
        <v>1666.03</v>
      </c>
      <c r="O26" s="50">
        <v>1665.2199999999998</v>
      </c>
      <c r="P26" s="50">
        <v>1665.69</v>
      </c>
      <c r="Q26" s="50">
        <v>1667.62</v>
      </c>
      <c r="R26" s="50">
        <v>1670.36</v>
      </c>
      <c r="S26" s="50">
        <v>1716.38</v>
      </c>
      <c r="T26" s="50">
        <v>1753.56</v>
      </c>
      <c r="U26" s="50">
        <v>1752.75</v>
      </c>
      <c r="V26" s="50">
        <v>1701.54</v>
      </c>
      <c r="W26" s="50">
        <v>1672.6799999999998</v>
      </c>
      <c r="X26" s="50">
        <v>1658.3</v>
      </c>
      <c r="Y26" s="50">
        <v>1620.79</v>
      </c>
    </row>
    <row r="27" spans="1:25" x14ac:dyDescent="0.25">
      <c r="A27" s="11">
        <v>41259</v>
      </c>
      <c r="B27" s="50">
        <v>1535.9299999999998</v>
      </c>
      <c r="C27" s="50">
        <v>1529.59</v>
      </c>
      <c r="D27" s="50">
        <v>1457.84</v>
      </c>
      <c r="E27" s="50">
        <v>1435.09</v>
      </c>
      <c r="F27" s="50">
        <v>1447.81</v>
      </c>
      <c r="G27" s="50">
        <v>1447.56</v>
      </c>
      <c r="H27" s="50">
        <v>1471.08</v>
      </c>
      <c r="I27" s="50">
        <v>1551.01</v>
      </c>
      <c r="J27" s="50">
        <v>1619.13</v>
      </c>
      <c r="K27" s="50">
        <v>1655.63</v>
      </c>
      <c r="L27" s="50">
        <v>1661.84</v>
      </c>
      <c r="M27" s="50">
        <v>1662.9099999999999</v>
      </c>
      <c r="N27" s="50">
        <v>1660.53</v>
      </c>
      <c r="O27" s="50">
        <v>1660.61</v>
      </c>
      <c r="P27" s="50">
        <v>1662.54</v>
      </c>
      <c r="Q27" s="50">
        <v>1665.84</v>
      </c>
      <c r="R27" s="50">
        <v>1674.58</v>
      </c>
      <c r="S27" s="50">
        <v>1772.8600000000001</v>
      </c>
      <c r="T27" s="50">
        <v>1830.37</v>
      </c>
      <c r="U27" s="50">
        <v>1821.33</v>
      </c>
      <c r="V27" s="50">
        <v>1814.94</v>
      </c>
      <c r="W27" s="50">
        <v>1718.13</v>
      </c>
      <c r="X27" s="50">
        <v>1665.48</v>
      </c>
      <c r="Y27" s="50">
        <v>1610.59</v>
      </c>
    </row>
    <row r="28" spans="1:25" x14ac:dyDescent="0.25">
      <c r="A28" s="11">
        <v>41260</v>
      </c>
      <c r="B28" s="50">
        <v>1468.75</v>
      </c>
      <c r="C28" s="50">
        <v>1470</v>
      </c>
      <c r="D28" s="50">
        <v>1450.92</v>
      </c>
      <c r="E28" s="50">
        <v>1422.13</v>
      </c>
      <c r="F28" s="50">
        <v>1441.87</v>
      </c>
      <c r="G28" s="50">
        <v>1434.12</v>
      </c>
      <c r="H28" s="50">
        <v>1549.2399999999998</v>
      </c>
      <c r="I28" s="50">
        <v>1726.0099999999998</v>
      </c>
      <c r="J28" s="50">
        <v>1787.0099999999998</v>
      </c>
      <c r="K28" s="50">
        <v>1831.0700000000002</v>
      </c>
      <c r="L28" s="50">
        <v>1826.54</v>
      </c>
      <c r="M28" s="50">
        <v>1823.6599999999999</v>
      </c>
      <c r="N28" s="50">
        <v>1811.38</v>
      </c>
      <c r="O28" s="50">
        <v>1821.2999999999997</v>
      </c>
      <c r="P28" s="50">
        <v>1811.7799999999997</v>
      </c>
      <c r="Q28" s="50">
        <v>1802.7999999999997</v>
      </c>
      <c r="R28" s="50">
        <v>1809.12</v>
      </c>
      <c r="S28" s="50">
        <v>1831.35</v>
      </c>
      <c r="T28" s="50">
        <v>1851.31</v>
      </c>
      <c r="U28" s="50">
        <v>1829.6599999999999</v>
      </c>
      <c r="V28" s="50">
        <v>1798.85</v>
      </c>
      <c r="W28" s="50">
        <v>1786.4499999999998</v>
      </c>
      <c r="X28" s="50">
        <v>1687.2199999999998</v>
      </c>
      <c r="Y28" s="50">
        <v>1587.46</v>
      </c>
    </row>
    <row r="29" spans="1:25" x14ac:dyDescent="0.25">
      <c r="A29" s="11">
        <v>41261</v>
      </c>
      <c r="B29" s="50">
        <v>1459.06</v>
      </c>
      <c r="C29" s="50">
        <v>1436.05</v>
      </c>
      <c r="D29" s="50">
        <v>1405.1399999999999</v>
      </c>
      <c r="E29" s="50">
        <v>1396.85</v>
      </c>
      <c r="F29" s="50">
        <v>1399.07</v>
      </c>
      <c r="G29" s="50">
        <v>1390.53</v>
      </c>
      <c r="H29" s="50">
        <v>1554.3</v>
      </c>
      <c r="I29" s="50">
        <v>1673.08</v>
      </c>
      <c r="J29" s="50">
        <v>1770.37</v>
      </c>
      <c r="K29" s="50">
        <v>1836.7799999999997</v>
      </c>
      <c r="L29" s="50">
        <v>1835.9499999999998</v>
      </c>
      <c r="M29" s="50">
        <v>1850.8200000000002</v>
      </c>
      <c r="N29" s="50">
        <v>1832.08</v>
      </c>
      <c r="O29" s="50">
        <v>1837.7399999999998</v>
      </c>
      <c r="P29" s="50">
        <v>1829.08</v>
      </c>
      <c r="Q29" s="50">
        <v>1811.8200000000002</v>
      </c>
      <c r="R29" s="50">
        <v>1820.1100000000001</v>
      </c>
      <c r="S29" s="50">
        <v>1857.5099999999998</v>
      </c>
      <c r="T29" s="50">
        <v>1871.15</v>
      </c>
      <c r="U29" s="50">
        <v>1841.35</v>
      </c>
      <c r="V29" s="50">
        <v>1789.46</v>
      </c>
      <c r="W29" s="50">
        <v>1746.15</v>
      </c>
      <c r="X29" s="50">
        <v>1683.53</v>
      </c>
      <c r="Y29" s="50">
        <v>1577.71</v>
      </c>
    </row>
    <row r="30" spans="1:25" x14ac:dyDescent="0.25">
      <c r="A30" s="11">
        <v>41262</v>
      </c>
      <c r="B30" s="50">
        <v>1463.26</v>
      </c>
      <c r="C30" s="50">
        <v>1459.1399999999999</v>
      </c>
      <c r="D30" s="50">
        <v>1436.65</v>
      </c>
      <c r="E30" s="50">
        <v>1436.65</v>
      </c>
      <c r="F30" s="50">
        <v>1448.04</v>
      </c>
      <c r="G30" s="50">
        <v>1475.19</v>
      </c>
      <c r="H30" s="50">
        <v>1625.63</v>
      </c>
      <c r="I30" s="50">
        <v>1748.52</v>
      </c>
      <c r="J30" s="50">
        <v>1824.08</v>
      </c>
      <c r="K30" s="50">
        <v>1867.19</v>
      </c>
      <c r="L30" s="50">
        <v>1858.1399999999999</v>
      </c>
      <c r="M30" s="50">
        <v>1869.48</v>
      </c>
      <c r="N30" s="50">
        <v>1850.6100000000001</v>
      </c>
      <c r="O30" s="50">
        <v>1853.8200000000002</v>
      </c>
      <c r="P30" s="50">
        <v>1833.69</v>
      </c>
      <c r="Q30" s="50">
        <v>1821.21</v>
      </c>
      <c r="R30" s="50">
        <v>1820.71</v>
      </c>
      <c r="S30" s="50">
        <v>1859.7999999999997</v>
      </c>
      <c r="T30" s="50">
        <v>1883.0700000000002</v>
      </c>
      <c r="U30" s="50">
        <v>1865.88</v>
      </c>
      <c r="V30" s="50">
        <v>1817.7599999999998</v>
      </c>
      <c r="W30" s="50">
        <v>1800.7799999999997</v>
      </c>
      <c r="X30" s="50">
        <v>1747.12</v>
      </c>
      <c r="Y30" s="50">
        <v>1606.87</v>
      </c>
    </row>
    <row r="31" spans="1:25" x14ac:dyDescent="0.25">
      <c r="A31" s="11">
        <v>41263</v>
      </c>
      <c r="B31" s="50">
        <v>1477.9899999999998</v>
      </c>
      <c r="C31" s="50">
        <v>1474.5</v>
      </c>
      <c r="D31" s="50">
        <v>1448.46</v>
      </c>
      <c r="E31" s="50">
        <v>1443.9299999999998</v>
      </c>
      <c r="F31" s="50">
        <v>1450.01</v>
      </c>
      <c r="G31" s="50">
        <v>1461.36</v>
      </c>
      <c r="H31" s="50">
        <v>1604.2399999999998</v>
      </c>
      <c r="I31" s="50">
        <v>1811.25</v>
      </c>
      <c r="J31" s="50">
        <v>1837.8899999999999</v>
      </c>
      <c r="K31" s="50">
        <v>1889.7999999999997</v>
      </c>
      <c r="L31" s="50">
        <v>1882.6</v>
      </c>
      <c r="M31" s="50">
        <v>1906.1999999999998</v>
      </c>
      <c r="N31" s="50">
        <v>1866.94</v>
      </c>
      <c r="O31" s="50">
        <v>1876.1799999999998</v>
      </c>
      <c r="P31" s="50">
        <v>1862.2999999999997</v>
      </c>
      <c r="Q31" s="50">
        <v>1841.96</v>
      </c>
      <c r="R31" s="50">
        <v>1840.73</v>
      </c>
      <c r="S31" s="50">
        <v>1867.0299999999997</v>
      </c>
      <c r="T31" s="50">
        <v>1924.9</v>
      </c>
      <c r="U31" s="50">
        <v>1910.44</v>
      </c>
      <c r="V31" s="50">
        <v>1866.75</v>
      </c>
      <c r="W31" s="50">
        <v>1839.8899999999999</v>
      </c>
      <c r="X31" s="50">
        <v>1815.94</v>
      </c>
      <c r="Y31" s="50">
        <v>1627.4099999999999</v>
      </c>
    </row>
    <row r="32" spans="1:25" x14ac:dyDescent="0.25">
      <c r="A32" s="11">
        <v>41264</v>
      </c>
      <c r="B32" s="50">
        <v>1543.6599999999999</v>
      </c>
      <c r="C32" s="50">
        <v>1538.6399999999999</v>
      </c>
      <c r="D32" s="50">
        <v>1520.4899999999998</v>
      </c>
      <c r="E32" s="50">
        <v>1487.61</v>
      </c>
      <c r="F32" s="50">
        <v>1497.4699999999998</v>
      </c>
      <c r="G32" s="50">
        <v>1486.9299999999998</v>
      </c>
      <c r="H32" s="50">
        <v>1632.28</v>
      </c>
      <c r="I32" s="50">
        <v>1805.7199999999998</v>
      </c>
      <c r="J32" s="50">
        <v>1875.9299999999998</v>
      </c>
      <c r="K32" s="50">
        <v>1989.2999999999997</v>
      </c>
      <c r="L32" s="50">
        <v>2025.6100000000001</v>
      </c>
      <c r="M32" s="50">
        <v>2027.56</v>
      </c>
      <c r="N32" s="50">
        <v>1953.71</v>
      </c>
      <c r="O32" s="50">
        <v>1903.1999999999998</v>
      </c>
      <c r="P32" s="50">
        <v>1882.6999999999998</v>
      </c>
      <c r="Q32" s="50">
        <v>1850.5</v>
      </c>
      <c r="R32" s="50">
        <v>1860.5499999999997</v>
      </c>
      <c r="S32" s="50">
        <v>1873.29</v>
      </c>
      <c r="T32" s="50">
        <v>1905.75</v>
      </c>
      <c r="U32" s="50">
        <v>1912.9099999999999</v>
      </c>
      <c r="V32" s="50">
        <v>1898.2199999999998</v>
      </c>
      <c r="W32" s="50">
        <v>1877.1599999999999</v>
      </c>
      <c r="X32" s="50">
        <v>1808.3400000000001</v>
      </c>
      <c r="Y32" s="50">
        <v>1691.9299999999998</v>
      </c>
    </row>
    <row r="33" spans="1:25" x14ac:dyDescent="0.25">
      <c r="A33" s="11">
        <v>41265</v>
      </c>
      <c r="B33" s="50">
        <v>1632.9699999999998</v>
      </c>
      <c r="C33" s="50">
        <v>1621.02</v>
      </c>
      <c r="D33" s="50">
        <v>1558.35</v>
      </c>
      <c r="E33" s="50">
        <v>1557.8899999999999</v>
      </c>
      <c r="F33" s="50">
        <v>1563.92</v>
      </c>
      <c r="G33" s="50">
        <v>1539.75</v>
      </c>
      <c r="H33" s="50">
        <v>1580.4</v>
      </c>
      <c r="I33" s="50">
        <v>1648.03</v>
      </c>
      <c r="J33" s="50">
        <v>1732.9099999999999</v>
      </c>
      <c r="K33" s="50">
        <v>1800.4899999999998</v>
      </c>
      <c r="L33" s="50">
        <v>1795.73</v>
      </c>
      <c r="M33" s="50">
        <v>1778.6799999999998</v>
      </c>
      <c r="N33" s="50">
        <v>1744.17</v>
      </c>
      <c r="O33" s="50">
        <v>1739.4299999999998</v>
      </c>
      <c r="P33" s="50">
        <v>1736.52</v>
      </c>
      <c r="Q33" s="50">
        <v>1736.1799999999998</v>
      </c>
      <c r="R33" s="50">
        <v>1736.4699999999998</v>
      </c>
      <c r="S33" s="50">
        <v>1794.21</v>
      </c>
      <c r="T33" s="50">
        <v>1834.0900000000001</v>
      </c>
      <c r="U33" s="50">
        <v>1839.7799999999997</v>
      </c>
      <c r="V33" s="50">
        <v>1813.33</v>
      </c>
      <c r="W33" s="50">
        <v>1758.21</v>
      </c>
      <c r="X33" s="50">
        <v>1727.4499999999998</v>
      </c>
      <c r="Y33" s="50">
        <v>1658.28</v>
      </c>
    </row>
    <row r="34" spans="1:25" x14ac:dyDescent="0.25">
      <c r="A34" s="11">
        <v>41266</v>
      </c>
      <c r="B34" s="50">
        <v>1631.67</v>
      </c>
      <c r="C34" s="50">
        <v>1594.69</v>
      </c>
      <c r="D34" s="50">
        <v>1549.9899999999998</v>
      </c>
      <c r="E34" s="50">
        <v>1512</v>
      </c>
      <c r="F34" s="50">
        <v>1484.8</v>
      </c>
      <c r="G34" s="50">
        <v>1450.27</v>
      </c>
      <c r="H34" s="50">
        <v>1485.87</v>
      </c>
      <c r="I34" s="50">
        <v>1593.75</v>
      </c>
      <c r="J34" s="50">
        <v>1659.46</v>
      </c>
      <c r="K34" s="50">
        <v>1701.02</v>
      </c>
      <c r="L34" s="50">
        <v>1712.75</v>
      </c>
      <c r="M34" s="50">
        <v>1712.2999999999997</v>
      </c>
      <c r="N34" s="50">
        <v>1708.1100000000001</v>
      </c>
      <c r="O34" s="50">
        <v>1700.08</v>
      </c>
      <c r="P34" s="50">
        <v>1697</v>
      </c>
      <c r="Q34" s="50">
        <v>1698.3899999999999</v>
      </c>
      <c r="R34" s="50">
        <v>1698.5700000000002</v>
      </c>
      <c r="S34" s="50">
        <v>1709.31</v>
      </c>
      <c r="T34" s="50">
        <v>1707.08</v>
      </c>
      <c r="U34" s="50">
        <v>1807.21</v>
      </c>
      <c r="V34" s="50">
        <v>1753.2199999999998</v>
      </c>
      <c r="W34" s="50">
        <v>1715.9899999999998</v>
      </c>
      <c r="X34" s="50">
        <v>1698.1599999999999</v>
      </c>
      <c r="Y34" s="50">
        <v>1632.4099999999999</v>
      </c>
    </row>
    <row r="35" spans="1:25" x14ac:dyDescent="0.25">
      <c r="A35" s="11">
        <v>41267</v>
      </c>
      <c r="B35" s="50">
        <v>1528.4</v>
      </c>
      <c r="C35" s="50">
        <v>1504.94</v>
      </c>
      <c r="D35" s="50">
        <v>1443.53</v>
      </c>
      <c r="E35" s="50">
        <v>1444.04</v>
      </c>
      <c r="F35" s="50">
        <v>1505.56</v>
      </c>
      <c r="G35" s="50">
        <v>1490.82</v>
      </c>
      <c r="H35" s="50">
        <v>1574.27</v>
      </c>
      <c r="I35" s="50">
        <v>1756.21</v>
      </c>
      <c r="J35" s="50">
        <v>1845.02</v>
      </c>
      <c r="K35" s="50">
        <v>1902.6399999999999</v>
      </c>
      <c r="L35" s="50">
        <v>1900.3200000000002</v>
      </c>
      <c r="M35" s="50">
        <v>1851.77</v>
      </c>
      <c r="N35" s="50">
        <v>1818.9899999999998</v>
      </c>
      <c r="O35" s="50">
        <v>1821.71</v>
      </c>
      <c r="P35" s="50">
        <v>1812.15</v>
      </c>
      <c r="Q35" s="50">
        <v>1794.8200000000002</v>
      </c>
      <c r="R35" s="50">
        <v>1798.6799999999998</v>
      </c>
      <c r="S35" s="50">
        <v>1802.7199999999998</v>
      </c>
      <c r="T35" s="50">
        <v>1830.75</v>
      </c>
      <c r="U35" s="50">
        <v>1839.8600000000001</v>
      </c>
      <c r="V35" s="50">
        <v>1829.77</v>
      </c>
      <c r="W35" s="50">
        <v>1797.19</v>
      </c>
      <c r="X35" s="50">
        <v>1748.2399999999998</v>
      </c>
      <c r="Y35" s="50">
        <v>1565.29</v>
      </c>
    </row>
    <row r="36" spans="1:25" x14ac:dyDescent="0.25">
      <c r="A36" s="11">
        <v>41268</v>
      </c>
      <c r="B36" s="50">
        <v>1468.2199999999998</v>
      </c>
      <c r="C36" s="50">
        <v>1462.9899999999998</v>
      </c>
      <c r="D36" s="50">
        <v>1420.03</v>
      </c>
      <c r="E36" s="50">
        <v>1403.36</v>
      </c>
      <c r="F36" s="50">
        <v>1425.9499999999998</v>
      </c>
      <c r="G36" s="50">
        <v>1474.53</v>
      </c>
      <c r="H36" s="50">
        <v>1552.11</v>
      </c>
      <c r="I36" s="50">
        <v>1737.98</v>
      </c>
      <c r="J36" s="50">
        <v>1796.77</v>
      </c>
      <c r="K36" s="50">
        <v>1877.4699999999998</v>
      </c>
      <c r="L36" s="50">
        <v>1880.98</v>
      </c>
      <c r="M36" s="50">
        <v>1859.9299999999998</v>
      </c>
      <c r="N36" s="50">
        <v>1813.17</v>
      </c>
      <c r="O36" s="50">
        <v>1815.9699999999998</v>
      </c>
      <c r="P36" s="50">
        <v>1815.56</v>
      </c>
      <c r="Q36" s="50">
        <v>1792.77</v>
      </c>
      <c r="R36" s="50">
        <v>1809.27</v>
      </c>
      <c r="S36" s="50">
        <v>1800.3400000000001</v>
      </c>
      <c r="T36" s="50">
        <v>1823.4899999999998</v>
      </c>
      <c r="U36" s="50">
        <v>1828.1599999999999</v>
      </c>
      <c r="V36" s="50">
        <v>1796.15</v>
      </c>
      <c r="W36" s="50">
        <v>1752.3899999999999</v>
      </c>
      <c r="X36" s="50">
        <v>1735.06</v>
      </c>
      <c r="Y36" s="50">
        <v>1572.05</v>
      </c>
    </row>
    <row r="37" spans="1:25" x14ac:dyDescent="0.25">
      <c r="A37" s="11">
        <v>41269</v>
      </c>
      <c r="B37" s="50">
        <v>1518.35</v>
      </c>
      <c r="C37" s="50">
        <v>1515.81</v>
      </c>
      <c r="D37" s="50">
        <v>1452.76</v>
      </c>
      <c r="E37" s="50">
        <v>1447.63</v>
      </c>
      <c r="F37" s="50">
        <v>1512.4899999999998</v>
      </c>
      <c r="G37" s="50">
        <v>1507.29</v>
      </c>
      <c r="H37" s="50">
        <v>1568.38</v>
      </c>
      <c r="I37" s="50">
        <v>1761.02</v>
      </c>
      <c r="J37" s="50">
        <v>1842.96</v>
      </c>
      <c r="K37" s="50">
        <v>1888.8600000000001</v>
      </c>
      <c r="L37" s="50">
        <v>1860.31</v>
      </c>
      <c r="M37" s="50">
        <v>1896.5299999999997</v>
      </c>
      <c r="N37" s="50">
        <v>1839.67</v>
      </c>
      <c r="O37" s="50">
        <v>1840.67</v>
      </c>
      <c r="P37" s="50">
        <v>1832.2199999999998</v>
      </c>
      <c r="Q37" s="50">
        <v>1821.06</v>
      </c>
      <c r="R37" s="50">
        <v>1830.8200000000002</v>
      </c>
      <c r="S37" s="50">
        <v>1843.3400000000001</v>
      </c>
      <c r="T37" s="50">
        <v>1871.92</v>
      </c>
      <c r="U37" s="50">
        <v>1860.5</v>
      </c>
      <c r="V37" s="50">
        <v>1824.67</v>
      </c>
      <c r="W37" s="50">
        <v>1790.33</v>
      </c>
      <c r="X37" s="50">
        <v>1762.75</v>
      </c>
      <c r="Y37" s="50">
        <v>1603.9299999999998</v>
      </c>
    </row>
    <row r="38" spans="1:25" x14ac:dyDescent="0.25">
      <c r="A38" s="11">
        <v>41270</v>
      </c>
      <c r="B38" s="50">
        <v>1561.75</v>
      </c>
      <c r="C38" s="50">
        <v>1540.07</v>
      </c>
      <c r="D38" s="50">
        <v>1482.07</v>
      </c>
      <c r="E38" s="50">
        <v>1472.54</v>
      </c>
      <c r="F38" s="50">
        <v>1526.12</v>
      </c>
      <c r="G38" s="50">
        <v>1540.2199999999998</v>
      </c>
      <c r="H38" s="50">
        <v>1640.6799999999998</v>
      </c>
      <c r="I38" s="50">
        <v>1747.71</v>
      </c>
      <c r="J38" s="50">
        <v>1836.2399999999998</v>
      </c>
      <c r="K38" s="50">
        <v>1927.9699999999998</v>
      </c>
      <c r="L38" s="50">
        <v>1923.6799999999998</v>
      </c>
      <c r="M38" s="50">
        <v>2029.9899999999998</v>
      </c>
      <c r="N38" s="50">
        <v>1887.25</v>
      </c>
      <c r="O38" s="50">
        <v>1897.1</v>
      </c>
      <c r="P38" s="50">
        <v>1863.8899999999999</v>
      </c>
      <c r="Q38" s="50">
        <v>1822.4699999999998</v>
      </c>
      <c r="R38" s="50">
        <v>1823.2999999999997</v>
      </c>
      <c r="S38" s="50">
        <v>1878.0700000000002</v>
      </c>
      <c r="T38" s="50">
        <v>1912.7599999999998</v>
      </c>
      <c r="U38" s="50">
        <v>1887.9</v>
      </c>
      <c r="V38" s="50">
        <v>1843.6999999999998</v>
      </c>
      <c r="W38" s="50">
        <v>1816.2199999999998</v>
      </c>
      <c r="X38" s="50">
        <v>1736.67</v>
      </c>
      <c r="Y38" s="50">
        <v>1665.38</v>
      </c>
    </row>
    <row r="39" spans="1:25" x14ac:dyDescent="0.25">
      <c r="A39" s="11">
        <v>41271</v>
      </c>
      <c r="B39" s="50">
        <v>1655.7199999999998</v>
      </c>
      <c r="C39" s="50">
        <v>1589.86</v>
      </c>
      <c r="D39" s="50">
        <v>1492.08</v>
      </c>
      <c r="E39" s="50">
        <v>1485.6399999999999</v>
      </c>
      <c r="F39" s="50">
        <v>1538.69</v>
      </c>
      <c r="G39" s="50">
        <v>1570.6599999999999</v>
      </c>
      <c r="H39" s="50">
        <v>1645.77</v>
      </c>
      <c r="I39" s="50">
        <v>1775.81</v>
      </c>
      <c r="J39" s="50">
        <v>1905.92</v>
      </c>
      <c r="K39" s="50">
        <v>2039.13</v>
      </c>
      <c r="L39" s="50">
        <v>2022.81</v>
      </c>
      <c r="M39" s="50">
        <v>2068.48</v>
      </c>
      <c r="N39" s="50">
        <v>1970.4899999999998</v>
      </c>
      <c r="O39" s="50">
        <v>1979.63</v>
      </c>
      <c r="P39" s="50">
        <v>1951.06</v>
      </c>
      <c r="Q39" s="50">
        <v>1905.7199999999998</v>
      </c>
      <c r="R39" s="50">
        <v>1918.5</v>
      </c>
      <c r="S39" s="50">
        <v>1989.1100000000001</v>
      </c>
      <c r="T39" s="50">
        <v>2061.35</v>
      </c>
      <c r="U39" s="50">
        <v>2035.77</v>
      </c>
      <c r="V39" s="50">
        <v>1894.2999999999997</v>
      </c>
      <c r="W39" s="50">
        <v>1856.04</v>
      </c>
      <c r="X39" s="50">
        <v>1780.44</v>
      </c>
      <c r="Y39" s="50">
        <v>1708.31</v>
      </c>
    </row>
    <row r="40" spans="1:25" x14ac:dyDescent="0.25">
      <c r="A40" s="11">
        <v>41272</v>
      </c>
      <c r="B40" s="50">
        <v>1602.21</v>
      </c>
      <c r="C40" s="50">
        <v>1591.63</v>
      </c>
      <c r="D40" s="50">
        <v>1500.4499999999998</v>
      </c>
      <c r="E40" s="50">
        <v>1487.53</v>
      </c>
      <c r="F40" s="50">
        <v>1535.84</v>
      </c>
      <c r="G40" s="50">
        <v>1528.87</v>
      </c>
      <c r="H40" s="50">
        <v>1627.05</v>
      </c>
      <c r="I40" s="50">
        <v>1783.6599999999999</v>
      </c>
      <c r="J40" s="50">
        <v>1853.58</v>
      </c>
      <c r="K40" s="50">
        <v>1871.38</v>
      </c>
      <c r="L40" s="50">
        <v>1869.2999999999997</v>
      </c>
      <c r="M40" s="50">
        <v>1869.77</v>
      </c>
      <c r="N40" s="50">
        <v>1857.1</v>
      </c>
      <c r="O40" s="50">
        <v>1857.1799999999998</v>
      </c>
      <c r="P40" s="50">
        <v>1854.81</v>
      </c>
      <c r="Q40" s="50">
        <v>1851.7999999999997</v>
      </c>
      <c r="R40" s="50">
        <v>1855.2399999999998</v>
      </c>
      <c r="S40" s="50">
        <v>1859.8600000000001</v>
      </c>
      <c r="T40" s="50">
        <v>1865.3899999999999</v>
      </c>
      <c r="U40" s="50">
        <v>1863.13</v>
      </c>
      <c r="V40" s="50">
        <v>1854.27</v>
      </c>
      <c r="W40" s="50">
        <v>1849.29</v>
      </c>
      <c r="X40" s="50">
        <v>1770.44</v>
      </c>
      <c r="Y40" s="50">
        <v>1641.03</v>
      </c>
    </row>
    <row r="41" spans="1:25" x14ac:dyDescent="0.25">
      <c r="A41" s="11">
        <v>41273</v>
      </c>
      <c r="B41" s="50">
        <v>1606.76</v>
      </c>
      <c r="C41" s="50">
        <v>1588.77</v>
      </c>
      <c r="D41" s="50">
        <v>1522.94</v>
      </c>
      <c r="E41" s="50">
        <v>1498.33</v>
      </c>
      <c r="F41" s="50">
        <v>1501.8</v>
      </c>
      <c r="G41" s="50">
        <v>1452.17</v>
      </c>
      <c r="H41" s="50">
        <v>1504.15</v>
      </c>
      <c r="I41" s="50">
        <v>1544.92</v>
      </c>
      <c r="J41" s="50">
        <v>1689.0099999999998</v>
      </c>
      <c r="K41" s="50">
        <v>1749.5099999999998</v>
      </c>
      <c r="L41" s="50">
        <v>1772.15</v>
      </c>
      <c r="M41" s="50">
        <v>1773.1399999999999</v>
      </c>
      <c r="N41" s="50">
        <v>1771.7399999999998</v>
      </c>
      <c r="O41" s="50">
        <v>1771.0299999999997</v>
      </c>
      <c r="P41" s="50">
        <v>1770.92</v>
      </c>
      <c r="Q41" s="50">
        <v>1772.6100000000001</v>
      </c>
      <c r="R41" s="50">
        <v>1776.4</v>
      </c>
      <c r="S41" s="50">
        <v>1790.52</v>
      </c>
      <c r="T41" s="50">
        <v>1837.2599999999998</v>
      </c>
      <c r="U41" s="50">
        <v>1830.38</v>
      </c>
      <c r="V41" s="50">
        <v>1816.7999999999997</v>
      </c>
      <c r="W41" s="50">
        <v>1784.4499999999998</v>
      </c>
      <c r="X41" s="50">
        <v>1770.21</v>
      </c>
      <c r="Y41" s="50">
        <v>1616.8899999999999</v>
      </c>
    </row>
    <row r="42" spans="1:25" x14ac:dyDescent="0.25">
      <c r="A42" s="11">
        <v>41274</v>
      </c>
      <c r="B42" s="50">
        <v>1573.6</v>
      </c>
      <c r="C42" s="50">
        <v>1510.01</v>
      </c>
      <c r="D42" s="50">
        <v>1431.37</v>
      </c>
      <c r="E42" s="50">
        <v>1403.79</v>
      </c>
      <c r="F42" s="50">
        <v>1376.53</v>
      </c>
      <c r="G42" s="50">
        <v>1327.59</v>
      </c>
      <c r="H42" s="50">
        <v>1332.57</v>
      </c>
      <c r="I42" s="50">
        <v>1435.27</v>
      </c>
      <c r="J42" s="50">
        <v>1571.54</v>
      </c>
      <c r="K42" s="50">
        <v>1619.75</v>
      </c>
      <c r="L42" s="50">
        <v>1638.32</v>
      </c>
      <c r="M42" s="50">
        <v>1639.82</v>
      </c>
      <c r="N42" s="50">
        <v>1638.1399999999999</v>
      </c>
      <c r="O42" s="50">
        <v>1635.31</v>
      </c>
      <c r="P42" s="50">
        <v>1631.8899999999999</v>
      </c>
      <c r="Q42" s="50">
        <v>1635.38</v>
      </c>
      <c r="R42" s="50">
        <v>1640.38</v>
      </c>
      <c r="S42" s="50">
        <v>1653.08</v>
      </c>
      <c r="T42" s="50">
        <v>1674.6999999999998</v>
      </c>
      <c r="U42" s="50">
        <v>1671.37</v>
      </c>
      <c r="V42" s="50">
        <v>1664.12</v>
      </c>
      <c r="W42" s="50">
        <v>1650.65</v>
      </c>
      <c r="X42" s="50">
        <v>1643.2399999999998</v>
      </c>
      <c r="Y42" s="50">
        <v>1619.61</v>
      </c>
    </row>
    <row r="44" spans="1:25" x14ac:dyDescent="0.25">
      <c r="A44" s="94" t="s">
        <v>20</v>
      </c>
      <c r="B44" s="94" t="s">
        <v>46</v>
      </c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</row>
    <row r="45" spans="1:25" x14ac:dyDescent="0.25">
      <c r="A45" s="94"/>
      <c r="B45" s="47" t="s">
        <v>21</v>
      </c>
      <c r="C45" s="47" t="s">
        <v>22</v>
      </c>
      <c r="D45" s="47" t="s">
        <v>23</v>
      </c>
      <c r="E45" s="47" t="s">
        <v>24</v>
      </c>
      <c r="F45" s="47" t="s">
        <v>25</v>
      </c>
      <c r="G45" s="47" t="s">
        <v>26</v>
      </c>
      <c r="H45" s="47" t="s">
        <v>27</v>
      </c>
      <c r="I45" s="47" t="s">
        <v>28</v>
      </c>
      <c r="J45" s="47" t="s">
        <v>29</v>
      </c>
      <c r="K45" s="47" t="s">
        <v>30</v>
      </c>
      <c r="L45" s="47" t="s">
        <v>31</v>
      </c>
      <c r="M45" s="47" t="s">
        <v>32</v>
      </c>
      <c r="N45" s="47" t="s">
        <v>33</v>
      </c>
      <c r="O45" s="47" t="s">
        <v>34</v>
      </c>
      <c r="P45" s="47" t="s">
        <v>35</v>
      </c>
      <c r="Q45" s="47" t="s">
        <v>36</v>
      </c>
      <c r="R45" s="47" t="s">
        <v>37</v>
      </c>
      <c r="S45" s="47" t="s">
        <v>38</v>
      </c>
      <c r="T45" s="47" t="s">
        <v>39</v>
      </c>
      <c r="U45" s="47" t="s">
        <v>40</v>
      </c>
      <c r="V45" s="47" t="s">
        <v>41</v>
      </c>
      <c r="W45" s="47" t="s">
        <v>42</v>
      </c>
      <c r="X45" s="47" t="s">
        <v>43</v>
      </c>
      <c r="Y45" s="47" t="s">
        <v>44</v>
      </c>
    </row>
    <row r="46" spans="1:25" x14ac:dyDescent="0.25">
      <c r="A46" s="11">
        <v>41244</v>
      </c>
      <c r="B46" s="50">
        <v>1381.1399999999999</v>
      </c>
      <c r="C46" s="50">
        <v>1347.88</v>
      </c>
      <c r="D46" s="50">
        <v>1303.8499999999999</v>
      </c>
      <c r="E46" s="50">
        <v>1287.5</v>
      </c>
      <c r="F46" s="50">
        <v>1299.7399999999998</v>
      </c>
      <c r="G46" s="50">
        <v>1302.33</v>
      </c>
      <c r="H46" s="50">
        <v>1304.4000000000001</v>
      </c>
      <c r="I46" s="50">
        <v>1470.75</v>
      </c>
      <c r="J46" s="50">
        <v>1630.54</v>
      </c>
      <c r="K46" s="50">
        <v>1734.06</v>
      </c>
      <c r="L46" s="50">
        <v>1782.05</v>
      </c>
      <c r="M46" s="50">
        <v>1766.9199999999998</v>
      </c>
      <c r="N46" s="50">
        <v>1740.35</v>
      </c>
      <c r="O46" s="50">
        <v>1731.42</v>
      </c>
      <c r="P46" s="50">
        <v>1763.95</v>
      </c>
      <c r="Q46" s="50">
        <v>1766.34</v>
      </c>
      <c r="R46" s="50">
        <v>1792.74</v>
      </c>
      <c r="S46" s="50">
        <v>1819.99</v>
      </c>
      <c r="T46" s="50">
        <v>1861.5</v>
      </c>
      <c r="U46" s="50">
        <v>1839.6599999999999</v>
      </c>
      <c r="V46" s="50">
        <v>1803.1299999999999</v>
      </c>
      <c r="W46" s="50">
        <v>1769.55</v>
      </c>
      <c r="X46" s="50">
        <v>1640.61</v>
      </c>
      <c r="Y46" s="50">
        <v>1465.8</v>
      </c>
    </row>
    <row r="47" spans="1:25" x14ac:dyDescent="0.25">
      <c r="A47" s="11">
        <v>41245</v>
      </c>
      <c r="B47" s="50">
        <v>1411.44</v>
      </c>
      <c r="C47" s="50">
        <v>1391.96</v>
      </c>
      <c r="D47" s="50">
        <v>1386.71</v>
      </c>
      <c r="E47" s="50">
        <v>1382.3899999999999</v>
      </c>
      <c r="F47" s="50">
        <v>1382.08</v>
      </c>
      <c r="G47" s="50">
        <v>1382.85</v>
      </c>
      <c r="H47" s="50">
        <v>1382.79</v>
      </c>
      <c r="I47" s="50">
        <v>1392.11</v>
      </c>
      <c r="J47" s="50">
        <v>1550.03</v>
      </c>
      <c r="K47" s="50">
        <v>1654.4699999999998</v>
      </c>
      <c r="L47" s="50">
        <v>1746.79</v>
      </c>
      <c r="M47" s="50">
        <v>1763.06</v>
      </c>
      <c r="N47" s="50">
        <v>1758.37</v>
      </c>
      <c r="O47" s="50">
        <v>1761.6699999999998</v>
      </c>
      <c r="P47" s="50">
        <v>1766.81</v>
      </c>
      <c r="Q47" s="50">
        <v>1775.33</v>
      </c>
      <c r="R47" s="50">
        <v>1871.6799999999998</v>
      </c>
      <c r="S47" s="50">
        <v>1908.8999999999999</v>
      </c>
      <c r="T47" s="50">
        <v>2078.7600000000002</v>
      </c>
      <c r="U47" s="50">
        <v>2006.04</v>
      </c>
      <c r="V47" s="50">
        <v>1855.71</v>
      </c>
      <c r="W47" s="50">
        <v>1839.19</v>
      </c>
      <c r="X47" s="50">
        <v>1697.9299999999998</v>
      </c>
      <c r="Y47" s="50">
        <v>1563.6799999999998</v>
      </c>
    </row>
    <row r="48" spans="1:25" x14ac:dyDescent="0.25">
      <c r="A48" s="11">
        <v>41246</v>
      </c>
      <c r="B48" s="50">
        <v>1451.4499999999998</v>
      </c>
      <c r="C48" s="50">
        <v>1444.11</v>
      </c>
      <c r="D48" s="50">
        <v>1438.13</v>
      </c>
      <c r="E48" s="50">
        <v>1437.32</v>
      </c>
      <c r="F48" s="50">
        <v>1438.9699999999998</v>
      </c>
      <c r="G48" s="50">
        <v>1442.78</v>
      </c>
      <c r="H48" s="50">
        <v>1477.83</v>
      </c>
      <c r="I48" s="50">
        <v>1753.62</v>
      </c>
      <c r="J48" s="50">
        <v>1894.6299999999999</v>
      </c>
      <c r="K48" s="50">
        <v>1971.24</v>
      </c>
      <c r="L48" s="50">
        <v>2085.41</v>
      </c>
      <c r="M48" s="50">
        <v>2061.62</v>
      </c>
      <c r="N48" s="50">
        <v>1953.01</v>
      </c>
      <c r="O48" s="50">
        <v>1973.1699999999998</v>
      </c>
      <c r="P48" s="50">
        <v>1943.78</v>
      </c>
      <c r="Q48" s="50">
        <v>1923.6299999999999</v>
      </c>
      <c r="R48" s="50">
        <v>1939.04</v>
      </c>
      <c r="S48" s="50">
        <v>1930.44</v>
      </c>
      <c r="T48" s="50">
        <v>2013.36</v>
      </c>
      <c r="U48" s="50">
        <v>2009.74</v>
      </c>
      <c r="V48" s="50">
        <v>1885.48</v>
      </c>
      <c r="W48" s="50">
        <v>1808</v>
      </c>
      <c r="X48" s="50">
        <v>1697.3899999999999</v>
      </c>
      <c r="Y48" s="50">
        <v>1521.46</v>
      </c>
    </row>
    <row r="49" spans="1:25" x14ac:dyDescent="0.25">
      <c r="A49" s="11">
        <v>41247</v>
      </c>
      <c r="B49" s="50">
        <v>1373.59</v>
      </c>
      <c r="C49" s="50">
        <v>723.57999999999993</v>
      </c>
      <c r="D49" s="50">
        <v>723.57999999999993</v>
      </c>
      <c r="E49" s="50">
        <v>723.57999999999993</v>
      </c>
      <c r="F49" s="50">
        <v>723.57999999999993</v>
      </c>
      <c r="G49" s="50">
        <v>723.57999999999993</v>
      </c>
      <c r="H49" s="50">
        <v>1350.33</v>
      </c>
      <c r="I49" s="50">
        <v>1696.7399999999998</v>
      </c>
      <c r="J49" s="50">
        <v>1823.1699999999998</v>
      </c>
      <c r="K49" s="50">
        <v>1872.1299999999999</v>
      </c>
      <c r="L49" s="50">
        <v>1870.81</v>
      </c>
      <c r="M49" s="50">
        <v>1876.69</v>
      </c>
      <c r="N49" s="50">
        <v>1838.47</v>
      </c>
      <c r="O49" s="50">
        <v>1846.6599999999999</v>
      </c>
      <c r="P49" s="50">
        <v>1833.4299999999998</v>
      </c>
      <c r="Q49" s="50">
        <v>1814.19</v>
      </c>
      <c r="R49" s="50">
        <v>1834.51</v>
      </c>
      <c r="S49" s="50">
        <v>1833</v>
      </c>
      <c r="T49" s="50">
        <v>1867.9199999999998</v>
      </c>
      <c r="U49" s="50">
        <v>1872.29</v>
      </c>
      <c r="V49" s="50">
        <v>1812.6599999999999</v>
      </c>
      <c r="W49" s="50">
        <v>1773.02</v>
      </c>
      <c r="X49" s="50">
        <v>1642.52</v>
      </c>
      <c r="Y49" s="50">
        <v>1467.33</v>
      </c>
    </row>
    <row r="50" spans="1:25" x14ac:dyDescent="0.25">
      <c r="A50" s="11">
        <v>41248</v>
      </c>
      <c r="B50" s="50">
        <v>1399.92</v>
      </c>
      <c r="C50" s="50">
        <v>1393.1599999999999</v>
      </c>
      <c r="D50" s="50">
        <v>1126.1599999999999</v>
      </c>
      <c r="E50" s="50">
        <v>789.9</v>
      </c>
      <c r="F50" s="50">
        <v>793.25</v>
      </c>
      <c r="G50" s="50">
        <v>810.43999999999994</v>
      </c>
      <c r="H50" s="50">
        <v>1456.11</v>
      </c>
      <c r="I50" s="50">
        <v>1756.9199999999998</v>
      </c>
      <c r="J50" s="50">
        <v>1888.75</v>
      </c>
      <c r="K50" s="50">
        <v>1930.6</v>
      </c>
      <c r="L50" s="50">
        <v>1937.6799999999998</v>
      </c>
      <c r="M50" s="50">
        <v>1946.52</v>
      </c>
      <c r="N50" s="50">
        <v>1920.57</v>
      </c>
      <c r="O50" s="50">
        <v>1928.94</v>
      </c>
      <c r="P50" s="50">
        <v>1925.8</v>
      </c>
      <c r="Q50" s="50">
        <v>1911.6699999999998</v>
      </c>
      <c r="R50" s="50">
        <v>1928.31</v>
      </c>
      <c r="S50" s="50">
        <v>1926.73</v>
      </c>
      <c r="T50" s="50">
        <v>1936.62</v>
      </c>
      <c r="U50" s="50">
        <v>1945.62</v>
      </c>
      <c r="V50" s="50">
        <v>1891.6399999999999</v>
      </c>
      <c r="W50" s="50">
        <v>1829.1599999999999</v>
      </c>
      <c r="X50" s="50">
        <v>1691.54</v>
      </c>
      <c r="Y50" s="50">
        <v>1529.79</v>
      </c>
    </row>
    <row r="51" spans="1:25" x14ac:dyDescent="0.25">
      <c r="A51" s="11">
        <v>41249</v>
      </c>
      <c r="B51" s="50">
        <v>1360.9499999999998</v>
      </c>
      <c r="C51" s="50">
        <v>1318.92</v>
      </c>
      <c r="D51" s="50">
        <v>774.51</v>
      </c>
      <c r="E51" s="50">
        <v>779.25</v>
      </c>
      <c r="F51" s="50">
        <v>784.56999999999994</v>
      </c>
      <c r="G51" s="50">
        <v>723.57999999999993</v>
      </c>
      <c r="H51" s="50">
        <v>1447.23</v>
      </c>
      <c r="I51" s="50">
        <v>1740.08</v>
      </c>
      <c r="J51" s="50">
        <v>1886.53</v>
      </c>
      <c r="K51" s="50">
        <v>1935.02</v>
      </c>
      <c r="L51" s="50">
        <v>1940.19</v>
      </c>
      <c r="M51" s="50">
        <v>1954.36</v>
      </c>
      <c r="N51" s="50">
        <v>1910.47</v>
      </c>
      <c r="O51" s="50">
        <v>1918.55</v>
      </c>
      <c r="P51" s="50">
        <v>1917.76</v>
      </c>
      <c r="Q51" s="50">
        <v>1905.83</v>
      </c>
      <c r="R51" s="50">
        <v>1922.74</v>
      </c>
      <c r="S51" s="50">
        <v>1915.79</v>
      </c>
      <c r="T51" s="50">
        <v>1940.44</v>
      </c>
      <c r="U51" s="50">
        <v>1949.62</v>
      </c>
      <c r="V51" s="50">
        <v>1897.83</v>
      </c>
      <c r="W51" s="50">
        <v>1836.57</v>
      </c>
      <c r="X51" s="50">
        <v>1705.9499999999998</v>
      </c>
      <c r="Y51" s="50">
        <v>1538.42</v>
      </c>
    </row>
    <row r="52" spans="1:25" x14ac:dyDescent="0.25">
      <c r="A52" s="11">
        <v>41250</v>
      </c>
      <c r="B52" s="50">
        <v>1380.29</v>
      </c>
      <c r="C52" s="50">
        <v>1329.79</v>
      </c>
      <c r="D52" s="50">
        <v>1304.96</v>
      </c>
      <c r="E52" s="50">
        <v>1303.98</v>
      </c>
      <c r="F52" s="50">
        <v>1308.44</v>
      </c>
      <c r="G52" s="50">
        <v>1318.53</v>
      </c>
      <c r="H52" s="50">
        <v>1454.48</v>
      </c>
      <c r="I52" s="50">
        <v>1711.4099999999999</v>
      </c>
      <c r="J52" s="50">
        <v>1866.54</v>
      </c>
      <c r="K52" s="50">
        <v>1904.6599999999999</v>
      </c>
      <c r="L52" s="50">
        <v>1909.58</v>
      </c>
      <c r="M52" s="50">
        <v>1925.4199999999998</v>
      </c>
      <c r="N52" s="50">
        <v>1878.6</v>
      </c>
      <c r="O52" s="50">
        <v>1881.21</v>
      </c>
      <c r="P52" s="50">
        <v>1884.49</v>
      </c>
      <c r="Q52" s="50">
        <v>1877.98</v>
      </c>
      <c r="R52" s="50">
        <v>1887.54</v>
      </c>
      <c r="S52" s="50">
        <v>1903.7</v>
      </c>
      <c r="T52" s="50">
        <v>1917.23</v>
      </c>
      <c r="U52" s="50">
        <v>1938</v>
      </c>
      <c r="V52" s="50">
        <v>1874.46</v>
      </c>
      <c r="W52" s="50">
        <v>1826.86</v>
      </c>
      <c r="X52" s="50">
        <v>1694.31</v>
      </c>
      <c r="Y52" s="50">
        <v>1529.7199999999998</v>
      </c>
    </row>
    <row r="53" spans="1:25" x14ac:dyDescent="0.25">
      <c r="A53" s="11">
        <v>41251</v>
      </c>
      <c r="B53" s="50">
        <v>1497.44</v>
      </c>
      <c r="C53" s="50">
        <v>1448.29</v>
      </c>
      <c r="D53" s="50">
        <v>1383.13</v>
      </c>
      <c r="E53" s="50">
        <v>1380.03</v>
      </c>
      <c r="F53" s="50">
        <v>1377.4499999999998</v>
      </c>
      <c r="G53" s="50">
        <v>1375.29</v>
      </c>
      <c r="H53" s="50">
        <v>1392.09</v>
      </c>
      <c r="I53" s="50">
        <v>1498.9</v>
      </c>
      <c r="J53" s="50">
        <v>1644.88</v>
      </c>
      <c r="K53" s="50">
        <v>1753.47</v>
      </c>
      <c r="L53" s="50">
        <v>1797.26</v>
      </c>
      <c r="M53" s="50">
        <v>1802.3799999999999</v>
      </c>
      <c r="N53" s="50">
        <v>1795.09</v>
      </c>
      <c r="O53" s="50">
        <v>1795.22</v>
      </c>
      <c r="P53" s="50">
        <v>1794.84</v>
      </c>
      <c r="Q53" s="50">
        <v>1799.33</v>
      </c>
      <c r="R53" s="50">
        <v>1860.77</v>
      </c>
      <c r="S53" s="50">
        <v>1891.49</v>
      </c>
      <c r="T53" s="50">
        <v>1901.77</v>
      </c>
      <c r="U53" s="50">
        <v>1886.07</v>
      </c>
      <c r="V53" s="50">
        <v>1870.76</v>
      </c>
      <c r="W53" s="50">
        <v>1810.76</v>
      </c>
      <c r="X53" s="50">
        <v>1668.71</v>
      </c>
      <c r="Y53" s="50">
        <v>1530.8899999999999</v>
      </c>
    </row>
    <row r="54" spans="1:25" x14ac:dyDescent="0.25">
      <c r="A54" s="11">
        <v>41252</v>
      </c>
      <c r="B54" s="50">
        <v>1474.36</v>
      </c>
      <c r="C54" s="50">
        <v>1438.3899999999999</v>
      </c>
      <c r="D54" s="50">
        <v>1395.15</v>
      </c>
      <c r="E54" s="50">
        <v>1383.11</v>
      </c>
      <c r="F54" s="50">
        <v>1380</v>
      </c>
      <c r="G54" s="50">
        <v>1372.6999999999998</v>
      </c>
      <c r="H54" s="50">
        <v>1380.08</v>
      </c>
      <c r="I54" s="50">
        <v>1397.51</v>
      </c>
      <c r="J54" s="50">
        <v>1509.38</v>
      </c>
      <c r="K54" s="50">
        <v>1603.8</v>
      </c>
      <c r="L54" s="50">
        <v>1642.6799999999998</v>
      </c>
      <c r="M54" s="50">
        <v>1653.11</v>
      </c>
      <c r="N54" s="50">
        <v>1650.37</v>
      </c>
      <c r="O54" s="50">
        <v>1650.8899999999999</v>
      </c>
      <c r="P54" s="50">
        <v>1672.59</v>
      </c>
      <c r="Q54" s="50">
        <v>1709.52</v>
      </c>
      <c r="R54" s="50">
        <v>1767.03</v>
      </c>
      <c r="S54" s="50">
        <v>1861.87</v>
      </c>
      <c r="T54" s="50">
        <v>1896.35</v>
      </c>
      <c r="U54" s="50">
        <v>1874.6399999999999</v>
      </c>
      <c r="V54" s="50">
        <v>1843.1299999999999</v>
      </c>
      <c r="W54" s="50">
        <v>1787.3</v>
      </c>
      <c r="X54" s="50">
        <v>1646.9699999999998</v>
      </c>
      <c r="Y54" s="50">
        <v>1488.4499999999998</v>
      </c>
    </row>
    <row r="55" spans="1:25" x14ac:dyDescent="0.25">
      <c r="A55" s="11">
        <v>41253</v>
      </c>
      <c r="B55" s="50">
        <v>1437.6399999999999</v>
      </c>
      <c r="C55" s="50">
        <v>1394.8</v>
      </c>
      <c r="D55" s="50">
        <v>1318.19</v>
      </c>
      <c r="E55" s="50">
        <v>1330.1599999999999</v>
      </c>
      <c r="F55" s="50">
        <v>1352.26</v>
      </c>
      <c r="G55" s="50">
        <v>1395.07</v>
      </c>
      <c r="H55" s="50">
        <v>1446.4699999999998</v>
      </c>
      <c r="I55" s="50">
        <v>1650.87</v>
      </c>
      <c r="J55" s="50">
        <v>1792.27</v>
      </c>
      <c r="K55" s="50">
        <v>1872.2</v>
      </c>
      <c r="L55" s="50">
        <v>1867.28</v>
      </c>
      <c r="M55" s="50">
        <v>1871.8999999999999</v>
      </c>
      <c r="N55" s="50">
        <v>1859.04</v>
      </c>
      <c r="O55" s="50">
        <v>1869.11</v>
      </c>
      <c r="P55" s="50">
        <v>1855.27</v>
      </c>
      <c r="Q55" s="50">
        <v>1840.8899999999999</v>
      </c>
      <c r="R55" s="50">
        <v>1855.01</v>
      </c>
      <c r="S55" s="50">
        <v>1873.73</v>
      </c>
      <c r="T55" s="50">
        <v>1886.6799999999998</v>
      </c>
      <c r="U55" s="50">
        <v>1873.6299999999999</v>
      </c>
      <c r="V55" s="50">
        <v>1800.05</v>
      </c>
      <c r="W55" s="50">
        <v>1727.4099999999999</v>
      </c>
      <c r="X55" s="50">
        <v>1623.1799999999998</v>
      </c>
      <c r="Y55" s="50">
        <v>1468.32</v>
      </c>
    </row>
    <row r="56" spans="1:25" x14ac:dyDescent="0.25">
      <c r="A56" s="11">
        <v>41254</v>
      </c>
      <c r="B56" s="50">
        <v>1373.37</v>
      </c>
      <c r="C56" s="50">
        <v>1292.28</v>
      </c>
      <c r="D56" s="50">
        <v>1133.23</v>
      </c>
      <c r="E56" s="50">
        <v>1178.8799999999999</v>
      </c>
      <c r="F56" s="50">
        <v>1280.8499999999999</v>
      </c>
      <c r="G56" s="50">
        <v>1351.9499999999998</v>
      </c>
      <c r="H56" s="50">
        <v>1499.78</v>
      </c>
      <c r="I56" s="50">
        <v>1633.1999999999998</v>
      </c>
      <c r="J56" s="50">
        <v>1751.69</v>
      </c>
      <c r="K56" s="50">
        <v>1830.26</v>
      </c>
      <c r="L56" s="50">
        <v>1828.47</v>
      </c>
      <c r="M56" s="50">
        <v>1837.51</v>
      </c>
      <c r="N56" s="50">
        <v>1819.9199999999998</v>
      </c>
      <c r="O56" s="50">
        <v>1831.97</v>
      </c>
      <c r="P56" s="50">
        <v>1823.3</v>
      </c>
      <c r="Q56" s="50">
        <v>1795.32</v>
      </c>
      <c r="R56" s="50">
        <v>1818.59</v>
      </c>
      <c r="S56" s="50">
        <v>1864.11</v>
      </c>
      <c r="T56" s="50">
        <v>1897.53</v>
      </c>
      <c r="U56" s="50">
        <v>1879.03</v>
      </c>
      <c r="V56" s="50">
        <v>1816.01</v>
      </c>
      <c r="W56" s="50">
        <v>1750.73</v>
      </c>
      <c r="X56" s="50">
        <v>1653.86</v>
      </c>
      <c r="Y56" s="50">
        <v>1511.23</v>
      </c>
    </row>
    <row r="57" spans="1:25" x14ac:dyDescent="0.25">
      <c r="A57" s="11">
        <v>41255</v>
      </c>
      <c r="B57" s="50">
        <v>1345.54</v>
      </c>
      <c r="C57" s="50">
        <v>1337.09</v>
      </c>
      <c r="D57" s="50">
        <v>1331.96</v>
      </c>
      <c r="E57" s="50">
        <v>1331.77</v>
      </c>
      <c r="F57" s="50">
        <v>1336.4699999999998</v>
      </c>
      <c r="G57" s="50">
        <v>1341.31</v>
      </c>
      <c r="H57" s="50">
        <v>1470.12</v>
      </c>
      <c r="I57" s="50">
        <v>1619.1</v>
      </c>
      <c r="J57" s="50">
        <v>1750.22</v>
      </c>
      <c r="K57" s="50">
        <v>1799.1499999999999</v>
      </c>
      <c r="L57" s="50">
        <v>1805.58</v>
      </c>
      <c r="M57" s="50">
        <v>1832.08</v>
      </c>
      <c r="N57" s="50">
        <v>1797.8999999999999</v>
      </c>
      <c r="O57" s="50">
        <v>1816.1499999999999</v>
      </c>
      <c r="P57" s="50">
        <v>1793.87</v>
      </c>
      <c r="Q57" s="50">
        <v>1780.05</v>
      </c>
      <c r="R57" s="50">
        <v>1782.1399999999999</v>
      </c>
      <c r="S57" s="50">
        <v>1852.61</v>
      </c>
      <c r="T57" s="50">
        <v>1878.35</v>
      </c>
      <c r="U57" s="50">
        <v>1855.54</v>
      </c>
      <c r="V57" s="50">
        <v>1765.6599999999999</v>
      </c>
      <c r="W57" s="50">
        <v>1741.1999999999998</v>
      </c>
      <c r="X57" s="50">
        <v>1616.06</v>
      </c>
      <c r="Y57" s="50">
        <v>1497.53</v>
      </c>
    </row>
    <row r="58" spans="1:25" x14ac:dyDescent="0.25">
      <c r="A58" s="11">
        <v>41256</v>
      </c>
      <c r="B58" s="50">
        <v>1442.07</v>
      </c>
      <c r="C58" s="50">
        <v>1435.19</v>
      </c>
      <c r="D58" s="50">
        <v>1426.84</v>
      </c>
      <c r="E58" s="50">
        <v>1426.9299999999998</v>
      </c>
      <c r="F58" s="50">
        <v>1429.4</v>
      </c>
      <c r="G58" s="50">
        <v>1437.34</v>
      </c>
      <c r="H58" s="50">
        <v>1491.4899999999998</v>
      </c>
      <c r="I58" s="50">
        <v>1629.9</v>
      </c>
      <c r="J58" s="50">
        <v>1760.6699999999998</v>
      </c>
      <c r="K58" s="50">
        <v>1857.35</v>
      </c>
      <c r="L58" s="50">
        <v>1855.97</v>
      </c>
      <c r="M58" s="50">
        <v>1856.44</v>
      </c>
      <c r="N58" s="50">
        <v>1844.02</v>
      </c>
      <c r="O58" s="50">
        <v>1855.34</v>
      </c>
      <c r="P58" s="50">
        <v>1842.49</v>
      </c>
      <c r="Q58" s="50">
        <v>1823.6599999999999</v>
      </c>
      <c r="R58" s="50">
        <v>1856.6299999999999</v>
      </c>
      <c r="S58" s="50">
        <v>1891.11</v>
      </c>
      <c r="T58" s="50">
        <v>1908.51</v>
      </c>
      <c r="U58" s="50">
        <v>1887.8</v>
      </c>
      <c r="V58" s="50">
        <v>1795.6699999999998</v>
      </c>
      <c r="W58" s="50">
        <v>1747.4199999999998</v>
      </c>
      <c r="X58" s="50">
        <v>1656.08</v>
      </c>
      <c r="Y58" s="50">
        <v>1511.71</v>
      </c>
    </row>
    <row r="59" spans="1:25" x14ac:dyDescent="0.25">
      <c r="A59" s="11">
        <v>41257</v>
      </c>
      <c r="B59" s="50">
        <v>1527.19</v>
      </c>
      <c r="C59" s="50">
        <v>1519.34</v>
      </c>
      <c r="D59" s="50">
        <v>1510.4</v>
      </c>
      <c r="E59" s="50">
        <v>1509.1</v>
      </c>
      <c r="F59" s="50">
        <v>1510.59</v>
      </c>
      <c r="G59" s="50">
        <v>1510.53</v>
      </c>
      <c r="H59" s="50">
        <v>1552.11</v>
      </c>
      <c r="I59" s="50">
        <v>1682.56</v>
      </c>
      <c r="J59" s="50">
        <v>1818.49</v>
      </c>
      <c r="K59" s="50">
        <v>1907.21</v>
      </c>
      <c r="L59" s="50">
        <v>1891.72</v>
      </c>
      <c r="M59" s="50">
        <v>1886.76</v>
      </c>
      <c r="N59" s="50">
        <v>1877.98</v>
      </c>
      <c r="O59" s="50">
        <v>1882.1799999999998</v>
      </c>
      <c r="P59" s="50">
        <v>1872.35</v>
      </c>
      <c r="Q59" s="50">
        <v>1855.7</v>
      </c>
      <c r="R59" s="50">
        <v>1868.72</v>
      </c>
      <c r="S59" s="50">
        <v>1907.53</v>
      </c>
      <c r="T59" s="50">
        <v>1950.05</v>
      </c>
      <c r="U59" s="50">
        <v>1905.12</v>
      </c>
      <c r="V59" s="50">
        <v>1810.27</v>
      </c>
      <c r="W59" s="50">
        <v>1776.35</v>
      </c>
      <c r="X59" s="50">
        <v>1684.35</v>
      </c>
      <c r="Y59" s="50">
        <v>1591.6799999999998</v>
      </c>
    </row>
    <row r="60" spans="1:25" x14ac:dyDescent="0.25">
      <c r="A60" s="11">
        <v>41258</v>
      </c>
      <c r="B60" s="50">
        <v>1656.85</v>
      </c>
      <c r="C60" s="50">
        <v>1667.36</v>
      </c>
      <c r="D60" s="50">
        <v>1628.48</v>
      </c>
      <c r="E60" s="50">
        <v>1505.53</v>
      </c>
      <c r="F60" s="50">
        <v>1513.77</v>
      </c>
      <c r="G60" s="50">
        <v>1522.1999999999998</v>
      </c>
      <c r="H60" s="50">
        <v>1606.6999999999998</v>
      </c>
      <c r="I60" s="50">
        <v>1665.15</v>
      </c>
      <c r="J60" s="50">
        <v>1708.19</v>
      </c>
      <c r="K60" s="50">
        <v>1725.7399999999998</v>
      </c>
      <c r="L60" s="50">
        <v>1731.9</v>
      </c>
      <c r="M60" s="50">
        <v>1727.9</v>
      </c>
      <c r="N60" s="50">
        <v>1723.6599999999999</v>
      </c>
      <c r="O60" s="50">
        <v>1722.85</v>
      </c>
      <c r="P60" s="50">
        <v>1723.32</v>
      </c>
      <c r="Q60" s="50">
        <v>1725.25</v>
      </c>
      <c r="R60" s="50">
        <v>1727.9899999999998</v>
      </c>
      <c r="S60" s="50">
        <v>1774.01</v>
      </c>
      <c r="T60" s="50">
        <v>1811.19</v>
      </c>
      <c r="U60" s="50">
        <v>1810.3799999999999</v>
      </c>
      <c r="V60" s="50">
        <v>1759.1699999999998</v>
      </c>
      <c r="W60" s="50">
        <v>1730.31</v>
      </c>
      <c r="X60" s="50">
        <v>1715.9299999999998</v>
      </c>
      <c r="Y60" s="50">
        <v>1678.42</v>
      </c>
    </row>
    <row r="61" spans="1:25" x14ac:dyDescent="0.25">
      <c r="A61" s="11">
        <v>41259</v>
      </c>
      <c r="B61" s="50">
        <v>1593.56</v>
      </c>
      <c r="C61" s="50">
        <v>1587.2199999999998</v>
      </c>
      <c r="D61" s="50">
        <v>1515.4699999999998</v>
      </c>
      <c r="E61" s="50">
        <v>1492.7199999999998</v>
      </c>
      <c r="F61" s="50">
        <v>1505.44</v>
      </c>
      <c r="G61" s="50">
        <v>1505.19</v>
      </c>
      <c r="H61" s="50">
        <v>1528.71</v>
      </c>
      <c r="I61" s="50">
        <v>1608.6399999999999</v>
      </c>
      <c r="J61" s="50">
        <v>1676.76</v>
      </c>
      <c r="K61" s="50">
        <v>1713.26</v>
      </c>
      <c r="L61" s="50">
        <v>1719.4699999999998</v>
      </c>
      <c r="M61" s="50">
        <v>1720.54</v>
      </c>
      <c r="N61" s="50">
        <v>1718.1599999999999</v>
      </c>
      <c r="O61" s="50">
        <v>1718.2399999999998</v>
      </c>
      <c r="P61" s="50">
        <v>1720.17</v>
      </c>
      <c r="Q61" s="50">
        <v>1723.4699999999998</v>
      </c>
      <c r="R61" s="50">
        <v>1732.21</v>
      </c>
      <c r="S61" s="50">
        <v>1830.49</v>
      </c>
      <c r="T61" s="50">
        <v>1888</v>
      </c>
      <c r="U61" s="50">
        <v>1878.96</v>
      </c>
      <c r="V61" s="50">
        <v>1872.57</v>
      </c>
      <c r="W61" s="50">
        <v>1775.76</v>
      </c>
      <c r="X61" s="50">
        <v>1723.11</v>
      </c>
      <c r="Y61" s="50">
        <v>1668.2199999999998</v>
      </c>
    </row>
    <row r="62" spans="1:25" x14ac:dyDescent="0.25">
      <c r="A62" s="11">
        <v>41260</v>
      </c>
      <c r="B62" s="50">
        <v>1526.38</v>
      </c>
      <c r="C62" s="50">
        <v>1527.63</v>
      </c>
      <c r="D62" s="50">
        <v>1508.55</v>
      </c>
      <c r="E62" s="50">
        <v>1479.76</v>
      </c>
      <c r="F62" s="50">
        <v>1499.5</v>
      </c>
      <c r="G62" s="50">
        <v>1491.75</v>
      </c>
      <c r="H62" s="50">
        <v>1606.87</v>
      </c>
      <c r="I62" s="50">
        <v>1783.6399999999999</v>
      </c>
      <c r="J62" s="50">
        <v>1844.6399999999999</v>
      </c>
      <c r="K62" s="50">
        <v>1888.7</v>
      </c>
      <c r="L62" s="50">
        <v>1884.1699999999998</v>
      </c>
      <c r="M62" s="50">
        <v>1881.29</v>
      </c>
      <c r="N62" s="50">
        <v>1869.01</v>
      </c>
      <c r="O62" s="50">
        <v>1878.9299999999998</v>
      </c>
      <c r="P62" s="50">
        <v>1869.4099999999999</v>
      </c>
      <c r="Q62" s="50">
        <v>1860.4299999999998</v>
      </c>
      <c r="R62" s="50">
        <v>1866.75</v>
      </c>
      <c r="S62" s="50">
        <v>1888.98</v>
      </c>
      <c r="T62" s="50">
        <v>1908.94</v>
      </c>
      <c r="U62" s="50">
        <v>1887.29</v>
      </c>
      <c r="V62" s="50">
        <v>1856.48</v>
      </c>
      <c r="W62" s="50">
        <v>1844.08</v>
      </c>
      <c r="X62" s="50">
        <v>1744.85</v>
      </c>
      <c r="Y62" s="50">
        <v>1645.09</v>
      </c>
    </row>
    <row r="63" spans="1:25" x14ac:dyDescent="0.25">
      <c r="A63" s="11">
        <v>41261</v>
      </c>
      <c r="B63" s="50">
        <v>1516.69</v>
      </c>
      <c r="C63" s="50">
        <v>1493.6799999999998</v>
      </c>
      <c r="D63" s="50">
        <v>1462.77</v>
      </c>
      <c r="E63" s="50">
        <v>1454.48</v>
      </c>
      <c r="F63" s="50">
        <v>1456.6999999999998</v>
      </c>
      <c r="G63" s="50">
        <v>1448.1599999999999</v>
      </c>
      <c r="H63" s="50">
        <v>1611.9299999999998</v>
      </c>
      <c r="I63" s="50">
        <v>1730.71</v>
      </c>
      <c r="J63" s="50">
        <v>1828</v>
      </c>
      <c r="K63" s="50">
        <v>1894.4099999999999</v>
      </c>
      <c r="L63" s="50">
        <v>1893.58</v>
      </c>
      <c r="M63" s="50">
        <v>1908.45</v>
      </c>
      <c r="N63" s="50">
        <v>1889.71</v>
      </c>
      <c r="O63" s="50">
        <v>1895.37</v>
      </c>
      <c r="P63" s="50">
        <v>1886.71</v>
      </c>
      <c r="Q63" s="50">
        <v>1869.45</v>
      </c>
      <c r="R63" s="50">
        <v>1877.74</v>
      </c>
      <c r="S63" s="50">
        <v>1915.1399999999999</v>
      </c>
      <c r="T63" s="50">
        <v>1928.78</v>
      </c>
      <c r="U63" s="50">
        <v>1898.98</v>
      </c>
      <c r="V63" s="50">
        <v>1847.09</v>
      </c>
      <c r="W63" s="50">
        <v>1803.78</v>
      </c>
      <c r="X63" s="50">
        <v>1741.1599999999999</v>
      </c>
      <c r="Y63" s="50">
        <v>1635.34</v>
      </c>
    </row>
    <row r="64" spans="1:25" x14ac:dyDescent="0.25">
      <c r="A64" s="11">
        <v>41262</v>
      </c>
      <c r="B64" s="50">
        <v>1520.8899999999999</v>
      </c>
      <c r="C64" s="50">
        <v>1516.77</v>
      </c>
      <c r="D64" s="50">
        <v>1494.28</v>
      </c>
      <c r="E64" s="50">
        <v>1494.28</v>
      </c>
      <c r="F64" s="50">
        <v>1505.67</v>
      </c>
      <c r="G64" s="50">
        <v>1532.82</v>
      </c>
      <c r="H64" s="50">
        <v>1683.26</v>
      </c>
      <c r="I64" s="50">
        <v>1806.1499999999999</v>
      </c>
      <c r="J64" s="50">
        <v>1881.71</v>
      </c>
      <c r="K64" s="50">
        <v>1924.82</v>
      </c>
      <c r="L64" s="50">
        <v>1915.77</v>
      </c>
      <c r="M64" s="50">
        <v>1927.11</v>
      </c>
      <c r="N64" s="50">
        <v>1908.24</v>
      </c>
      <c r="O64" s="50">
        <v>1911.45</v>
      </c>
      <c r="P64" s="50">
        <v>1891.32</v>
      </c>
      <c r="Q64" s="50">
        <v>1878.84</v>
      </c>
      <c r="R64" s="50">
        <v>1878.34</v>
      </c>
      <c r="S64" s="50">
        <v>1917.4299999999998</v>
      </c>
      <c r="T64" s="50">
        <v>1940.7</v>
      </c>
      <c r="U64" s="50">
        <v>1923.51</v>
      </c>
      <c r="V64" s="50">
        <v>1875.3899999999999</v>
      </c>
      <c r="W64" s="50">
        <v>1858.4099999999999</v>
      </c>
      <c r="X64" s="50">
        <v>1804.75</v>
      </c>
      <c r="Y64" s="50">
        <v>1664.5</v>
      </c>
    </row>
    <row r="65" spans="1:25" x14ac:dyDescent="0.25">
      <c r="A65" s="11">
        <v>41263</v>
      </c>
      <c r="B65" s="50">
        <v>1535.62</v>
      </c>
      <c r="C65" s="50">
        <v>1532.13</v>
      </c>
      <c r="D65" s="50">
        <v>1506.09</v>
      </c>
      <c r="E65" s="50">
        <v>1501.56</v>
      </c>
      <c r="F65" s="50">
        <v>1507.6399999999999</v>
      </c>
      <c r="G65" s="50">
        <v>1518.9899999999998</v>
      </c>
      <c r="H65" s="50">
        <v>1661.87</v>
      </c>
      <c r="I65" s="50">
        <v>1868.8799999999999</v>
      </c>
      <c r="J65" s="50">
        <v>1895.52</v>
      </c>
      <c r="K65" s="50">
        <v>1947.4299999999998</v>
      </c>
      <c r="L65" s="50">
        <v>1940.23</v>
      </c>
      <c r="M65" s="50">
        <v>1963.83</v>
      </c>
      <c r="N65" s="50">
        <v>1924.57</v>
      </c>
      <c r="O65" s="50">
        <v>1933.81</v>
      </c>
      <c r="P65" s="50">
        <v>1919.9299999999998</v>
      </c>
      <c r="Q65" s="50">
        <v>1899.59</v>
      </c>
      <c r="R65" s="50">
        <v>1898.36</v>
      </c>
      <c r="S65" s="50">
        <v>1924.6599999999999</v>
      </c>
      <c r="T65" s="50">
        <v>1982.53</v>
      </c>
      <c r="U65" s="50">
        <v>1968.07</v>
      </c>
      <c r="V65" s="50">
        <v>1924.3799999999999</v>
      </c>
      <c r="W65" s="50">
        <v>1897.52</v>
      </c>
      <c r="X65" s="50">
        <v>1873.57</v>
      </c>
      <c r="Y65" s="50">
        <v>1685.04</v>
      </c>
    </row>
    <row r="66" spans="1:25" x14ac:dyDescent="0.25">
      <c r="A66" s="11">
        <v>41264</v>
      </c>
      <c r="B66" s="50">
        <v>1601.29</v>
      </c>
      <c r="C66" s="50">
        <v>1596.27</v>
      </c>
      <c r="D66" s="50">
        <v>1578.12</v>
      </c>
      <c r="E66" s="50">
        <v>1545.2399999999998</v>
      </c>
      <c r="F66" s="50">
        <v>1555.1</v>
      </c>
      <c r="G66" s="50">
        <v>1544.56</v>
      </c>
      <c r="H66" s="50">
        <v>1689.9099999999999</v>
      </c>
      <c r="I66" s="50">
        <v>1863.35</v>
      </c>
      <c r="J66" s="50">
        <v>1933.56</v>
      </c>
      <c r="K66" s="50">
        <v>2046.9299999999998</v>
      </c>
      <c r="L66" s="50">
        <v>2083.2399999999998</v>
      </c>
      <c r="M66" s="50">
        <v>2085.19</v>
      </c>
      <c r="N66" s="50">
        <v>2011.34</v>
      </c>
      <c r="O66" s="50">
        <v>1960.83</v>
      </c>
      <c r="P66" s="50">
        <v>1940.33</v>
      </c>
      <c r="Q66" s="50">
        <v>1908.1299999999999</v>
      </c>
      <c r="R66" s="50">
        <v>1918.1799999999998</v>
      </c>
      <c r="S66" s="50">
        <v>1930.9199999999998</v>
      </c>
      <c r="T66" s="50">
        <v>1963.3799999999999</v>
      </c>
      <c r="U66" s="50">
        <v>1970.54</v>
      </c>
      <c r="V66" s="50">
        <v>1955.85</v>
      </c>
      <c r="W66" s="50">
        <v>1934.79</v>
      </c>
      <c r="X66" s="50">
        <v>1865.97</v>
      </c>
      <c r="Y66" s="50">
        <v>1749.56</v>
      </c>
    </row>
    <row r="67" spans="1:25" x14ac:dyDescent="0.25">
      <c r="A67" s="11">
        <v>41265</v>
      </c>
      <c r="B67" s="50">
        <v>1690.6</v>
      </c>
      <c r="C67" s="50">
        <v>1678.65</v>
      </c>
      <c r="D67" s="50">
        <v>1615.98</v>
      </c>
      <c r="E67" s="50">
        <v>1615.52</v>
      </c>
      <c r="F67" s="50">
        <v>1621.55</v>
      </c>
      <c r="G67" s="50">
        <v>1597.38</v>
      </c>
      <c r="H67" s="50">
        <v>1638.03</v>
      </c>
      <c r="I67" s="50">
        <v>1705.6599999999999</v>
      </c>
      <c r="J67" s="50">
        <v>1790.54</v>
      </c>
      <c r="K67" s="50">
        <v>1858.12</v>
      </c>
      <c r="L67" s="50">
        <v>1853.36</v>
      </c>
      <c r="M67" s="50">
        <v>1836.31</v>
      </c>
      <c r="N67" s="50">
        <v>1801.8</v>
      </c>
      <c r="O67" s="50">
        <v>1797.06</v>
      </c>
      <c r="P67" s="50">
        <v>1794.1499999999999</v>
      </c>
      <c r="Q67" s="50">
        <v>1793.81</v>
      </c>
      <c r="R67" s="50">
        <v>1794.1</v>
      </c>
      <c r="S67" s="50">
        <v>1851.84</v>
      </c>
      <c r="T67" s="50">
        <v>1891.72</v>
      </c>
      <c r="U67" s="50">
        <v>1897.4099999999999</v>
      </c>
      <c r="V67" s="50">
        <v>1870.96</v>
      </c>
      <c r="W67" s="50">
        <v>1815.84</v>
      </c>
      <c r="X67" s="50">
        <v>1785.08</v>
      </c>
      <c r="Y67" s="50">
        <v>1715.9099999999999</v>
      </c>
    </row>
    <row r="68" spans="1:25" x14ac:dyDescent="0.25">
      <c r="A68" s="11">
        <v>41266</v>
      </c>
      <c r="B68" s="50">
        <v>1689.3</v>
      </c>
      <c r="C68" s="50">
        <v>1652.32</v>
      </c>
      <c r="D68" s="50">
        <v>1607.62</v>
      </c>
      <c r="E68" s="50">
        <v>1569.63</v>
      </c>
      <c r="F68" s="50">
        <v>1542.4299999999998</v>
      </c>
      <c r="G68" s="50">
        <v>1507.9</v>
      </c>
      <c r="H68" s="50">
        <v>1543.5</v>
      </c>
      <c r="I68" s="50">
        <v>1651.38</v>
      </c>
      <c r="J68" s="50">
        <v>1717.09</v>
      </c>
      <c r="K68" s="50">
        <v>1758.6499999999999</v>
      </c>
      <c r="L68" s="50">
        <v>1770.3799999999999</v>
      </c>
      <c r="M68" s="50">
        <v>1769.9299999999998</v>
      </c>
      <c r="N68" s="50">
        <v>1765.74</v>
      </c>
      <c r="O68" s="50">
        <v>1757.71</v>
      </c>
      <c r="P68" s="50">
        <v>1754.6299999999999</v>
      </c>
      <c r="Q68" s="50">
        <v>1756.02</v>
      </c>
      <c r="R68" s="50">
        <v>1756.2</v>
      </c>
      <c r="S68" s="50">
        <v>1766.94</v>
      </c>
      <c r="T68" s="50">
        <v>1764.71</v>
      </c>
      <c r="U68" s="50">
        <v>1864.84</v>
      </c>
      <c r="V68" s="50">
        <v>1810.85</v>
      </c>
      <c r="W68" s="50">
        <v>1773.62</v>
      </c>
      <c r="X68" s="50">
        <v>1755.79</v>
      </c>
      <c r="Y68" s="50">
        <v>1690.04</v>
      </c>
    </row>
    <row r="69" spans="1:25" x14ac:dyDescent="0.25">
      <c r="A69" s="11">
        <v>41267</v>
      </c>
      <c r="B69" s="50">
        <v>1586.03</v>
      </c>
      <c r="C69" s="50">
        <v>1562.57</v>
      </c>
      <c r="D69" s="50">
        <v>1501.1599999999999</v>
      </c>
      <c r="E69" s="50">
        <v>1501.67</v>
      </c>
      <c r="F69" s="50">
        <v>1563.19</v>
      </c>
      <c r="G69" s="50">
        <v>1548.4499999999998</v>
      </c>
      <c r="H69" s="50">
        <v>1631.9</v>
      </c>
      <c r="I69" s="50">
        <v>1813.84</v>
      </c>
      <c r="J69" s="50">
        <v>1902.6499999999999</v>
      </c>
      <c r="K69" s="50">
        <v>1960.27</v>
      </c>
      <c r="L69" s="50">
        <v>1957.95</v>
      </c>
      <c r="M69" s="50">
        <v>1909.3999999999999</v>
      </c>
      <c r="N69" s="50">
        <v>1876.62</v>
      </c>
      <c r="O69" s="50">
        <v>1879.34</v>
      </c>
      <c r="P69" s="50">
        <v>1869.78</v>
      </c>
      <c r="Q69" s="50">
        <v>1852.45</v>
      </c>
      <c r="R69" s="50">
        <v>1856.31</v>
      </c>
      <c r="S69" s="50">
        <v>1860.35</v>
      </c>
      <c r="T69" s="50">
        <v>1888.3799999999999</v>
      </c>
      <c r="U69" s="50">
        <v>1897.49</v>
      </c>
      <c r="V69" s="50">
        <v>1887.3999999999999</v>
      </c>
      <c r="W69" s="50">
        <v>1854.82</v>
      </c>
      <c r="X69" s="50">
        <v>1805.87</v>
      </c>
      <c r="Y69" s="50">
        <v>1622.92</v>
      </c>
    </row>
    <row r="70" spans="1:25" x14ac:dyDescent="0.25">
      <c r="A70" s="11">
        <v>41268</v>
      </c>
      <c r="B70" s="50">
        <v>1525.85</v>
      </c>
      <c r="C70" s="50">
        <v>1520.62</v>
      </c>
      <c r="D70" s="50">
        <v>1477.6599999999999</v>
      </c>
      <c r="E70" s="50">
        <v>1460.9899999999998</v>
      </c>
      <c r="F70" s="50">
        <v>1483.58</v>
      </c>
      <c r="G70" s="50">
        <v>1532.1599999999999</v>
      </c>
      <c r="H70" s="50">
        <v>1609.7399999999998</v>
      </c>
      <c r="I70" s="50">
        <v>1795.61</v>
      </c>
      <c r="J70" s="50">
        <v>1854.3999999999999</v>
      </c>
      <c r="K70" s="50">
        <v>1935.1</v>
      </c>
      <c r="L70" s="50">
        <v>1938.61</v>
      </c>
      <c r="M70" s="50">
        <v>1917.56</v>
      </c>
      <c r="N70" s="50">
        <v>1870.8</v>
      </c>
      <c r="O70" s="50">
        <v>1873.6</v>
      </c>
      <c r="P70" s="50">
        <v>1873.19</v>
      </c>
      <c r="Q70" s="50">
        <v>1850.3999999999999</v>
      </c>
      <c r="R70" s="50">
        <v>1866.8999999999999</v>
      </c>
      <c r="S70" s="50">
        <v>1857.97</v>
      </c>
      <c r="T70" s="50">
        <v>1881.12</v>
      </c>
      <c r="U70" s="50">
        <v>1885.79</v>
      </c>
      <c r="V70" s="50">
        <v>1853.78</v>
      </c>
      <c r="W70" s="50">
        <v>1810.02</v>
      </c>
      <c r="X70" s="50">
        <v>1792.69</v>
      </c>
      <c r="Y70" s="50">
        <v>1629.6799999999998</v>
      </c>
    </row>
    <row r="71" spans="1:25" x14ac:dyDescent="0.25">
      <c r="A71" s="11">
        <v>41269</v>
      </c>
      <c r="B71" s="50">
        <v>1575.98</v>
      </c>
      <c r="C71" s="50">
        <v>1573.44</v>
      </c>
      <c r="D71" s="50">
        <v>1510.3899999999999</v>
      </c>
      <c r="E71" s="50">
        <v>1505.26</v>
      </c>
      <c r="F71" s="50">
        <v>1570.12</v>
      </c>
      <c r="G71" s="50">
        <v>1564.92</v>
      </c>
      <c r="H71" s="50">
        <v>1626.01</v>
      </c>
      <c r="I71" s="50">
        <v>1818.6499999999999</v>
      </c>
      <c r="J71" s="50">
        <v>1900.59</v>
      </c>
      <c r="K71" s="50">
        <v>1946.49</v>
      </c>
      <c r="L71" s="50">
        <v>1917.94</v>
      </c>
      <c r="M71" s="50">
        <v>1954.1599999999999</v>
      </c>
      <c r="N71" s="50">
        <v>1897.3</v>
      </c>
      <c r="O71" s="50">
        <v>1898.3</v>
      </c>
      <c r="P71" s="50">
        <v>1889.85</v>
      </c>
      <c r="Q71" s="50">
        <v>1878.69</v>
      </c>
      <c r="R71" s="50">
        <v>1888.45</v>
      </c>
      <c r="S71" s="50">
        <v>1900.97</v>
      </c>
      <c r="T71" s="50">
        <v>1929.55</v>
      </c>
      <c r="U71" s="50">
        <v>1918.1299999999999</v>
      </c>
      <c r="V71" s="50">
        <v>1882.3</v>
      </c>
      <c r="W71" s="50">
        <v>1847.96</v>
      </c>
      <c r="X71" s="50">
        <v>1820.3799999999999</v>
      </c>
      <c r="Y71" s="50">
        <v>1661.56</v>
      </c>
    </row>
    <row r="72" spans="1:25" x14ac:dyDescent="0.25">
      <c r="A72" s="11">
        <v>41270</v>
      </c>
      <c r="B72" s="50">
        <v>1619.38</v>
      </c>
      <c r="C72" s="50">
        <v>1597.6999999999998</v>
      </c>
      <c r="D72" s="50">
        <v>1539.6999999999998</v>
      </c>
      <c r="E72" s="50">
        <v>1530.17</v>
      </c>
      <c r="F72" s="50">
        <v>1583.75</v>
      </c>
      <c r="G72" s="50">
        <v>1597.85</v>
      </c>
      <c r="H72" s="50">
        <v>1698.31</v>
      </c>
      <c r="I72" s="50">
        <v>1805.34</v>
      </c>
      <c r="J72" s="50">
        <v>1893.87</v>
      </c>
      <c r="K72" s="50">
        <v>1985.6</v>
      </c>
      <c r="L72" s="50">
        <v>1981.31</v>
      </c>
      <c r="M72" s="50">
        <v>2087.62</v>
      </c>
      <c r="N72" s="50">
        <v>1944.8799999999999</v>
      </c>
      <c r="O72" s="50">
        <v>1954.73</v>
      </c>
      <c r="P72" s="50">
        <v>1921.52</v>
      </c>
      <c r="Q72" s="50">
        <v>1880.1</v>
      </c>
      <c r="R72" s="50">
        <v>1880.9299999999998</v>
      </c>
      <c r="S72" s="50">
        <v>1935.7</v>
      </c>
      <c r="T72" s="50">
        <v>1970.3899999999999</v>
      </c>
      <c r="U72" s="50">
        <v>1945.53</v>
      </c>
      <c r="V72" s="50">
        <v>1901.33</v>
      </c>
      <c r="W72" s="50">
        <v>1873.85</v>
      </c>
      <c r="X72" s="50">
        <v>1794.3</v>
      </c>
      <c r="Y72" s="50">
        <v>1723.01</v>
      </c>
    </row>
    <row r="73" spans="1:25" x14ac:dyDescent="0.25">
      <c r="A73" s="11">
        <v>41271</v>
      </c>
      <c r="B73" s="50">
        <v>1713.35</v>
      </c>
      <c r="C73" s="50">
        <v>1647.4899999999998</v>
      </c>
      <c r="D73" s="50">
        <v>1549.71</v>
      </c>
      <c r="E73" s="50">
        <v>1543.27</v>
      </c>
      <c r="F73" s="50">
        <v>1596.32</v>
      </c>
      <c r="G73" s="50">
        <v>1628.29</v>
      </c>
      <c r="H73" s="50">
        <v>1703.4</v>
      </c>
      <c r="I73" s="50">
        <v>1833.44</v>
      </c>
      <c r="J73" s="50">
        <v>1963.55</v>
      </c>
      <c r="K73" s="50">
        <v>2096.7600000000002</v>
      </c>
      <c r="L73" s="50">
        <v>2080.44</v>
      </c>
      <c r="M73" s="50">
        <v>2126.1099999999997</v>
      </c>
      <c r="N73" s="50">
        <v>2028.12</v>
      </c>
      <c r="O73" s="50">
        <v>2037.26</v>
      </c>
      <c r="P73" s="50">
        <v>2008.69</v>
      </c>
      <c r="Q73" s="50">
        <v>1963.35</v>
      </c>
      <c r="R73" s="50">
        <v>1976.1299999999999</v>
      </c>
      <c r="S73" s="50">
        <v>2046.74</v>
      </c>
      <c r="T73" s="50">
        <v>2118.98</v>
      </c>
      <c r="U73" s="50">
        <v>2093.3999999999996</v>
      </c>
      <c r="V73" s="50">
        <v>1951.9299999999998</v>
      </c>
      <c r="W73" s="50">
        <v>1913.6699999999998</v>
      </c>
      <c r="X73" s="50">
        <v>1838.07</v>
      </c>
      <c r="Y73" s="50">
        <v>1765.94</v>
      </c>
    </row>
    <row r="74" spans="1:25" x14ac:dyDescent="0.25">
      <c r="A74" s="11">
        <v>41272</v>
      </c>
      <c r="B74" s="50">
        <v>1659.84</v>
      </c>
      <c r="C74" s="50">
        <v>1649.26</v>
      </c>
      <c r="D74" s="50">
        <v>1558.08</v>
      </c>
      <c r="E74" s="50">
        <v>1545.1599999999999</v>
      </c>
      <c r="F74" s="50">
        <v>1593.4699999999998</v>
      </c>
      <c r="G74" s="50">
        <v>1586.5</v>
      </c>
      <c r="H74" s="50">
        <v>1684.6799999999998</v>
      </c>
      <c r="I74" s="50">
        <v>1841.29</v>
      </c>
      <c r="J74" s="50">
        <v>1911.21</v>
      </c>
      <c r="K74" s="50">
        <v>1929.01</v>
      </c>
      <c r="L74" s="50">
        <v>1926.9299999999998</v>
      </c>
      <c r="M74" s="50">
        <v>1927.3999999999999</v>
      </c>
      <c r="N74" s="50">
        <v>1914.73</v>
      </c>
      <c r="O74" s="50">
        <v>1914.81</v>
      </c>
      <c r="P74" s="50">
        <v>1912.44</v>
      </c>
      <c r="Q74" s="50">
        <v>1909.4299999999998</v>
      </c>
      <c r="R74" s="50">
        <v>1912.87</v>
      </c>
      <c r="S74" s="50">
        <v>1917.49</v>
      </c>
      <c r="T74" s="50">
        <v>1923.02</v>
      </c>
      <c r="U74" s="50">
        <v>1920.76</v>
      </c>
      <c r="V74" s="50">
        <v>1911.8999999999999</v>
      </c>
      <c r="W74" s="50">
        <v>1906.9199999999998</v>
      </c>
      <c r="X74" s="50">
        <v>1828.07</v>
      </c>
      <c r="Y74" s="50">
        <v>1698.6599999999999</v>
      </c>
    </row>
    <row r="75" spans="1:25" x14ac:dyDescent="0.25">
      <c r="A75" s="11">
        <v>41273</v>
      </c>
      <c r="B75" s="50">
        <v>1664.3899999999999</v>
      </c>
      <c r="C75" s="50">
        <v>1646.4</v>
      </c>
      <c r="D75" s="50">
        <v>1580.57</v>
      </c>
      <c r="E75" s="50">
        <v>1555.96</v>
      </c>
      <c r="F75" s="50">
        <v>1559.4299999999998</v>
      </c>
      <c r="G75" s="50">
        <v>1509.8</v>
      </c>
      <c r="H75" s="50">
        <v>1561.78</v>
      </c>
      <c r="I75" s="50">
        <v>1602.55</v>
      </c>
      <c r="J75" s="50">
        <v>1746.6399999999999</v>
      </c>
      <c r="K75" s="50">
        <v>1807.1399999999999</v>
      </c>
      <c r="L75" s="50">
        <v>1829.78</v>
      </c>
      <c r="M75" s="50">
        <v>1830.77</v>
      </c>
      <c r="N75" s="50">
        <v>1829.37</v>
      </c>
      <c r="O75" s="50">
        <v>1828.6599999999999</v>
      </c>
      <c r="P75" s="50">
        <v>1828.55</v>
      </c>
      <c r="Q75" s="50">
        <v>1830.24</v>
      </c>
      <c r="R75" s="50">
        <v>1834.03</v>
      </c>
      <c r="S75" s="50">
        <v>1848.1499999999999</v>
      </c>
      <c r="T75" s="50">
        <v>1894.8899999999999</v>
      </c>
      <c r="U75" s="50">
        <v>1888.01</v>
      </c>
      <c r="V75" s="50">
        <v>1874.4299999999998</v>
      </c>
      <c r="W75" s="50">
        <v>1842.08</v>
      </c>
      <c r="X75" s="50">
        <v>1827.84</v>
      </c>
      <c r="Y75" s="50">
        <v>1674.52</v>
      </c>
    </row>
    <row r="76" spans="1:25" x14ac:dyDescent="0.25">
      <c r="A76" s="11">
        <v>41274</v>
      </c>
      <c r="B76" s="50">
        <v>1631.23</v>
      </c>
      <c r="C76" s="50">
        <v>1567.6399999999999</v>
      </c>
      <c r="D76" s="50">
        <v>1489</v>
      </c>
      <c r="E76" s="50">
        <v>1461.42</v>
      </c>
      <c r="F76" s="50">
        <v>1434.1599999999999</v>
      </c>
      <c r="G76" s="50">
        <v>1385.2199999999998</v>
      </c>
      <c r="H76" s="50">
        <v>1390.1999999999998</v>
      </c>
      <c r="I76" s="50">
        <v>1492.9</v>
      </c>
      <c r="J76" s="50">
        <v>1629.17</v>
      </c>
      <c r="K76" s="50">
        <v>1677.38</v>
      </c>
      <c r="L76" s="50">
        <v>1695.9499999999998</v>
      </c>
      <c r="M76" s="50">
        <v>1697.4499999999998</v>
      </c>
      <c r="N76" s="50">
        <v>1695.77</v>
      </c>
      <c r="O76" s="50">
        <v>1692.94</v>
      </c>
      <c r="P76" s="50">
        <v>1689.52</v>
      </c>
      <c r="Q76" s="50">
        <v>1693.01</v>
      </c>
      <c r="R76" s="50">
        <v>1698.01</v>
      </c>
      <c r="S76" s="50">
        <v>1710.71</v>
      </c>
      <c r="T76" s="50">
        <v>1732.33</v>
      </c>
      <c r="U76" s="50">
        <v>1729</v>
      </c>
      <c r="V76" s="50">
        <v>1721.75</v>
      </c>
      <c r="W76" s="50">
        <v>1708.28</v>
      </c>
      <c r="X76" s="50">
        <v>1700.87</v>
      </c>
      <c r="Y76" s="50">
        <v>1677.2399999999998</v>
      </c>
    </row>
    <row r="78" spans="1:25" x14ac:dyDescent="0.25">
      <c r="A78" s="89" t="s">
        <v>20</v>
      </c>
      <c r="B78" s="91" t="s">
        <v>47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90"/>
      <c r="B79" s="48" t="s">
        <v>21</v>
      </c>
      <c r="C79" s="48" t="s">
        <v>22</v>
      </c>
      <c r="D79" s="48" t="s">
        <v>23</v>
      </c>
      <c r="E79" s="48" t="s">
        <v>24</v>
      </c>
      <c r="F79" s="48" t="s">
        <v>25</v>
      </c>
      <c r="G79" s="48" t="s">
        <v>26</v>
      </c>
      <c r="H79" s="48" t="s">
        <v>27</v>
      </c>
      <c r="I79" s="48" t="s">
        <v>28</v>
      </c>
      <c r="J79" s="48" t="s">
        <v>29</v>
      </c>
      <c r="K79" s="48" t="s">
        <v>30</v>
      </c>
      <c r="L79" s="48" t="s">
        <v>31</v>
      </c>
      <c r="M79" s="48" t="s">
        <v>32</v>
      </c>
      <c r="N79" s="48" t="s">
        <v>33</v>
      </c>
      <c r="O79" s="48" t="s">
        <v>34</v>
      </c>
      <c r="P79" s="48" t="s">
        <v>35</v>
      </c>
      <c r="Q79" s="48" t="s">
        <v>36</v>
      </c>
      <c r="R79" s="48" t="s">
        <v>37</v>
      </c>
      <c r="S79" s="48" t="s">
        <v>38</v>
      </c>
      <c r="T79" s="48" t="s">
        <v>39</v>
      </c>
      <c r="U79" s="48" t="s">
        <v>40</v>
      </c>
      <c r="V79" s="48" t="s">
        <v>41</v>
      </c>
      <c r="W79" s="48" t="s">
        <v>42</v>
      </c>
      <c r="X79" s="48" t="s">
        <v>43</v>
      </c>
      <c r="Y79" s="48" t="s">
        <v>44</v>
      </c>
    </row>
    <row r="80" spans="1:25" x14ac:dyDescent="0.25">
      <c r="A80" s="11">
        <v>41244</v>
      </c>
      <c r="B80" s="50">
        <v>1599.01</v>
      </c>
      <c r="C80" s="50">
        <v>1565.75</v>
      </c>
      <c r="D80" s="50">
        <v>1521.7199999999998</v>
      </c>
      <c r="E80" s="50">
        <v>1505.37</v>
      </c>
      <c r="F80" s="50">
        <v>1517.61</v>
      </c>
      <c r="G80" s="50">
        <v>1520.1999999999998</v>
      </c>
      <c r="H80" s="50">
        <v>1522.27</v>
      </c>
      <c r="I80" s="50">
        <v>1688.62</v>
      </c>
      <c r="J80" s="50">
        <v>1848.4099999999999</v>
      </c>
      <c r="K80" s="50">
        <v>1951.9299999999998</v>
      </c>
      <c r="L80" s="50">
        <v>1999.92</v>
      </c>
      <c r="M80" s="50">
        <v>1984.79</v>
      </c>
      <c r="N80" s="50">
        <v>1958.2199999999998</v>
      </c>
      <c r="O80" s="50">
        <v>1949.29</v>
      </c>
      <c r="P80" s="50">
        <v>1981.8200000000002</v>
      </c>
      <c r="Q80" s="50">
        <v>1984.21</v>
      </c>
      <c r="R80" s="50">
        <v>2010.6100000000001</v>
      </c>
      <c r="S80" s="50">
        <v>2037.8600000000001</v>
      </c>
      <c r="T80" s="50">
        <v>2079.37</v>
      </c>
      <c r="U80" s="50">
        <v>2057.5299999999997</v>
      </c>
      <c r="V80" s="50">
        <v>2021</v>
      </c>
      <c r="W80" s="50">
        <v>1987.42</v>
      </c>
      <c r="X80" s="50">
        <v>1858.48</v>
      </c>
      <c r="Y80" s="50">
        <v>1683.67</v>
      </c>
    </row>
    <row r="81" spans="1:25" x14ac:dyDescent="0.25">
      <c r="A81" s="11">
        <v>41245</v>
      </c>
      <c r="B81" s="50">
        <v>1629.31</v>
      </c>
      <c r="C81" s="50">
        <v>1609.83</v>
      </c>
      <c r="D81" s="50">
        <v>1604.58</v>
      </c>
      <c r="E81" s="50">
        <v>1600.26</v>
      </c>
      <c r="F81" s="50">
        <v>1599.9499999999998</v>
      </c>
      <c r="G81" s="50">
        <v>1600.7199999999998</v>
      </c>
      <c r="H81" s="50">
        <v>1600.6599999999999</v>
      </c>
      <c r="I81" s="50">
        <v>1609.98</v>
      </c>
      <c r="J81" s="50">
        <v>1767.9</v>
      </c>
      <c r="K81" s="50">
        <v>1872.34</v>
      </c>
      <c r="L81" s="50">
        <v>1964.6599999999999</v>
      </c>
      <c r="M81" s="50">
        <v>1980.9299999999998</v>
      </c>
      <c r="N81" s="50">
        <v>1976.2399999999998</v>
      </c>
      <c r="O81" s="50">
        <v>1979.54</v>
      </c>
      <c r="P81" s="50">
        <v>1984.6799999999998</v>
      </c>
      <c r="Q81" s="50">
        <v>1993.1999999999998</v>
      </c>
      <c r="R81" s="50">
        <v>2089.5499999999997</v>
      </c>
      <c r="S81" s="50">
        <v>2126.77</v>
      </c>
      <c r="T81" s="50">
        <v>2296.63</v>
      </c>
      <c r="U81" s="50">
        <v>2223.91</v>
      </c>
      <c r="V81" s="50">
        <v>2073.58</v>
      </c>
      <c r="W81" s="50">
        <v>2057.06</v>
      </c>
      <c r="X81" s="50">
        <v>1915.8</v>
      </c>
      <c r="Y81" s="50">
        <v>1781.55</v>
      </c>
    </row>
    <row r="82" spans="1:25" x14ac:dyDescent="0.25">
      <c r="A82" s="11">
        <v>41246</v>
      </c>
      <c r="B82" s="50">
        <v>1669.32</v>
      </c>
      <c r="C82" s="50">
        <v>1661.98</v>
      </c>
      <c r="D82" s="50">
        <v>1656</v>
      </c>
      <c r="E82" s="50">
        <v>1655.19</v>
      </c>
      <c r="F82" s="50">
        <v>1656.84</v>
      </c>
      <c r="G82" s="50">
        <v>1660.65</v>
      </c>
      <c r="H82" s="50">
        <v>1695.6999999999998</v>
      </c>
      <c r="I82" s="50">
        <v>1971.4899999999998</v>
      </c>
      <c r="J82" s="50">
        <v>2112.5</v>
      </c>
      <c r="K82" s="50">
        <v>2189.11</v>
      </c>
      <c r="L82" s="50">
        <v>2303.2799999999997</v>
      </c>
      <c r="M82" s="50">
        <v>2279.4899999999998</v>
      </c>
      <c r="N82" s="50">
        <v>2170.88</v>
      </c>
      <c r="O82" s="50">
        <v>2191.04</v>
      </c>
      <c r="P82" s="50">
        <v>2161.65</v>
      </c>
      <c r="Q82" s="50">
        <v>2141.5</v>
      </c>
      <c r="R82" s="50">
        <v>2156.91</v>
      </c>
      <c r="S82" s="50">
        <v>2148.31</v>
      </c>
      <c r="T82" s="50">
        <v>2231.23</v>
      </c>
      <c r="U82" s="50">
        <v>2227.61</v>
      </c>
      <c r="V82" s="50">
        <v>2103.35</v>
      </c>
      <c r="W82" s="50">
        <v>2025.87</v>
      </c>
      <c r="X82" s="50">
        <v>1915.26</v>
      </c>
      <c r="Y82" s="50">
        <v>1739.33</v>
      </c>
    </row>
    <row r="83" spans="1:25" x14ac:dyDescent="0.25">
      <c r="A83" s="11">
        <v>41247</v>
      </c>
      <c r="B83" s="50">
        <v>1591.46</v>
      </c>
      <c r="C83" s="50">
        <v>941.44999999999993</v>
      </c>
      <c r="D83" s="50">
        <v>941.44999999999993</v>
      </c>
      <c r="E83" s="50">
        <v>941.44999999999993</v>
      </c>
      <c r="F83" s="50">
        <v>941.44999999999993</v>
      </c>
      <c r="G83" s="50">
        <v>941.44999999999993</v>
      </c>
      <c r="H83" s="50">
        <v>1568.1999999999998</v>
      </c>
      <c r="I83" s="50">
        <v>1914.61</v>
      </c>
      <c r="J83" s="50">
        <v>2041.04</v>
      </c>
      <c r="K83" s="50">
        <v>2090</v>
      </c>
      <c r="L83" s="50">
        <v>2088.6799999999998</v>
      </c>
      <c r="M83" s="50">
        <v>2094.56</v>
      </c>
      <c r="N83" s="50">
        <v>2056.34</v>
      </c>
      <c r="O83" s="50">
        <v>2064.5299999999997</v>
      </c>
      <c r="P83" s="50">
        <v>2051.2999999999997</v>
      </c>
      <c r="Q83" s="50">
        <v>2032.06</v>
      </c>
      <c r="R83" s="50">
        <v>2052.38</v>
      </c>
      <c r="S83" s="50">
        <v>2050.87</v>
      </c>
      <c r="T83" s="50">
        <v>2085.79</v>
      </c>
      <c r="U83" s="50">
        <v>2090.16</v>
      </c>
      <c r="V83" s="50">
        <v>2030.5299999999997</v>
      </c>
      <c r="W83" s="50">
        <v>1990.8899999999999</v>
      </c>
      <c r="X83" s="50">
        <v>1860.3899999999999</v>
      </c>
      <c r="Y83" s="50">
        <v>1685.1999999999998</v>
      </c>
    </row>
    <row r="84" spans="1:25" x14ac:dyDescent="0.25">
      <c r="A84" s="11">
        <v>41248</v>
      </c>
      <c r="B84" s="50">
        <v>1617.79</v>
      </c>
      <c r="C84" s="50">
        <v>1611.03</v>
      </c>
      <c r="D84" s="50">
        <v>1344.03</v>
      </c>
      <c r="E84" s="50">
        <v>1007.77</v>
      </c>
      <c r="F84" s="50">
        <v>1011.1199999999999</v>
      </c>
      <c r="G84" s="50">
        <v>1028.31</v>
      </c>
      <c r="H84" s="50">
        <v>1673.98</v>
      </c>
      <c r="I84" s="50">
        <v>1974.79</v>
      </c>
      <c r="J84" s="50">
        <v>2106.62</v>
      </c>
      <c r="K84" s="50">
        <v>2148.4699999999998</v>
      </c>
      <c r="L84" s="50">
        <v>2155.5499999999997</v>
      </c>
      <c r="M84" s="50">
        <v>2164.39</v>
      </c>
      <c r="N84" s="50">
        <v>2138.44</v>
      </c>
      <c r="O84" s="50">
        <v>2146.81</v>
      </c>
      <c r="P84" s="50">
        <v>2143.67</v>
      </c>
      <c r="Q84" s="50">
        <v>2129.54</v>
      </c>
      <c r="R84" s="50">
        <v>2146.1799999999998</v>
      </c>
      <c r="S84" s="50">
        <v>2144.6</v>
      </c>
      <c r="T84" s="50">
        <v>2154.4899999999998</v>
      </c>
      <c r="U84" s="50">
        <v>2163.4899999999998</v>
      </c>
      <c r="V84" s="50">
        <v>2109.5099999999998</v>
      </c>
      <c r="W84" s="50">
        <v>2047.0299999999997</v>
      </c>
      <c r="X84" s="50">
        <v>1909.4099999999999</v>
      </c>
      <c r="Y84" s="50">
        <v>1747.6599999999999</v>
      </c>
    </row>
    <row r="85" spans="1:25" x14ac:dyDescent="0.25">
      <c r="A85" s="11">
        <v>41249</v>
      </c>
      <c r="B85" s="50">
        <v>1578.82</v>
      </c>
      <c r="C85" s="50">
        <v>1536.79</v>
      </c>
      <c r="D85" s="50">
        <v>992.38</v>
      </c>
      <c r="E85" s="50">
        <v>997.11999999999989</v>
      </c>
      <c r="F85" s="50">
        <v>1002.4399999999999</v>
      </c>
      <c r="G85" s="50">
        <v>941.44999999999993</v>
      </c>
      <c r="H85" s="50">
        <v>1665.1</v>
      </c>
      <c r="I85" s="50">
        <v>1957.9499999999998</v>
      </c>
      <c r="J85" s="50">
        <v>2104.4</v>
      </c>
      <c r="K85" s="50">
        <v>2152.89</v>
      </c>
      <c r="L85" s="50">
        <v>2158.06</v>
      </c>
      <c r="M85" s="50">
        <v>2172.23</v>
      </c>
      <c r="N85" s="50">
        <v>2128.34</v>
      </c>
      <c r="O85" s="50">
        <v>2136.42</v>
      </c>
      <c r="P85" s="50">
        <v>2135.63</v>
      </c>
      <c r="Q85" s="50">
        <v>2123.6999999999998</v>
      </c>
      <c r="R85" s="50">
        <v>2140.61</v>
      </c>
      <c r="S85" s="50">
        <v>2133.66</v>
      </c>
      <c r="T85" s="50">
        <v>2158.31</v>
      </c>
      <c r="U85" s="50">
        <v>2167.4899999999998</v>
      </c>
      <c r="V85" s="50">
        <v>2115.6999999999998</v>
      </c>
      <c r="W85" s="50">
        <v>2054.44</v>
      </c>
      <c r="X85" s="50">
        <v>1923.82</v>
      </c>
      <c r="Y85" s="50">
        <v>1756.29</v>
      </c>
    </row>
    <row r="86" spans="1:25" x14ac:dyDescent="0.25">
      <c r="A86" s="11">
        <v>41250</v>
      </c>
      <c r="B86" s="50">
        <v>1598.1599999999999</v>
      </c>
      <c r="C86" s="50">
        <v>1547.6599999999999</v>
      </c>
      <c r="D86" s="50">
        <v>1522.83</v>
      </c>
      <c r="E86" s="50">
        <v>1521.85</v>
      </c>
      <c r="F86" s="50">
        <v>1526.31</v>
      </c>
      <c r="G86" s="50">
        <v>1536.4</v>
      </c>
      <c r="H86" s="50">
        <v>1672.35</v>
      </c>
      <c r="I86" s="50">
        <v>1929.28</v>
      </c>
      <c r="J86" s="50">
        <v>2084.41</v>
      </c>
      <c r="K86" s="50">
        <v>2122.5299999999997</v>
      </c>
      <c r="L86" s="50">
        <v>2127.4499999999998</v>
      </c>
      <c r="M86" s="50">
        <v>2143.29</v>
      </c>
      <c r="N86" s="50">
        <v>2096.4699999999998</v>
      </c>
      <c r="O86" s="50">
        <v>2099.08</v>
      </c>
      <c r="P86" s="50">
        <v>2102.36</v>
      </c>
      <c r="Q86" s="50">
        <v>2095.85</v>
      </c>
      <c r="R86" s="50">
        <v>2105.41</v>
      </c>
      <c r="S86" s="50">
        <v>2121.5700000000002</v>
      </c>
      <c r="T86" s="50">
        <v>2135.1</v>
      </c>
      <c r="U86" s="50">
        <v>2155.87</v>
      </c>
      <c r="V86" s="50">
        <v>2092.33</v>
      </c>
      <c r="W86" s="50">
        <v>2044.73</v>
      </c>
      <c r="X86" s="50">
        <v>1912.1799999999998</v>
      </c>
      <c r="Y86" s="50">
        <v>1747.59</v>
      </c>
    </row>
    <row r="87" spans="1:25" x14ac:dyDescent="0.25">
      <c r="A87" s="11">
        <v>41251</v>
      </c>
      <c r="B87" s="50">
        <v>1715.31</v>
      </c>
      <c r="C87" s="50">
        <v>1666.1599999999999</v>
      </c>
      <c r="D87" s="50">
        <v>1601</v>
      </c>
      <c r="E87" s="50">
        <v>1597.9</v>
      </c>
      <c r="F87" s="50">
        <v>1595.32</v>
      </c>
      <c r="G87" s="50">
        <v>1593.1599999999999</v>
      </c>
      <c r="H87" s="50">
        <v>1609.96</v>
      </c>
      <c r="I87" s="50">
        <v>1716.77</v>
      </c>
      <c r="J87" s="50">
        <v>1862.75</v>
      </c>
      <c r="K87" s="50">
        <v>1971.3400000000001</v>
      </c>
      <c r="L87" s="50">
        <v>2015.13</v>
      </c>
      <c r="M87" s="50">
        <v>2020.25</v>
      </c>
      <c r="N87" s="50">
        <v>2012.96</v>
      </c>
      <c r="O87" s="50">
        <v>2013.0900000000001</v>
      </c>
      <c r="P87" s="50">
        <v>2012.71</v>
      </c>
      <c r="Q87" s="50">
        <v>2017.1999999999998</v>
      </c>
      <c r="R87" s="50">
        <v>2078.64</v>
      </c>
      <c r="S87" s="50">
        <v>2109.36</v>
      </c>
      <c r="T87" s="50">
        <v>2119.64</v>
      </c>
      <c r="U87" s="50">
        <v>2103.94</v>
      </c>
      <c r="V87" s="50">
        <v>2088.63</v>
      </c>
      <c r="W87" s="50">
        <v>2028.63</v>
      </c>
      <c r="X87" s="50">
        <v>1886.58</v>
      </c>
      <c r="Y87" s="50">
        <v>1748.76</v>
      </c>
    </row>
    <row r="88" spans="1:25" x14ac:dyDescent="0.25">
      <c r="A88" s="11">
        <v>41252</v>
      </c>
      <c r="B88" s="50">
        <v>1692.23</v>
      </c>
      <c r="C88" s="50">
        <v>1656.26</v>
      </c>
      <c r="D88" s="50">
        <v>1613.02</v>
      </c>
      <c r="E88" s="50">
        <v>1600.98</v>
      </c>
      <c r="F88" s="50">
        <v>1597.87</v>
      </c>
      <c r="G88" s="50">
        <v>1590.57</v>
      </c>
      <c r="H88" s="50">
        <v>1597.9499999999998</v>
      </c>
      <c r="I88" s="50">
        <v>1615.38</v>
      </c>
      <c r="J88" s="50">
        <v>1727.25</v>
      </c>
      <c r="K88" s="50">
        <v>1821.67</v>
      </c>
      <c r="L88" s="50">
        <v>1860.55</v>
      </c>
      <c r="M88" s="50">
        <v>1870.98</v>
      </c>
      <c r="N88" s="50">
        <v>1868.2399999999998</v>
      </c>
      <c r="O88" s="50">
        <v>1868.76</v>
      </c>
      <c r="P88" s="50">
        <v>1890.46</v>
      </c>
      <c r="Q88" s="50">
        <v>1927.3899999999999</v>
      </c>
      <c r="R88" s="50">
        <v>1984.9</v>
      </c>
      <c r="S88" s="50">
        <v>2079.7399999999998</v>
      </c>
      <c r="T88" s="50">
        <v>2114.2199999999998</v>
      </c>
      <c r="U88" s="50">
        <v>2092.5099999999998</v>
      </c>
      <c r="V88" s="50">
        <v>2061</v>
      </c>
      <c r="W88" s="50">
        <v>2005.17</v>
      </c>
      <c r="X88" s="50">
        <v>1864.84</v>
      </c>
      <c r="Y88" s="50">
        <v>1706.32</v>
      </c>
    </row>
    <row r="89" spans="1:25" x14ac:dyDescent="0.25">
      <c r="A89" s="11">
        <v>41253</v>
      </c>
      <c r="B89" s="50">
        <v>1655.51</v>
      </c>
      <c r="C89" s="50">
        <v>1612.67</v>
      </c>
      <c r="D89" s="50">
        <v>1536.06</v>
      </c>
      <c r="E89" s="50">
        <v>1548.03</v>
      </c>
      <c r="F89" s="50">
        <v>1570.13</v>
      </c>
      <c r="G89" s="50">
        <v>1612.94</v>
      </c>
      <c r="H89" s="50">
        <v>1664.34</v>
      </c>
      <c r="I89" s="50">
        <v>1868.7399999999998</v>
      </c>
      <c r="J89" s="50">
        <v>2010.1399999999999</v>
      </c>
      <c r="K89" s="50">
        <v>2090.0700000000002</v>
      </c>
      <c r="L89" s="50">
        <v>2085.15</v>
      </c>
      <c r="M89" s="50">
        <v>2089.77</v>
      </c>
      <c r="N89" s="50">
        <v>2076.91</v>
      </c>
      <c r="O89" s="50">
        <v>2086.98</v>
      </c>
      <c r="P89" s="50">
        <v>2073.14</v>
      </c>
      <c r="Q89" s="50">
        <v>2058.7599999999998</v>
      </c>
      <c r="R89" s="50">
        <v>2072.88</v>
      </c>
      <c r="S89" s="50">
        <v>2091.6</v>
      </c>
      <c r="T89" s="50">
        <v>2104.5499999999997</v>
      </c>
      <c r="U89" s="50">
        <v>2091.5</v>
      </c>
      <c r="V89" s="50">
        <v>2017.92</v>
      </c>
      <c r="W89" s="50">
        <v>1945.28</v>
      </c>
      <c r="X89" s="50">
        <v>1841.05</v>
      </c>
      <c r="Y89" s="50">
        <v>1686.19</v>
      </c>
    </row>
    <row r="90" spans="1:25" x14ac:dyDescent="0.25">
      <c r="A90" s="11">
        <v>41254</v>
      </c>
      <c r="B90" s="50">
        <v>1591.2399999999998</v>
      </c>
      <c r="C90" s="50">
        <v>1510.15</v>
      </c>
      <c r="D90" s="50">
        <v>1351.1</v>
      </c>
      <c r="E90" s="50">
        <v>1396.75</v>
      </c>
      <c r="F90" s="50">
        <v>1498.7199999999998</v>
      </c>
      <c r="G90" s="50">
        <v>1569.82</v>
      </c>
      <c r="H90" s="50">
        <v>1717.65</v>
      </c>
      <c r="I90" s="50">
        <v>1851.07</v>
      </c>
      <c r="J90" s="50">
        <v>1969.56</v>
      </c>
      <c r="K90" s="50">
        <v>2048.13</v>
      </c>
      <c r="L90" s="50">
        <v>2046.3400000000001</v>
      </c>
      <c r="M90" s="50">
        <v>2055.38</v>
      </c>
      <c r="N90" s="50">
        <v>2037.79</v>
      </c>
      <c r="O90" s="50">
        <v>2049.84</v>
      </c>
      <c r="P90" s="50">
        <v>2041.17</v>
      </c>
      <c r="Q90" s="50">
        <v>2013.19</v>
      </c>
      <c r="R90" s="50">
        <v>2036.46</v>
      </c>
      <c r="S90" s="50">
        <v>2081.98</v>
      </c>
      <c r="T90" s="50">
        <v>2115.4</v>
      </c>
      <c r="U90" s="50">
        <v>2096.9</v>
      </c>
      <c r="V90" s="50">
        <v>2033.88</v>
      </c>
      <c r="W90" s="50">
        <v>1968.6</v>
      </c>
      <c r="X90" s="50">
        <v>1871.73</v>
      </c>
      <c r="Y90" s="50">
        <v>1729.1</v>
      </c>
    </row>
    <row r="91" spans="1:25" x14ac:dyDescent="0.25">
      <c r="A91" s="11">
        <v>41255</v>
      </c>
      <c r="B91" s="50">
        <v>1563.4099999999999</v>
      </c>
      <c r="C91" s="50">
        <v>1554.96</v>
      </c>
      <c r="D91" s="50">
        <v>1549.83</v>
      </c>
      <c r="E91" s="50">
        <v>1549.6399999999999</v>
      </c>
      <c r="F91" s="50">
        <v>1554.34</v>
      </c>
      <c r="G91" s="50">
        <v>1559.1799999999998</v>
      </c>
      <c r="H91" s="50">
        <v>1687.9899999999998</v>
      </c>
      <c r="I91" s="50">
        <v>1836.9699999999998</v>
      </c>
      <c r="J91" s="50">
        <v>1968.0900000000001</v>
      </c>
      <c r="K91" s="50">
        <v>2017.02</v>
      </c>
      <c r="L91" s="50">
        <v>2023.4499999999998</v>
      </c>
      <c r="M91" s="50">
        <v>2049.9499999999998</v>
      </c>
      <c r="N91" s="50">
        <v>2015.77</v>
      </c>
      <c r="O91" s="50">
        <v>2034.02</v>
      </c>
      <c r="P91" s="50">
        <v>2011.7399999999998</v>
      </c>
      <c r="Q91" s="50">
        <v>1997.92</v>
      </c>
      <c r="R91" s="50">
        <v>2000.0099999999998</v>
      </c>
      <c r="S91" s="50">
        <v>2070.48</v>
      </c>
      <c r="T91" s="50">
        <v>2096.2199999999998</v>
      </c>
      <c r="U91" s="50">
        <v>2073.41</v>
      </c>
      <c r="V91" s="50">
        <v>1983.5299999999997</v>
      </c>
      <c r="W91" s="50">
        <v>1959.07</v>
      </c>
      <c r="X91" s="50">
        <v>1833.9299999999998</v>
      </c>
      <c r="Y91" s="50">
        <v>1715.4</v>
      </c>
    </row>
    <row r="92" spans="1:25" x14ac:dyDescent="0.25">
      <c r="A92" s="11">
        <v>41256</v>
      </c>
      <c r="B92" s="50">
        <v>1659.94</v>
      </c>
      <c r="C92" s="50">
        <v>1653.06</v>
      </c>
      <c r="D92" s="50">
        <v>1644.71</v>
      </c>
      <c r="E92" s="50">
        <v>1644.8</v>
      </c>
      <c r="F92" s="50">
        <v>1647.27</v>
      </c>
      <c r="G92" s="50">
        <v>1655.21</v>
      </c>
      <c r="H92" s="50">
        <v>1709.36</v>
      </c>
      <c r="I92" s="50">
        <v>1847.77</v>
      </c>
      <c r="J92" s="50">
        <v>1978.54</v>
      </c>
      <c r="K92" s="50">
        <v>2075.2199999999998</v>
      </c>
      <c r="L92" s="50">
        <v>2073.84</v>
      </c>
      <c r="M92" s="50">
        <v>2074.31</v>
      </c>
      <c r="N92" s="50">
        <v>2061.89</v>
      </c>
      <c r="O92" s="50">
        <v>2073.21</v>
      </c>
      <c r="P92" s="50">
        <v>2060.36</v>
      </c>
      <c r="Q92" s="50">
        <v>2041.5299999999997</v>
      </c>
      <c r="R92" s="50">
        <v>2074.5</v>
      </c>
      <c r="S92" s="50">
        <v>2108.98</v>
      </c>
      <c r="T92" s="50">
        <v>2126.38</v>
      </c>
      <c r="U92" s="50">
        <v>2105.67</v>
      </c>
      <c r="V92" s="50">
        <v>2013.54</v>
      </c>
      <c r="W92" s="50">
        <v>1965.29</v>
      </c>
      <c r="X92" s="50">
        <v>1873.9499999999998</v>
      </c>
      <c r="Y92" s="50">
        <v>1729.58</v>
      </c>
    </row>
    <row r="93" spans="1:25" x14ac:dyDescent="0.25">
      <c r="A93" s="11">
        <v>41257</v>
      </c>
      <c r="B93" s="50">
        <v>1745.06</v>
      </c>
      <c r="C93" s="50">
        <v>1737.21</v>
      </c>
      <c r="D93" s="50">
        <v>1728.27</v>
      </c>
      <c r="E93" s="50">
        <v>1726.9699999999998</v>
      </c>
      <c r="F93" s="50">
        <v>1728.46</v>
      </c>
      <c r="G93" s="50">
        <v>1728.4</v>
      </c>
      <c r="H93" s="50">
        <v>1769.98</v>
      </c>
      <c r="I93" s="50">
        <v>1900.4299999999998</v>
      </c>
      <c r="J93" s="50">
        <v>2036.3600000000001</v>
      </c>
      <c r="K93" s="50">
        <v>2125.08</v>
      </c>
      <c r="L93" s="50">
        <v>2109.59</v>
      </c>
      <c r="M93" s="50">
        <v>2104.63</v>
      </c>
      <c r="N93" s="50">
        <v>2095.85</v>
      </c>
      <c r="O93" s="50">
        <v>2100.0499999999997</v>
      </c>
      <c r="P93" s="50">
        <v>2090.2199999999998</v>
      </c>
      <c r="Q93" s="50">
        <v>2073.5700000000002</v>
      </c>
      <c r="R93" s="50">
        <v>2086.59</v>
      </c>
      <c r="S93" s="50">
        <v>2125.4</v>
      </c>
      <c r="T93" s="50">
        <v>2167.92</v>
      </c>
      <c r="U93" s="50">
        <v>2122.9899999999998</v>
      </c>
      <c r="V93" s="50">
        <v>2028.1399999999999</v>
      </c>
      <c r="W93" s="50">
        <v>1994.2199999999998</v>
      </c>
      <c r="X93" s="50">
        <v>1902.2199999999998</v>
      </c>
      <c r="Y93" s="50">
        <v>1809.55</v>
      </c>
    </row>
    <row r="94" spans="1:25" x14ac:dyDescent="0.25">
      <c r="A94" s="11">
        <v>41258</v>
      </c>
      <c r="B94" s="50">
        <v>1874.7199999999998</v>
      </c>
      <c r="C94" s="50">
        <v>1885.23</v>
      </c>
      <c r="D94" s="50">
        <v>1846.35</v>
      </c>
      <c r="E94" s="50">
        <v>1723.4</v>
      </c>
      <c r="F94" s="50">
        <v>1731.6399999999999</v>
      </c>
      <c r="G94" s="50">
        <v>1740.07</v>
      </c>
      <c r="H94" s="50">
        <v>1824.57</v>
      </c>
      <c r="I94" s="50">
        <v>1883.02</v>
      </c>
      <c r="J94" s="50">
        <v>1926.06</v>
      </c>
      <c r="K94" s="50">
        <v>1943.61</v>
      </c>
      <c r="L94" s="50">
        <v>1949.77</v>
      </c>
      <c r="M94" s="50">
        <v>1945.77</v>
      </c>
      <c r="N94" s="50">
        <v>1941.53</v>
      </c>
      <c r="O94" s="50">
        <v>1940.7199999999998</v>
      </c>
      <c r="P94" s="50">
        <v>1941.19</v>
      </c>
      <c r="Q94" s="50">
        <v>1943.12</v>
      </c>
      <c r="R94" s="50">
        <v>1945.86</v>
      </c>
      <c r="S94" s="50">
        <v>1991.88</v>
      </c>
      <c r="T94" s="50">
        <v>2029.06</v>
      </c>
      <c r="U94" s="50">
        <v>2028.25</v>
      </c>
      <c r="V94" s="50">
        <v>1977.04</v>
      </c>
      <c r="W94" s="50">
        <v>1948.1799999999998</v>
      </c>
      <c r="X94" s="50">
        <v>1933.8</v>
      </c>
      <c r="Y94" s="50">
        <v>1896.29</v>
      </c>
    </row>
    <row r="95" spans="1:25" x14ac:dyDescent="0.25">
      <c r="A95" s="11">
        <v>41259</v>
      </c>
      <c r="B95" s="50">
        <v>1811.4299999999998</v>
      </c>
      <c r="C95" s="50">
        <v>1805.09</v>
      </c>
      <c r="D95" s="50">
        <v>1733.34</v>
      </c>
      <c r="E95" s="50">
        <v>1710.59</v>
      </c>
      <c r="F95" s="50">
        <v>1723.31</v>
      </c>
      <c r="G95" s="50">
        <v>1723.06</v>
      </c>
      <c r="H95" s="50">
        <v>1746.58</v>
      </c>
      <c r="I95" s="50">
        <v>1826.51</v>
      </c>
      <c r="J95" s="50">
        <v>1894.63</v>
      </c>
      <c r="K95" s="50">
        <v>1931.13</v>
      </c>
      <c r="L95" s="50">
        <v>1937.34</v>
      </c>
      <c r="M95" s="50">
        <v>1938.4099999999999</v>
      </c>
      <c r="N95" s="50">
        <v>1936.03</v>
      </c>
      <c r="O95" s="50">
        <v>1936.11</v>
      </c>
      <c r="P95" s="50">
        <v>1938.04</v>
      </c>
      <c r="Q95" s="50">
        <v>1941.34</v>
      </c>
      <c r="R95" s="50">
        <v>1950.08</v>
      </c>
      <c r="S95" s="50">
        <v>2048.36</v>
      </c>
      <c r="T95" s="50">
        <v>2105.87</v>
      </c>
      <c r="U95" s="50">
        <v>2096.83</v>
      </c>
      <c r="V95" s="50">
        <v>2090.44</v>
      </c>
      <c r="W95" s="50">
        <v>1993.63</v>
      </c>
      <c r="X95" s="50">
        <v>1940.98</v>
      </c>
      <c r="Y95" s="50">
        <v>1886.09</v>
      </c>
    </row>
    <row r="96" spans="1:25" x14ac:dyDescent="0.25">
      <c r="A96" s="11">
        <v>41260</v>
      </c>
      <c r="B96" s="50">
        <v>1744.25</v>
      </c>
      <c r="C96" s="50">
        <v>1745.5</v>
      </c>
      <c r="D96" s="50">
        <v>1726.42</v>
      </c>
      <c r="E96" s="50">
        <v>1697.63</v>
      </c>
      <c r="F96" s="50">
        <v>1717.37</v>
      </c>
      <c r="G96" s="50">
        <v>1709.62</v>
      </c>
      <c r="H96" s="50">
        <v>1824.7399999999998</v>
      </c>
      <c r="I96" s="50">
        <v>2001.5099999999998</v>
      </c>
      <c r="J96" s="50">
        <v>2062.5099999999998</v>
      </c>
      <c r="K96" s="50">
        <v>2106.5700000000002</v>
      </c>
      <c r="L96" s="50">
        <v>2102.04</v>
      </c>
      <c r="M96" s="50">
        <v>2099.16</v>
      </c>
      <c r="N96" s="50">
        <v>2086.88</v>
      </c>
      <c r="O96" s="50">
        <v>2096.7999999999997</v>
      </c>
      <c r="P96" s="50">
        <v>2087.2799999999997</v>
      </c>
      <c r="Q96" s="50">
        <v>2078.2999999999997</v>
      </c>
      <c r="R96" s="50">
        <v>2084.62</v>
      </c>
      <c r="S96" s="50">
        <v>2106.85</v>
      </c>
      <c r="T96" s="50">
        <v>2126.81</v>
      </c>
      <c r="U96" s="50">
        <v>2105.16</v>
      </c>
      <c r="V96" s="50">
        <v>2074.35</v>
      </c>
      <c r="W96" s="50">
        <v>2061.9499999999998</v>
      </c>
      <c r="X96" s="50">
        <v>1962.7199999999998</v>
      </c>
      <c r="Y96" s="50">
        <v>1862.96</v>
      </c>
    </row>
    <row r="97" spans="1:25" x14ac:dyDescent="0.25">
      <c r="A97" s="11">
        <v>41261</v>
      </c>
      <c r="B97" s="50">
        <v>1734.56</v>
      </c>
      <c r="C97" s="50">
        <v>1711.55</v>
      </c>
      <c r="D97" s="50">
        <v>1680.6399999999999</v>
      </c>
      <c r="E97" s="50">
        <v>1672.35</v>
      </c>
      <c r="F97" s="50">
        <v>1674.57</v>
      </c>
      <c r="G97" s="50">
        <v>1666.03</v>
      </c>
      <c r="H97" s="50">
        <v>1829.8</v>
      </c>
      <c r="I97" s="50">
        <v>1948.58</v>
      </c>
      <c r="J97" s="50">
        <v>2045.87</v>
      </c>
      <c r="K97" s="50">
        <v>2112.2799999999997</v>
      </c>
      <c r="L97" s="50">
        <v>2111.4499999999998</v>
      </c>
      <c r="M97" s="50">
        <v>2126.3200000000002</v>
      </c>
      <c r="N97" s="50">
        <v>2107.58</v>
      </c>
      <c r="O97" s="50">
        <v>2113.2399999999998</v>
      </c>
      <c r="P97" s="50">
        <v>2104.58</v>
      </c>
      <c r="Q97" s="50">
        <v>2087.3200000000002</v>
      </c>
      <c r="R97" s="50">
        <v>2095.61</v>
      </c>
      <c r="S97" s="50">
        <v>2133.0099999999998</v>
      </c>
      <c r="T97" s="50">
        <v>2146.65</v>
      </c>
      <c r="U97" s="50">
        <v>2116.85</v>
      </c>
      <c r="V97" s="50">
        <v>2064.96</v>
      </c>
      <c r="W97" s="50">
        <v>2021.65</v>
      </c>
      <c r="X97" s="50">
        <v>1959.03</v>
      </c>
      <c r="Y97" s="50">
        <v>1853.21</v>
      </c>
    </row>
    <row r="98" spans="1:25" x14ac:dyDescent="0.25">
      <c r="A98" s="11">
        <v>41262</v>
      </c>
      <c r="B98" s="50">
        <v>1738.76</v>
      </c>
      <c r="C98" s="50">
        <v>1734.6399999999999</v>
      </c>
      <c r="D98" s="50">
        <v>1712.15</v>
      </c>
      <c r="E98" s="50">
        <v>1712.15</v>
      </c>
      <c r="F98" s="50">
        <v>1723.54</v>
      </c>
      <c r="G98" s="50">
        <v>1750.69</v>
      </c>
      <c r="H98" s="50">
        <v>1901.13</v>
      </c>
      <c r="I98" s="50">
        <v>2024.02</v>
      </c>
      <c r="J98" s="50">
        <v>2099.58</v>
      </c>
      <c r="K98" s="50">
        <v>2142.69</v>
      </c>
      <c r="L98" s="50">
        <v>2133.64</v>
      </c>
      <c r="M98" s="50">
        <v>2144.98</v>
      </c>
      <c r="N98" s="50">
        <v>2126.11</v>
      </c>
      <c r="O98" s="50">
        <v>2129.3200000000002</v>
      </c>
      <c r="P98" s="50">
        <v>2109.19</v>
      </c>
      <c r="Q98" s="50">
        <v>2096.71</v>
      </c>
      <c r="R98" s="50">
        <v>2096.21</v>
      </c>
      <c r="S98" s="50">
        <v>2135.2999999999997</v>
      </c>
      <c r="T98" s="50">
        <v>2158.5700000000002</v>
      </c>
      <c r="U98" s="50">
        <v>2141.38</v>
      </c>
      <c r="V98" s="50">
        <v>2093.2599999999998</v>
      </c>
      <c r="W98" s="50">
        <v>2076.2799999999997</v>
      </c>
      <c r="X98" s="50">
        <v>2022.62</v>
      </c>
      <c r="Y98" s="50">
        <v>1882.37</v>
      </c>
    </row>
    <row r="99" spans="1:25" x14ac:dyDescent="0.25">
      <c r="A99" s="11">
        <v>41263</v>
      </c>
      <c r="B99" s="50">
        <v>1753.4899999999998</v>
      </c>
      <c r="C99" s="50">
        <v>1750</v>
      </c>
      <c r="D99" s="50">
        <v>1723.96</v>
      </c>
      <c r="E99" s="50">
        <v>1719.4299999999998</v>
      </c>
      <c r="F99" s="50">
        <v>1725.51</v>
      </c>
      <c r="G99" s="50">
        <v>1736.86</v>
      </c>
      <c r="H99" s="50">
        <v>1879.7399999999998</v>
      </c>
      <c r="I99" s="50">
        <v>2086.75</v>
      </c>
      <c r="J99" s="50">
        <v>2113.39</v>
      </c>
      <c r="K99" s="50">
        <v>2165.2999999999997</v>
      </c>
      <c r="L99" s="50">
        <v>2158.1</v>
      </c>
      <c r="M99" s="50">
        <v>2181.6999999999998</v>
      </c>
      <c r="N99" s="50">
        <v>2142.44</v>
      </c>
      <c r="O99" s="50">
        <v>2151.6799999999998</v>
      </c>
      <c r="P99" s="50">
        <v>2137.7999999999997</v>
      </c>
      <c r="Q99" s="50">
        <v>2117.46</v>
      </c>
      <c r="R99" s="50">
        <v>2116.23</v>
      </c>
      <c r="S99" s="50">
        <v>2142.5299999999997</v>
      </c>
      <c r="T99" s="50">
        <v>2200.4</v>
      </c>
      <c r="U99" s="50">
        <v>2185.94</v>
      </c>
      <c r="V99" s="50">
        <v>2142.25</v>
      </c>
      <c r="W99" s="50">
        <v>2115.39</v>
      </c>
      <c r="X99" s="50">
        <v>2091.44</v>
      </c>
      <c r="Y99" s="50">
        <v>1902.9099999999999</v>
      </c>
    </row>
    <row r="100" spans="1:25" x14ac:dyDescent="0.25">
      <c r="A100" s="11">
        <v>41264</v>
      </c>
      <c r="B100" s="50">
        <v>1819.1599999999999</v>
      </c>
      <c r="C100" s="50">
        <v>1814.1399999999999</v>
      </c>
      <c r="D100" s="50">
        <v>1795.9899999999998</v>
      </c>
      <c r="E100" s="50">
        <v>1763.11</v>
      </c>
      <c r="F100" s="50">
        <v>1772.9699999999998</v>
      </c>
      <c r="G100" s="50">
        <v>1762.4299999999998</v>
      </c>
      <c r="H100" s="50">
        <v>1907.78</v>
      </c>
      <c r="I100" s="50">
        <v>2081.2199999999998</v>
      </c>
      <c r="J100" s="50">
        <v>2151.4299999999998</v>
      </c>
      <c r="K100" s="50">
        <v>2264.7999999999997</v>
      </c>
      <c r="L100" s="50">
        <v>2301.11</v>
      </c>
      <c r="M100" s="50">
        <v>2303.06</v>
      </c>
      <c r="N100" s="50">
        <v>2229.21</v>
      </c>
      <c r="O100" s="50">
        <v>2178.6999999999998</v>
      </c>
      <c r="P100" s="50">
        <v>2158.1999999999998</v>
      </c>
      <c r="Q100" s="50">
        <v>2126</v>
      </c>
      <c r="R100" s="50">
        <v>2136.0499999999997</v>
      </c>
      <c r="S100" s="50">
        <v>2148.79</v>
      </c>
      <c r="T100" s="50">
        <v>2181.25</v>
      </c>
      <c r="U100" s="50">
        <v>2188.41</v>
      </c>
      <c r="V100" s="50">
        <v>2173.7199999999998</v>
      </c>
      <c r="W100" s="50">
        <v>2152.66</v>
      </c>
      <c r="X100" s="50">
        <v>2083.84</v>
      </c>
      <c r="Y100" s="50">
        <v>1967.4299999999998</v>
      </c>
    </row>
    <row r="101" spans="1:25" x14ac:dyDescent="0.25">
      <c r="A101" s="11">
        <v>41265</v>
      </c>
      <c r="B101" s="50">
        <v>1908.4699999999998</v>
      </c>
      <c r="C101" s="50">
        <v>1896.52</v>
      </c>
      <c r="D101" s="50">
        <v>1833.85</v>
      </c>
      <c r="E101" s="50">
        <v>1833.3899999999999</v>
      </c>
      <c r="F101" s="50">
        <v>1839.42</v>
      </c>
      <c r="G101" s="50">
        <v>1815.25</v>
      </c>
      <c r="H101" s="50">
        <v>1855.9</v>
      </c>
      <c r="I101" s="50">
        <v>1923.53</v>
      </c>
      <c r="J101" s="50">
        <v>2008.4099999999999</v>
      </c>
      <c r="K101" s="50">
        <v>2075.9899999999998</v>
      </c>
      <c r="L101" s="50">
        <v>2071.23</v>
      </c>
      <c r="M101" s="50">
        <v>2054.1799999999998</v>
      </c>
      <c r="N101" s="50">
        <v>2019.67</v>
      </c>
      <c r="O101" s="50">
        <v>2014.9299999999998</v>
      </c>
      <c r="P101" s="50">
        <v>2012.02</v>
      </c>
      <c r="Q101" s="50">
        <v>2011.6799999999998</v>
      </c>
      <c r="R101" s="50">
        <v>2011.9699999999998</v>
      </c>
      <c r="S101" s="50">
        <v>2069.71</v>
      </c>
      <c r="T101" s="50">
        <v>2109.59</v>
      </c>
      <c r="U101" s="50">
        <v>2115.2799999999997</v>
      </c>
      <c r="V101" s="50">
        <v>2088.83</v>
      </c>
      <c r="W101" s="50">
        <v>2033.71</v>
      </c>
      <c r="X101" s="50">
        <v>2002.9499999999998</v>
      </c>
      <c r="Y101" s="50">
        <v>1933.78</v>
      </c>
    </row>
    <row r="102" spans="1:25" x14ac:dyDescent="0.25">
      <c r="A102" s="11">
        <v>41266</v>
      </c>
      <c r="B102" s="50">
        <v>1907.17</v>
      </c>
      <c r="C102" s="50">
        <v>1870.19</v>
      </c>
      <c r="D102" s="50">
        <v>1825.4899999999998</v>
      </c>
      <c r="E102" s="50">
        <v>1787.5</v>
      </c>
      <c r="F102" s="50">
        <v>1760.3</v>
      </c>
      <c r="G102" s="50">
        <v>1725.77</v>
      </c>
      <c r="H102" s="50">
        <v>1761.37</v>
      </c>
      <c r="I102" s="50">
        <v>1869.25</v>
      </c>
      <c r="J102" s="50">
        <v>1934.96</v>
      </c>
      <c r="K102" s="50">
        <v>1976.52</v>
      </c>
      <c r="L102" s="50">
        <v>1988.25</v>
      </c>
      <c r="M102" s="50">
        <v>1987.7999999999997</v>
      </c>
      <c r="N102" s="50">
        <v>1983.6100000000001</v>
      </c>
      <c r="O102" s="50">
        <v>1975.58</v>
      </c>
      <c r="P102" s="50">
        <v>1972.5</v>
      </c>
      <c r="Q102" s="50">
        <v>1973.8899999999999</v>
      </c>
      <c r="R102" s="50">
        <v>1974.0700000000002</v>
      </c>
      <c r="S102" s="50">
        <v>1984.81</v>
      </c>
      <c r="T102" s="50">
        <v>1982.58</v>
      </c>
      <c r="U102" s="50">
        <v>2082.71</v>
      </c>
      <c r="V102" s="50">
        <v>2028.7199999999998</v>
      </c>
      <c r="W102" s="50">
        <v>1991.4899999999998</v>
      </c>
      <c r="X102" s="50">
        <v>1973.6599999999999</v>
      </c>
      <c r="Y102" s="50">
        <v>1907.9099999999999</v>
      </c>
    </row>
    <row r="103" spans="1:25" x14ac:dyDescent="0.25">
      <c r="A103" s="11">
        <v>41267</v>
      </c>
      <c r="B103" s="50">
        <v>1803.9</v>
      </c>
      <c r="C103" s="50">
        <v>1780.44</v>
      </c>
      <c r="D103" s="50">
        <v>1719.03</v>
      </c>
      <c r="E103" s="50">
        <v>1719.54</v>
      </c>
      <c r="F103" s="50">
        <v>1781.06</v>
      </c>
      <c r="G103" s="50">
        <v>1766.32</v>
      </c>
      <c r="H103" s="50">
        <v>1849.77</v>
      </c>
      <c r="I103" s="50">
        <v>2031.71</v>
      </c>
      <c r="J103" s="50">
        <v>2120.52</v>
      </c>
      <c r="K103" s="50">
        <v>2178.14</v>
      </c>
      <c r="L103" s="50">
        <v>2175.8200000000002</v>
      </c>
      <c r="M103" s="50">
        <v>2127.27</v>
      </c>
      <c r="N103" s="50">
        <v>2094.4899999999998</v>
      </c>
      <c r="O103" s="50">
        <v>2097.21</v>
      </c>
      <c r="P103" s="50">
        <v>2087.65</v>
      </c>
      <c r="Q103" s="50">
        <v>2070.3200000000002</v>
      </c>
      <c r="R103" s="50">
        <v>2074.1799999999998</v>
      </c>
      <c r="S103" s="50">
        <v>2078.2199999999998</v>
      </c>
      <c r="T103" s="50">
        <v>2106.25</v>
      </c>
      <c r="U103" s="50">
        <v>2115.36</v>
      </c>
      <c r="V103" s="50">
        <v>2105.27</v>
      </c>
      <c r="W103" s="50">
        <v>2072.69</v>
      </c>
      <c r="X103" s="50">
        <v>2023.7399999999998</v>
      </c>
      <c r="Y103" s="50">
        <v>1840.79</v>
      </c>
    </row>
    <row r="104" spans="1:25" x14ac:dyDescent="0.25">
      <c r="A104" s="11">
        <v>41268</v>
      </c>
      <c r="B104" s="50">
        <v>1743.7199999999998</v>
      </c>
      <c r="C104" s="50">
        <v>1738.4899999999998</v>
      </c>
      <c r="D104" s="50">
        <v>1695.53</v>
      </c>
      <c r="E104" s="50">
        <v>1678.86</v>
      </c>
      <c r="F104" s="50">
        <v>1701.4499999999998</v>
      </c>
      <c r="G104" s="50">
        <v>1750.03</v>
      </c>
      <c r="H104" s="50">
        <v>1827.61</v>
      </c>
      <c r="I104" s="50">
        <v>2013.48</v>
      </c>
      <c r="J104" s="50">
        <v>2072.27</v>
      </c>
      <c r="K104" s="50">
        <v>2152.9699999999998</v>
      </c>
      <c r="L104" s="50">
        <v>2156.48</v>
      </c>
      <c r="M104" s="50">
        <v>2135.4299999999998</v>
      </c>
      <c r="N104" s="50">
        <v>2088.67</v>
      </c>
      <c r="O104" s="50">
        <v>2091.4699999999998</v>
      </c>
      <c r="P104" s="50">
        <v>2091.06</v>
      </c>
      <c r="Q104" s="50">
        <v>2068.27</v>
      </c>
      <c r="R104" s="50">
        <v>2084.77</v>
      </c>
      <c r="S104" s="50">
        <v>2075.84</v>
      </c>
      <c r="T104" s="50">
        <v>2098.9899999999998</v>
      </c>
      <c r="U104" s="50">
        <v>2103.66</v>
      </c>
      <c r="V104" s="50">
        <v>2071.65</v>
      </c>
      <c r="W104" s="50">
        <v>2027.8899999999999</v>
      </c>
      <c r="X104" s="50">
        <v>2010.56</v>
      </c>
      <c r="Y104" s="50">
        <v>1847.55</v>
      </c>
    </row>
    <row r="105" spans="1:25" x14ac:dyDescent="0.25">
      <c r="A105" s="11">
        <v>41269</v>
      </c>
      <c r="B105" s="50">
        <v>1793.85</v>
      </c>
      <c r="C105" s="50">
        <v>1791.31</v>
      </c>
      <c r="D105" s="50">
        <v>1728.26</v>
      </c>
      <c r="E105" s="50">
        <v>1723.13</v>
      </c>
      <c r="F105" s="50">
        <v>1787.9899999999998</v>
      </c>
      <c r="G105" s="50">
        <v>1782.79</v>
      </c>
      <c r="H105" s="50">
        <v>1843.88</v>
      </c>
      <c r="I105" s="50">
        <v>2036.52</v>
      </c>
      <c r="J105" s="50">
        <v>2118.46</v>
      </c>
      <c r="K105" s="50">
        <v>2164.36</v>
      </c>
      <c r="L105" s="50">
        <v>2135.81</v>
      </c>
      <c r="M105" s="50">
        <v>2172.0299999999997</v>
      </c>
      <c r="N105" s="50">
        <v>2115.17</v>
      </c>
      <c r="O105" s="50">
        <v>2116.17</v>
      </c>
      <c r="P105" s="50">
        <v>2107.7199999999998</v>
      </c>
      <c r="Q105" s="50">
        <v>2096.56</v>
      </c>
      <c r="R105" s="50">
        <v>2106.3200000000002</v>
      </c>
      <c r="S105" s="50">
        <v>2118.84</v>
      </c>
      <c r="T105" s="50">
        <v>2147.42</v>
      </c>
      <c r="U105" s="50">
        <v>2136</v>
      </c>
      <c r="V105" s="50">
        <v>2100.17</v>
      </c>
      <c r="W105" s="50">
        <v>2065.83</v>
      </c>
      <c r="X105" s="50">
        <v>2038.25</v>
      </c>
      <c r="Y105" s="50">
        <v>1879.4299999999998</v>
      </c>
    </row>
    <row r="106" spans="1:25" x14ac:dyDescent="0.25">
      <c r="A106" s="11">
        <v>41270</v>
      </c>
      <c r="B106" s="50">
        <v>1837.25</v>
      </c>
      <c r="C106" s="50">
        <v>1815.57</v>
      </c>
      <c r="D106" s="50">
        <v>1757.57</v>
      </c>
      <c r="E106" s="50">
        <v>1748.04</v>
      </c>
      <c r="F106" s="50">
        <v>1801.62</v>
      </c>
      <c r="G106" s="50">
        <v>1815.7199999999998</v>
      </c>
      <c r="H106" s="50">
        <v>1916.1799999999998</v>
      </c>
      <c r="I106" s="50">
        <v>2023.21</v>
      </c>
      <c r="J106" s="50">
        <v>2111.7399999999998</v>
      </c>
      <c r="K106" s="50">
        <v>2203.4699999999998</v>
      </c>
      <c r="L106" s="50">
        <v>2199.1799999999998</v>
      </c>
      <c r="M106" s="50">
        <v>2305.4899999999998</v>
      </c>
      <c r="N106" s="50">
        <v>2162.75</v>
      </c>
      <c r="O106" s="50">
        <v>2172.6</v>
      </c>
      <c r="P106" s="50">
        <v>2139.39</v>
      </c>
      <c r="Q106" s="50">
        <v>2097.9699999999998</v>
      </c>
      <c r="R106" s="50">
        <v>2098.7999999999997</v>
      </c>
      <c r="S106" s="50">
        <v>2153.5700000000002</v>
      </c>
      <c r="T106" s="50">
        <v>2188.2599999999998</v>
      </c>
      <c r="U106" s="50">
        <v>2163.4</v>
      </c>
      <c r="V106" s="50">
        <v>2119.1999999999998</v>
      </c>
      <c r="W106" s="50">
        <v>2091.7199999999998</v>
      </c>
      <c r="X106" s="50">
        <v>2012.17</v>
      </c>
      <c r="Y106" s="50">
        <v>1940.88</v>
      </c>
    </row>
    <row r="107" spans="1:25" x14ac:dyDescent="0.25">
      <c r="A107" s="11">
        <v>41271</v>
      </c>
      <c r="B107" s="50">
        <v>1931.2199999999998</v>
      </c>
      <c r="C107" s="50">
        <v>1865.36</v>
      </c>
      <c r="D107" s="50">
        <v>1767.58</v>
      </c>
      <c r="E107" s="50">
        <v>1761.1399999999999</v>
      </c>
      <c r="F107" s="50">
        <v>1814.19</v>
      </c>
      <c r="G107" s="50">
        <v>1846.1599999999999</v>
      </c>
      <c r="H107" s="50">
        <v>1921.27</v>
      </c>
      <c r="I107" s="50">
        <v>2051.31</v>
      </c>
      <c r="J107" s="50">
        <v>2181.42</v>
      </c>
      <c r="K107" s="50">
        <v>2314.63</v>
      </c>
      <c r="L107" s="50">
        <v>2298.31</v>
      </c>
      <c r="M107" s="50">
        <v>2343.98</v>
      </c>
      <c r="N107" s="50">
        <v>2245.9899999999998</v>
      </c>
      <c r="O107" s="50">
        <v>2255.13</v>
      </c>
      <c r="P107" s="50">
        <v>2226.56</v>
      </c>
      <c r="Q107" s="50">
        <v>2181.2199999999998</v>
      </c>
      <c r="R107" s="50">
        <v>2194</v>
      </c>
      <c r="S107" s="50">
        <v>2264.61</v>
      </c>
      <c r="T107" s="50">
        <v>2336.85</v>
      </c>
      <c r="U107" s="50">
        <v>2311.27</v>
      </c>
      <c r="V107" s="50">
        <v>2169.7999999999997</v>
      </c>
      <c r="W107" s="50">
        <v>2131.54</v>
      </c>
      <c r="X107" s="50">
        <v>2055.94</v>
      </c>
      <c r="Y107" s="50">
        <v>1983.81</v>
      </c>
    </row>
    <row r="108" spans="1:25" x14ac:dyDescent="0.25">
      <c r="A108" s="11">
        <v>41272</v>
      </c>
      <c r="B108" s="50">
        <v>1877.71</v>
      </c>
      <c r="C108" s="50">
        <v>1867.13</v>
      </c>
      <c r="D108" s="50">
        <v>1775.9499999999998</v>
      </c>
      <c r="E108" s="50">
        <v>1763.03</v>
      </c>
      <c r="F108" s="50">
        <v>1811.34</v>
      </c>
      <c r="G108" s="50">
        <v>1804.37</v>
      </c>
      <c r="H108" s="50">
        <v>1902.55</v>
      </c>
      <c r="I108" s="50">
        <v>2059.16</v>
      </c>
      <c r="J108" s="50">
        <v>2129.08</v>
      </c>
      <c r="K108" s="50">
        <v>2146.88</v>
      </c>
      <c r="L108" s="50">
        <v>2144.7999999999997</v>
      </c>
      <c r="M108" s="50">
        <v>2145.27</v>
      </c>
      <c r="N108" s="50">
        <v>2132.6</v>
      </c>
      <c r="O108" s="50">
        <v>2132.6799999999998</v>
      </c>
      <c r="P108" s="50">
        <v>2130.31</v>
      </c>
      <c r="Q108" s="50">
        <v>2127.2999999999997</v>
      </c>
      <c r="R108" s="50">
        <v>2130.7399999999998</v>
      </c>
      <c r="S108" s="50">
        <v>2135.36</v>
      </c>
      <c r="T108" s="50">
        <v>2140.89</v>
      </c>
      <c r="U108" s="50">
        <v>2138.63</v>
      </c>
      <c r="V108" s="50">
        <v>2129.77</v>
      </c>
      <c r="W108" s="50">
        <v>2124.79</v>
      </c>
      <c r="X108" s="50">
        <v>2045.94</v>
      </c>
      <c r="Y108" s="50">
        <v>1916.53</v>
      </c>
    </row>
    <row r="109" spans="1:25" x14ac:dyDescent="0.25">
      <c r="A109" s="11">
        <v>41273</v>
      </c>
      <c r="B109" s="50">
        <v>1882.26</v>
      </c>
      <c r="C109" s="50">
        <v>1864.27</v>
      </c>
      <c r="D109" s="50">
        <v>1798.44</v>
      </c>
      <c r="E109" s="50">
        <v>1773.83</v>
      </c>
      <c r="F109" s="50">
        <v>1777.3</v>
      </c>
      <c r="G109" s="50">
        <v>1727.67</v>
      </c>
      <c r="H109" s="50">
        <v>1779.65</v>
      </c>
      <c r="I109" s="50">
        <v>1820.42</v>
      </c>
      <c r="J109" s="50">
        <v>1964.5099999999998</v>
      </c>
      <c r="K109" s="50">
        <v>2025.0099999999998</v>
      </c>
      <c r="L109" s="50">
        <v>2047.65</v>
      </c>
      <c r="M109" s="50">
        <v>2048.64</v>
      </c>
      <c r="N109" s="50">
        <v>2047.2399999999998</v>
      </c>
      <c r="O109" s="50">
        <v>2046.5299999999997</v>
      </c>
      <c r="P109" s="50">
        <v>2046.42</v>
      </c>
      <c r="Q109" s="50">
        <v>2048.11</v>
      </c>
      <c r="R109" s="50">
        <v>2051.9</v>
      </c>
      <c r="S109" s="50">
        <v>2066.02</v>
      </c>
      <c r="T109" s="50">
        <v>2112.7599999999998</v>
      </c>
      <c r="U109" s="50">
        <v>2105.88</v>
      </c>
      <c r="V109" s="50">
        <v>2092.2999999999997</v>
      </c>
      <c r="W109" s="50">
        <v>2059.9499999999998</v>
      </c>
      <c r="X109" s="50">
        <v>2045.71</v>
      </c>
      <c r="Y109" s="50">
        <v>1892.3899999999999</v>
      </c>
    </row>
    <row r="110" spans="1:25" x14ac:dyDescent="0.25">
      <c r="A110" s="11">
        <v>41274</v>
      </c>
      <c r="B110" s="50">
        <v>1849.1</v>
      </c>
      <c r="C110" s="50">
        <v>1785.51</v>
      </c>
      <c r="D110" s="50">
        <v>1706.87</v>
      </c>
      <c r="E110" s="50">
        <v>1679.29</v>
      </c>
      <c r="F110" s="50">
        <v>1652.03</v>
      </c>
      <c r="G110" s="50">
        <v>1603.09</v>
      </c>
      <c r="H110" s="50">
        <v>1608.07</v>
      </c>
      <c r="I110" s="50">
        <v>1710.77</v>
      </c>
      <c r="J110" s="50">
        <v>1847.04</v>
      </c>
      <c r="K110" s="50">
        <v>1895.25</v>
      </c>
      <c r="L110" s="50">
        <v>1913.82</v>
      </c>
      <c r="M110" s="50">
        <v>1915.32</v>
      </c>
      <c r="N110" s="50">
        <v>1913.6399999999999</v>
      </c>
      <c r="O110" s="50">
        <v>1910.81</v>
      </c>
      <c r="P110" s="50">
        <v>1907.3899999999999</v>
      </c>
      <c r="Q110" s="50">
        <v>1910.88</v>
      </c>
      <c r="R110" s="50">
        <v>1915.88</v>
      </c>
      <c r="S110" s="50">
        <v>1928.58</v>
      </c>
      <c r="T110" s="50">
        <v>1950.1999999999998</v>
      </c>
      <c r="U110" s="50">
        <v>1946.87</v>
      </c>
      <c r="V110" s="50">
        <v>1939.62</v>
      </c>
      <c r="W110" s="50">
        <v>1926.15</v>
      </c>
      <c r="X110" s="50">
        <v>1918.7399999999998</v>
      </c>
      <c r="Y110" s="50">
        <v>1895.11</v>
      </c>
    </row>
    <row r="112" spans="1:25" x14ac:dyDescent="0.25">
      <c r="A112" s="94" t="s">
        <v>20</v>
      </c>
      <c r="B112" s="94" t="s">
        <v>48</v>
      </c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</row>
    <row r="113" spans="1:25" x14ac:dyDescent="0.25">
      <c r="A113" s="94"/>
      <c r="B113" s="48" t="s">
        <v>21</v>
      </c>
      <c r="C113" s="48" t="s">
        <v>22</v>
      </c>
      <c r="D113" s="48" t="s">
        <v>23</v>
      </c>
      <c r="E113" s="48" t="s">
        <v>24</v>
      </c>
      <c r="F113" s="48" t="s">
        <v>25</v>
      </c>
      <c r="G113" s="48" t="s">
        <v>26</v>
      </c>
      <c r="H113" s="48" t="s">
        <v>27</v>
      </c>
      <c r="I113" s="48" t="s">
        <v>28</v>
      </c>
      <c r="J113" s="48" t="s">
        <v>29</v>
      </c>
      <c r="K113" s="48" t="s">
        <v>30</v>
      </c>
      <c r="L113" s="48" t="s">
        <v>31</v>
      </c>
      <c r="M113" s="48" t="s">
        <v>32</v>
      </c>
      <c r="N113" s="48" t="s">
        <v>33</v>
      </c>
      <c r="O113" s="48" t="s">
        <v>34</v>
      </c>
      <c r="P113" s="48" t="s">
        <v>35</v>
      </c>
      <c r="Q113" s="48" t="s">
        <v>36</v>
      </c>
      <c r="R113" s="48" t="s">
        <v>37</v>
      </c>
      <c r="S113" s="48" t="s">
        <v>38</v>
      </c>
      <c r="T113" s="48" t="s">
        <v>39</v>
      </c>
      <c r="U113" s="48" t="s">
        <v>40</v>
      </c>
      <c r="V113" s="48" t="s">
        <v>41</v>
      </c>
      <c r="W113" s="48" t="s">
        <v>42</v>
      </c>
      <c r="X113" s="48" t="s">
        <v>43</v>
      </c>
      <c r="Y113" s="48" t="s">
        <v>44</v>
      </c>
    </row>
    <row r="114" spans="1:25" x14ac:dyDescent="0.25">
      <c r="A114" s="11">
        <v>41244</v>
      </c>
      <c r="B114" s="50">
        <v>2096.14</v>
      </c>
      <c r="C114" s="50">
        <v>2062.88</v>
      </c>
      <c r="D114" s="50">
        <v>2018.85</v>
      </c>
      <c r="E114" s="50">
        <v>2002.5</v>
      </c>
      <c r="F114" s="50">
        <v>2014.7399999999998</v>
      </c>
      <c r="G114" s="50">
        <v>2017.33</v>
      </c>
      <c r="H114" s="50">
        <v>2019.4</v>
      </c>
      <c r="I114" s="50">
        <v>2185.75</v>
      </c>
      <c r="J114" s="50">
        <v>2345.54</v>
      </c>
      <c r="K114" s="50">
        <v>2449.06</v>
      </c>
      <c r="L114" s="50">
        <v>2497.0500000000002</v>
      </c>
      <c r="M114" s="50">
        <v>2481.92</v>
      </c>
      <c r="N114" s="50">
        <v>2455.35</v>
      </c>
      <c r="O114" s="50">
        <v>2446.42</v>
      </c>
      <c r="P114" s="50">
        <v>2478.9499999999998</v>
      </c>
      <c r="Q114" s="50">
        <v>2481.34</v>
      </c>
      <c r="R114" s="50">
        <v>2507.7399999999998</v>
      </c>
      <c r="S114" s="50">
        <v>2534.9899999999998</v>
      </c>
      <c r="T114" s="50">
        <v>2576.5</v>
      </c>
      <c r="U114" s="50">
        <v>2554.66</v>
      </c>
      <c r="V114" s="50">
        <v>2518.13</v>
      </c>
      <c r="W114" s="50">
        <v>2484.5500000000002</v>
      </c>
      <c r="X114" s="50">
        <v>2355.6099999999997</v>
      </c>
      <c r="Y114" s="50">
        <v>2180.8000000000002</v>
      </c>
    </row>
    <row r="115" spans="1:25" x14ac:dyDescent="0.25">
      <c r="A115" s="11">
        <v>41245</v>
      </c>
      <c r="B115" s="50">
        <v>2126.44</v>
      </c>
      <c r="C115" s="50">
        <v>2106.96</v>
      </c>
      <c r="D115" s="50">
        <v>2101.71</v>
      </c>
      <c r="E115" s="50">
        <v>2097.39</v>
      </c>
      <c r="F115" s="50">
        <v>2097.08</v>
      </c>
      <c r="G115" s="50">
        <v>2097.85</v>
      </c>
      <c r="H115" s="50">
        <v>2097.79</v>
      </c>
      <c r="I115" s="50">
        <v>2107.1099999999997</v>
      </c>
      <c r="J115" s="50">
        <v>2265.0299999999997</v>
      </c>
      <c r="K115" s="50">
        <v>2369.4699999999998</v>
      </c>
      <c r="L115" s="50">
        <v>2461.79</v>
      </c>
      <c r="M115" s="50">
        <v>2478.06</v>
      </c>
      <c r="N115" s="50">
        <v>2473.37</v>
      </c>
      <c r="O115" s="50">
        <v>2476.67</v>
      </c>
      <c r="P115" s="50">
        <v>2481.81</v>
      </c>
      <c r="Q115" s="50">
        <v>2490.33</v>
      </c>
      <c r="R115" s="50">
        <v>2586.6799999999998</v>
      </c>
      <c r="S115" s="50">
        <v>2623.8999999999996</v>
      </c>
      <c r="T115" s="50">
        <v>2793.76</v>
      </c>
      <c r="U115" s="50">
        <v>2721.04</v>
      </c>
      <c r="V115" s="50">
        <v>2570.71</v>
      </c>
      <c r="W115" s="50">
        <v>2554.19</v>
      </c>
      <c r="X115" s="50">
        <v>2412.9299999999998</v>
      </c>
      <c r="Y115" s="50">
        <v>2278.6799999999998</v>
      </c>
    </row>
    <row r="116" spans="1:25" x14ac:dyDescent="0.25">
      <c r="A116" s="11">
        <v>41246</v>
      </c>
      <c r="B116" s="50">
        <v>2166.4499999999998</v>
      </c>
      <c r="C116" s="50">
        <v>2159.1099999999997</v>
      </c>
      <c r="D116" s="50">
        <v>2153.13</v>
      </c>
      <c r="E116" s="50">
        <v>2152.3199999999997</v>
      </c>
      <c r="F116" s="50">
        <v>2153.9699999999998</v>
      </c>
      <c r="G116" s="50">
        <v>2157.7799999999997</v>
      </c>
      <c r="H116" s="50">
        <v>2192.83</v>
      </c>
      <c r="I116" s="50">
        <v>2468.62</v>
      </c>
      <c r="J116" s="50">
        <v>2609.63</v>
      </c>
      <c r="K116" s="50">
        <v>2686.24</v>
      </c>
      <c r="L116" s="50">
        <v>2800.41</v>
      </c>
      <c r="M116" s="50">
        <v>2776.62</v>
      </c>
      <c r="N116" s="50">
        <v>2668.01</v>
      </c>
      <c r="O116" s="50">
        <v>2688.17</v>
      </c>
      <c r="P116" s="50">
        <v>2658.7799999999997</v>
      </c>
      <c r="Q116" s="50">
        <v>2638.63</v>
      </c>
      <c r="R116" s="50">
        <v>2654.04</v>
      </c>
      <c r="S116" s="50">
        <v>2645.44</v>
      </c>
      <c r="T116" s="50">
        <v>2728.3599999999997</v>
      </c>
      <c r="U116" s="50">
        <v>2724.74</v>
      </c>
      <c r="V116" s="50">
        <v>2600.48</v>
      </c>
      <c r="W116" s="50">
        <v>2523</v>
      </c>
      <c r="X116" s="50">
        <v>2412.39</v>
      </c>
      <c r="Y116" s="50">
        <v>2236.46</v>
      </c>
    </row>
    <row r="117" spans="1:25" x14ac:dyDescent="0.25">
      <c r="A117" s="11">
        <v>41247</v>
      </c>
      <c r="B117" s="50">
        <v>2088.59</v>
      </c>
      <c r="C117" s="50">
        <v>1438.58</v>
      </c>
      <c r="D117" s="50">
        <v>1438.58</v>
      </c>
      <c r="E117" s="50">
        <v>1438.58</v>
      </c>
      <c r="F117" s="50">
        <v>1438.58</v>
      </c>
      <c r="G117" s="50">
        <v>1438.58</v>
      </c>
      <c r="H117" s="50">
        <v>2065.33</v>
      </c>
      <c r="I117" s="50">
        <v>2411.7399999999998</v>
      </c>
      <c r="J117" s="50">
        <v>2538.17</v>
      </c>
      <c r="K117" s="50">
        <v>2587.13</v>
      </c>
      <c r="L117" s="50">
        <v>2585.81</v>
      </c>
      <c r="M117" s="50">
        <v>2591.69</v>
      </c>
      <c r="N117" s="50">
        <v>2553.4700000000003</v>
      </c>
      <c r="O117" s="50">
        <v>2561.66</v>
      </c>
      <c r="P117" s="50">
        <v>2548.4299999999998</v>
      </c>
      <c r="Q117" s="50">
        <v>2529.19</v>
      </c>
      <c r="R117" s="50">
        <v>2549.5100000000002</v>
      </c>
      <c r="S117" s="50">
        <v>2548</v>
      </c>
      <c r="T117" s="50">
        <v>2582.92</v>
      </c>
      <c r="U117" s="50">
        <v>2587.29</v>
      </c>
      <c r="V117" s="50">
        <v>2527.66</v>
      </c>
      <c r="W117" s="50">
        <v>2488.02</v>
      </c>
      <c r="X117" s="50">
        <v>2357.52</v>
      </c>
      <c r="Y117" s="50">
        <v>2182.33</v>
      </c>
    </row>
    <row r="118" spans="1:25" x14ac:dyDescent="0.25">
      <c r="A118" s="11">
        <v>41248</v>
      </c>
      <c r="B118" s="50">
        <v>2114.92</v>
      </c>
      <c r="C118" s="50">
        <v>2108.16</v>
      </c>
      <c r="D118" s="50">
        <v>1841.1599999999999</v>
      </c>
      <c r="E118" s="50">
        <v>1504.8999999999999</v>
      </c>
      <c r="F118" s="50">
        <v>1508.25</v>
      </c>
      <c r="G118" s="50">
        <v>1525.44</v>
      </c>
      <c r="H118" s="50">
        <v>2171.1099999999997</v>
      </c>
      <c r="I118" s="50">
        <v>2471.92</v>
      </c>
      <c r="J118" s="50">
        <v>2603.75</v>
      </c>
      <c r="K118" s="50">
        <v>2645.6</v>
      </c>
      <c r="L118" s="50">
        <v>2652.68</v>
      </c>
      <c r="M118" s="50">
        <v>2661.52</v>
      </c>
      <c r="N118" s="50">
        <v>2635.5699999999997</v>
      </c>
      <c r="O118" s="50">
        <v>2643.94</v>
      </c>
      <c r="P118" s="50">
        <v>2640.8</v>
      </c>
      <c r="Q118" s="50">
        <v>2626.67</v>
      </c>
      <c r="R118" s="50">
        <v>2643.31</v>
      </c>
      <c r="S118" s="50">
        <v>2641.73</v>
      </c>
      <c r="T118" s="50">
        <v>2651.62</v>
      </c>
      <c r="U118" s="50">
        <v>2660.62</v>
      </c>
      <c r="V118" s="50">
        <v>2606.64</v>
      </c>
      <c r="W118" s="50">
        <v>2544.16</v>
      </c>
      <c r="X118" s="50">
        <v>2406.54</v>
      </c>
      <c r="Y118" s="50">
        <v>2244.79</v>
      </c>
    </row>
    <row r="119" spans="1:25" x14ac:dyDescent="0.25">
      <c r="A119" s="11">
        <v>41249</v>
      </c>
      <c r="B119" s="50">
        <v>2075.9499999999998</v>
      </c>
      <c r="C119" s="50">
        <v>2033.92</v>
      </c>
      <c r="D119" s="50">
        <v>1489.51</v>
      </c>
      <c r="E119" s="50">
        <v>1494.25</v>
      </c>
      <c r="F119" s="50">
        <v>1499.57</v>
      </c>
      <c r="G119" s="50">
        <v>1438.58</v>
      </c>
      <c r="H119" s="50">
        <v>2162.23</v>
      </c>
      <c r="I119" s="50">
        <v>2455.08</v>
      </c>
      <c r="J119" s="50">
        <v>2601.5299999999997</v>
      </c>
      <c r="K119" s="50">
        <v>2650.02</v>
      </c>
      <c r="L119" s="50">
        <v>2655.19</v>
      </c>
      <c r="M119" s="50">
        <v>2669.3599999999997</v>
      </c>
      <c r="N119" s="50">
        <v>2625.4700000000003</v>
      </c>
      <c r="O119" s="50">
        <v>2633.55</v>
      </c>
      <c r="P119" s="50">
        <v>2632.76</v>
      </c>
      <c r="Q119" s="50">
        <v>2620.83</v>
      </c>
      <c r="R119" s="50">
        <v>2637.74</v>
      </c>
      <c r="S119" s="50">
        <v>2630.79</v>
      </c>
      <c r="T119" s="50">
        <v>2655.44</v>
      </c>
      <c r="U119" s="50">
        <v>2664.62</v>
      </c>
      <c r="V119" s="50">
        <v>2612.83</v>
      </c>
      <c r="W119" s="50">
        <v>2551.5699999999997</v>
      </c>
      <c r="X119" s="50">
        <v>2420.9499999999998</v>
      </c>
      <c r="Y119" s="50">
        <v>2253.42</v>
      </c>
    </row>
    <row r="120" spans="1:25" x14ac:dyDescent="0.25">
      <c r="A120" s="11">
        <v>41250</v>
      </c>
      <c r="B120" s="50">
        <v>2095.29</v>
      </c>
      <c r="C120" s="50">
        <v>2044.79</v>
      </c>
      <c r="D120" s="50">
        <v>2019.96</v>
      </c>
      <c r="E120" s="50">
        <v>2018.98</v>
      </c>
      <c r="F120" s="50">
        <v>2023.44</v>
      </c>
      <c r="G120" s="50">
        <v>2033.53</v>
      </c>
      <c r="H120" s="50">
        <v>2169.48</v>
      </c>
      <c r="I120" s="50">
        <v>2426.41</v>
      </c>
      <c r="J120" s="50">
        <v>2581.54</v>
      </c>
      <c r="K120" s="50">
        <v>2619.66</v>
      </c>
      <c r="L120" s="50">
        <v>2624.58</v>
      </c>
      <c r="M120" s="50">
        <v>2640.42</v>
      </c>
      <c r="N120" s="50">
        <v>2593.6</v>
      </c>
      <c r="O120" s="50">
        <v>2596.21</v>
      </c>
      <c r="P120" s="50">
        <v>2599.4899999999998</v>
      </c>
      <c r="Q120" s="50">
        <v>2592.98</v>
      </c>
      <c r="R120" s="50">
        <v>2602.54</v>
      </c>
      <c r="S120" s="50">
        <v>2618.6999999999998</v>
      </c>
      <c r="T120" s="50">
        <v>2632.23</v>
      </c>
      <c r="U120" s="50">
        <v>2653</v>
      </c>
      <c r="V120" s="50">
        <v>2589.46</v>
      </c>
      <c r="W120" s="50">
        <v>2541.8599999999997</v>
      </c>
      <c r="X120" s="50">
        <v>2409.31</v>
      </c>
      <c r="Y120" s="50">
        <v>2244.7199999999998</v>
      </c>
    </row>
    <row r="121" spans="1:25" x14ac:dyDescent="0.25">
      <c r="A121" s="11">
        <v>41251</v>
      </c>
      <c r="B121" s="50">
        <v>2212.44</v>
      </c>
      <c r="C121" s="50">
        <v>2163.29</v>
      </c>
      <c r="D121" s="50">
        <v>2098.13</v>
      </c>
      <c r="E121" s="50">
        <v>2095.0299999999997</v>
      </c>
      <c r="F121" s="50">
        <v>2092.4499999999998</v>
      </c>
      <c r="G121" s="50">
        <v>2090.29</v>
      </c>
      <c r="H121" s="50">
        <v>2107.09</v>
      </c>
      <c r="I121" s="50">
        <v>2213.9</v>
      </c>
      <c r="J121" s="50">
        <v>2359.88</v>
      </c>
      <c r="K121" s="50">
        <v>2468.4700000000003</v>
      </c>
      <c r="L121" s="50">
        <v>2512.2600000000002</v>
      </c>
      <c r="M121" s="50">
        <v>2517.38</v>
      </c>
      <c r="N121" s="50">
        <v>2510.09</v>
      </c>
      <c r="O121" s="50">
        <v>2510.2200000000003</v>
      </c>
      <c r="P121" s="50">
        <v>2509.84</v>
      </c>
      <c r="Q121" s="50">
        <v>2514.33</v>
      </c>
      <c r="R121" s="50">
        <v>2575.77</v>
      </c>
      <c r="S121" s="50">
        <v>2606.4899999999998</v>
      </c>
      <c r="T121" s="50">
        <v>2616.77</v>
      </c>
      <c r="U121" s="50">
        <v>2601.0699999999997</v>
      </c>
      <c r="V121" s="50">
        <v>2585.7600000000002</v>
      </c>
      <c r="W121" s="50">
        <v>2525.7600000000002</v>
      </c>
      <c r="X121" s="50">
        <v>2383.71</v>
      </c>
      <c r="Y121" s="50">
        <v>2245.89</v>
      </c>
    </row>
    <row r="122" spans="1:25" x14ac:dyDescent="0.25">
      <c r="A122" s="11">
        <v>41252</v>
      </c>
      <c r="B122" s="50">
        <v>2189.3599999999997</v>
      </c>
      <c r="C122" s="50">
        <v>2153.39</v>
      </c>
      <c r="D122" s="50">
        <v>2110.15</v>
      </c>
      <c r="E122" s="50">
        <v>2098.1099999999997</v>
      </c>
      <c r="F122" s="50">
        <v>2095</v>
      </c>
      <c r="G122" s="50">
        <v>2087.6999999999998</v>
      </c>
      <c r="H122" s="50">
        <v>2095.08</v>
      </c>
      <c r="I122" s="50">
        <v>2112.5100000000002</v>
      </c>
      <c r="J122" s="50">
        <v>2224.38</v>
      </c>
      <c r="K122" s="50">
        <v>2318.8000000000002</v>
      </c>
      <c r="L122" s="50">
        <v>2357.6799999999998</v>
      </c>
      <c r="M122" s="50">
        <v>2368.1099999999997</v>
      </c>
      <c r="N122" s="50">
        <v>2365.37</v>
      </c>
      <c r="O122" s="50">
        <v>2365.89</v>
      </c>
      <c r="P122" s="50">
        <v>2387.59</v>
      </c>
      <c r="Q122" s="50">
        <v>2424.52</v>
      </c>
      <c r="R122" s="50">
        <v>2482.0299999999997</v>
      </c>
      <c r="S122" s="50">
        <v>2576.87</v>
      </c>
      <c r="T122" s="50">
        <v>2611.35</v>
      </c>
      <c r="U122" s="50">
        <v>2589.64</v>
      </c>
      <c r="V122" s="50">
        <v>2558.13</v>
      </c>
      <c r="W122" s="50">
        <v>2502.3000000000002</v>
      </c>
      <c r="X122" s="50">
        <v>2361.9699999999998</v>
      </c>
      <c r="Y122" s="50">
        <v>2203.4499999999998</v>
      </c>
    </row>
    <row r="123" spans="1:25" x14ac:dyDescent="0.25">
      <c r="A123" s="11">
        <v>41253</v>
      </c>
      <c r="B123" s="50">
        <v>2152.64</v>
      </c>
      <c r="C123" s="50">
        <v>2109.8000000000002</v>
      </c>
      <c r="D123" s="50">
        <v>2033.19</v>
      </c>
      <c r="E123" s="50">
        <v>2045.1599999999999</v>
      </c>
      <c r="F123" s="50">
        <v>2067.2600000000002</v>
      </c>
      <c r="G123" s="50">
        <v>2110.0699999999997</v>
      </c>
      <c r="H123" s="50">
        <v>2161.4699999999998</v>
      </c>
      <c r="I123" s="50">
        <v>2365.87</v>
      </c>
      <c r="J123" s="50">
        <v>2507.27</v>
      </c>
      <c r="K123" s="50">
        <v>2587.1999999999998</v>
      </c>
      <c r="L123" s="50">
        <v>2582.2799999999997</v>
      </c>
      <c r="M123" s="50">
        <v>2586.8999999999996</v>
      </c>
      <c r="N123" s="50">
        <v>2574.04</v>
      </c>
      <c r="O123" s="50">
        <v>2584.1099999999997</v>
      </c>
      <c r="P123" s="50">
        <v>2570.27</v>
      </c>
      <c r="Q123" s="50">
        <v>2555.89</v>
      </c>
      <c r="R123" s="50">
        <v>2570.0100000000002</v>
      </c>
      <c r="S123" s="50">
        <v>2588.73</v>
      </c>
      <c r="T123" s="50">
        <v>2601.6799999999998</v>
      </c>
      <c r="U123" s="50">
        <v>2588.63</v>
      </c>
      <c r="V123" s="50">
        <v>2515.0500000000002</v>
      </c>
      <c r="W123" s="50">
        <v>2442.41</v>
      </c>
      <c r="X123" s="50">
        <v>2338.1799999999998</v>
      </c>
      <c r="Y123" s="50">
        <v>2183.3199999999997</v>
      </c>
    </row>
    <row r="124" spans="1:25" x14ac:dyDescent="0.25">
      <c r="A124" s="11">
        <v>41254</v>
      </c>
      <c r="B124" s="50">
        <v>2088.37</v>
      </c>
      <c r="C124" s="50">
        <v>2007.28</v>
      </c>
      <c r="D124" s="50">
        <v>1848.23</v>
      </c>
      <c r="E124" s="50">
        <v>1893.8799999999999</v>
      </c>
      <c r="F124" s="50">
        <v>1995.85</v>
      </c>
      <c r="G124" s="50">
        <v>2066.9499999999998</v>
      </c>
      <c r="H124" s="50">
        <v>2214.7799999999997</v>
      </c>
      <c r="I124" s="50">
        <v>2348.1999999999998</v>
      </c>
      <c r="J124" s="50">
        <v>2466.69</v>
      </c>
      <c r="K124" s="50">
        <v>2545.2600000000002</v>
      </c>
      <c r="L124" s="50">
        <v>2543.4700000000003</v>
      </c>
      <c r="M124" s="50">
        <v>2552.5100000000002</v>
      </c>
      <c r="N124" s="50">
        <v>2534.92</v>
      </c>
      <c r="O124" s="50">
        <v>2546.9700000000003</v>
      </c>
      <c r="P124" s="50">
        <v>2538.3000000000002</v>
      </c>
      <c r="Q124" s="50">
        <v>2510.3199999999997</v>
      </c>
      <c r="R124" s="50">
        <v>2533.59</v>
      </c>
      <c r="S124" s="50">
        <v>2579.1099999999997</v>
      </c>
      <c r="T124" s="50">
        <v>2612.5299999999997</v>
      </c>
      <c r="U124" s="50">
        <v>2594.0299999999997</v>
      </c>
      <c r="V124" s="50">
        <v>2531.0100000000002</v>
      </c>
      <c r="W124" s="50">
        <v>2465.73</v>
      </c>
      <c r="X124" s="50">
        <v>2368.8599999999997</v>
      </c>
      <c r="Y124" s="50">
        <v>2226.23</v>
      </c>
    </row>
    <row r="125" spans="1:25" x14ac:dyDescent="0.25">
      <c r="A125" s="11">
        <v>41255</v>
      </c>
      <c r="B125" s="50">
        <v>2060.54</v>
      </c>
      <c r="C125" s="50">
        <v>2052.09</v>
      </c>
      <c r="D125" s="50">
        <v>2046.96</v>
      </c>
      <c r="E125" s="50">
        <v>2046.77</v>
      </c>
      <c r="F125" s="50">
        <v>2051.4699999999998</v>
      </c>
      <c r="G125" s="50">
        <v>2056.31</v>
      </c>
      <c r="H125" s="50">
        <v>2185.12</v>
      </c>
      <c r="I125" s="50">
        <v>2334.1</v>
      </c>
      <c r="J125" s="50">
        <v>2465.2200000000003</v>
      </c>
      <c r="K125" s="50">
        <v>2514.1499999999996</v>
      </c>
      <c r="L125" s="50">
        <v>2520.58</v>
      </c>
      <c r="M125" s="50">
        <v>2547.08</v>
      </c>
      <c r="N125" s="50">
        <v>2512.8999999999996</v>
      </c>
      <c r="O125" s="50">
        <v>2531.1499999999996</v>
      </c>
      <c r="P125" s="50">
        <v>2508.87</v>
      </c>
      <c r="Q125" s="50">
        <v>2495.0500000000002</v>
      </c>
      <c r="R125" s="50">
        <v>2497.14</v>
      </c>
      <c r="S125" s="50">
        <v>2567.6099999999997</v>
      </c>
      <c r="T125" s="50">
        <v>2593.35</v>
      </c>
      <c r="U125" s="50">
        <v>2570.54</v>
      </c>
      <c r="V125" s="50">
        <v>2480.66</v>
      </c>
      <c r="W125" s="50">
        <v>2456.1999999999998</v>
      </c>
      <c r="X125" s="50">
        <v>2331.06</v>
      </c>
      <c r="Y125" s="50">
        <v>2212.5299999999997</v>
      </c>
    </row>
    <row r="126" spans="1:25" x14ac:dyDescent="0.25">
      <c r="A126" s="11">
        <v>41256</v>
      </c>
      <c r="B126" s="50">
        <v>2157.0699999999997</v>
      </c>
      <c r="C126" s="50">
        <v>2150.19</v>
      </c>
      <c r="D126" s="50">
        <v>2141.84</v>
      </c>
      <c r="E126" s="50">
        <v>2141.9299999999998</v>
      </c>
      <c r="F126" s="50">
        <v>2144.4</v>
      </c>
      <c r="G126" s="50">
        <v>2152.34</v>
      </c>
      <c r="H126" s="50">
        <v>2206.4899999999998</v>
      </c>
      <c r="I126" s="50">
        <v>2344.9</v>
      </c>
      <c r="J126" s="50">
        <v>2475.67</v>
      </c>
      <c r="K126" s="50">
        <v>2572.35</v>
      </c>
      <c r="L126" s="50">
        <v>2570.9700000000003</v>
      </c>
      <c r="M126" s="50">
        <v>2571.44</v>
      </c>
      <c r="N126" s="50">
        <v>2559.02</v>
      </c>
      <c r="O126" s="50">
        <v>2570.34</v>
      </c>
      <c r="P126" s="50">
        <v>2557.4899999999998</v>
      </c>
      <c r="Q126" s="50">
        <v>2538.66</v>
      </c>
      <c r="R126" s="50">
        <v>2571.63</v>
      </c>
      <c r="S126" s="50">
        <v>2606.1099999999997</v>
      </c>
      <c r="T126" s="50">
        <v>2623.51</v>
      </c>
      <c r="U126" s="50">
        <v>2602.8000000000002</v>
      </c>
      <c r="V126" s="50">
        <v>2510.67</v>
      </c>
      <c r="W126" s="50">
        <v>2462.42</v>
      </c>
      <c r="X126" s="50">
        <v>2371.08</v>
      </c>
      <c r="Y126" s="50">
        <v>2226.71</v>
      </c>
    </row>
    <row r="127" spans="1:25" x14ac:dyDescent="0.25">
      <c r="A127" s="11">
        <v>41257</v>
      </c>
      <c r="B127" s="50">
        <v>2242.19</v>
      </c>
      <c r="C127" s="50">
        <v>2234.34</v>
      </c>
      <c r="D127" s="50">
        <v>2225.4</v>
      </c>
      <c r="E127" s="50">
        <v>2224.1</v>
      </c>
      <c r="F127" s="50">
        <v>2225.59</v>
      </c>
      <c r="G127" s="50">
        <v>2225.5299999999997</v>
      </c>
      <c r="H127" s="50">
        <v>2267.1099999999997</v>
      </c>
      <c r="I127" s="50">
        <v>2397.56</v>
      </c>
      <c r="J127" s="50">
        <v>2533.4899999999998</v>
      </c>
      <c r="K127" s="50">
        <v>2622.21</v>
      </c>
      <c r="L127" s="50">
        <v>2606.7200000000003</v>
      </c>
      <c r="M127" s="50">
        <v>2601.7600000000002</v>
      </c>
      <c r="N127" s="50">
        <v>2592.98</v>
      </c>
      <c r="O127" s="50">
        <v>2597.1799999999998</v>
      </c>
      <c r="P127" s="50">
        <v>2587.35</v>
      </c>
      <c r="Q127" s="50">
        <v>2570.6999999999998</v>
      </c>
      <c r="R127" s="50">
        <v>2583.7200000000003</v>
      </c>
      <c r="S127" s="50">
        <v>2622.5299999999997</v>
      </c>
      <c r="T127" s="50">
        <v>2665.05</v>
      </c>
      <c r="U127" s="50">
        <v>2620.12</v>
      </c>
      <c r="V127" s="50">
        <v>2525.27</v>
      </c>
      <c r="W127" s="50">
        <v>2491.35</v>
      </c>
      <c r="X127" s="50">
        <v>2399.35</v>
      </c>
      <c r="Y127" s="50">
        <v>2306.6799999999998</v>
      </c>
    </row>
    <row r="128" spans="1:25" x14ac:dyDescent="0.25">
      <c r="A128" s="11">
        <v>41258</v>
      </c>
      <c r="B128" s="50">
        <v>2371.85</v>
      </c>
      <c r="C128" s="50">
        <v>2382.3599999999997</v>
      </c>
      <c r="D128" s="50">
        <v>2343.48</v>
      </c>
      <c r="E128" s="50">
        <v>2220.5299999999997</v>
      </c>
      <c r="F128" s="50">
        <v>2228.77</v>
      </c>
      <c r="G128" s="50">
        <v>2237.1999999999998</v>
      </c>
      <c r="H128" s="50">
        <v>2321.6999999999998</v>
      </c>
      <c r="I128" s="50">
        <v>2380.15</v>
      </c>
      <c r="J128" s="50">
        <v>2423.19</v>
      </c>
      <c r="K128" s="50">
        <v>2440.7399999999998</v>
      </c>
      <c r="L128" s="50">
        <v>2446.9</v>
      </c>
      <c r="M128" s="50">
        <v>2442.9</v>
      </c>
      <c r="N128" s="50">
        <v>2438.66</v>
      </c>
      <c r="O128" s="50">
        <v>2437.85</v>
      </c>
      <c r="P128" s="50">
        <v>2438.3199999999997</v>
      </c>
      <c r="Q128" s="50">
        <v>2440.25</v>
      </c>
      <c r="R128" s="50">
        <v>2442.9899999999998</v>
      </c>
      <c r="S128" s="50">
        <v>2489.0100000000002</v>
      </c>
      <c r="T128" s="50">
        <v>2526.19</v>
      </c>
      <c r="U128" s="50">
        <v>2525.38</v>
      </c>
      <c r="V128" s="50">
        <v>2474.17</v>
      </c>
      <c r="W128" s="50">
        <v>2445.31</v>
      </c>
      <c r="X128" s="50">
        <v>2430.9299999999998</v>
      </c>
      <c r="Y128" s="50">
        <v>2393.42</v>
      </c>
    </row>
    <row r="129" spans="1:25" x14ac:dyDescent="0.25">
      <c r="A129" s="11">
        <v>41259</v>
      </c>
      <c r="B129" s="50">
        <v>2308.56</v>
      </c>
      <c r="C129" s="50">
        <v>2302.2199999999998</v>
      </c>
      <c r="D129" s="50">
        <v>2230.4699999999998</v>
      </c>
      <c r="E129" s="50">
        <v>2207.7199999999998</v>
      </c>
      <c r="F129" s="50">
        <v>2220.44</v>
      </c>
      <c r="G129" s="50">
        <v>2220.19</v>
      </c>
      <c r="H129" s="50">
        <v>2243.71</v>
      </c>
      <c r="I129" s="50">
        <v>2323.64</v>
      </c>
      <c r="J129" s="50">
        <v>2391.7600000000002</v>
      </c>
      <c r="K129" s="50">
        <v>2428.2600000000002</v>
      </c>
      <c r="L129" s="50">
        <v>2434.4699999999998</v>
      </c>
      <c r="M129" s="50">
        <v>2435.54</v>
      </c>
      <c r="N129" s="50">
        <v>2433.16</v>
      </c>
      <c r="O129" s="50">
        <v>2433.2399999999998</v>
      </c>
      <c r="P129" s="50">
        <v>2435.17</v>
      </c>
      <c r="Q129" s="50">
        <v>2438.4699999999998</v>
      </c>
      <c r="R129" s="50">
        <v>2447.21</v>
      </c>
      <c r="S129" s="50">
        <v>2545.4899999999998</v>
      </c>
      <c r="T129" s="50">
        <v>2603</v>
      </c>
      <c r="U129" s="50">
        <v>2593.96</v>
      </c>
      <c r="V129" s="50">
        <v>2587.5699999999997</v>
      </c>
      <c r="W129" s="50">
        <v>2490.7600000000002</v>
      </c>
      <c r="X129" s="50">
        <v>2438.1099999999997</v>
      </c>
      <c r="Y129" s="50">
        <v>2383.2199999999998</v>
      </c>
    </row>
    <row r="130" spans="1:25" x14ac:dyDescent="0.25">
      <c r="A130" s="11">
        <v>41260</v>
      </c>
      <c r="B130" s="50">
        <v>2241.38</v>
      </c>
      <c r="C130" s="50">
        <v>2242.63</v>
      </c>
      <c r="D130" s="50">
        <v>2223.5500000000002</v>
      </c>
      <c r="E130" s="50">
        <v>2194.7600000000002</v>
      </c>
      <c r="F130" s="50">
        <v>2214.5</v>
      </c>
      <c r="G130" s="50">
        <v>2206.75</v>
      </c>
      <c r="H130" s="50">
        <v>2321.87</v>
      </c>
      <c r="I130" s="50">
        <v>2498.64</v>
      </c>
      <c r="J130" s="50">
        <v>2559.64</v>
      </c>
      <c r="K130" s="50">
        <v>2603.6999999999998</v>
      </c>
      <c r="L130" s="50">
        <v>2599.17</v>
      </c>
      <c r="M130" s="50">
        <v>2596.29</v>
      </c>
      <c r="N130" s="50">
        <v>2584.0100000000002</v>
      </c>
      <c r="O130" s="50">
        <v>2593.9299999999998</v>
      </c>
      <c r="P130" s="50">
        <v>2584.41</v>
      </c>
      <c r="Q130" s="50">
        <v>2575.4299999999998</v>
      </c>
      <c r="R130" s="50">
        <v>2581.75</v>
      </c>
      <c r="S130" s="50">
        <v>2603.98</v>
      </c>
      <c r="T130" s="50">
        <v>2623.94</v>
      </c>
      <c r="U130" s="50">
        <v>2602.29</v>
      </c>
      <c r="V130" s="50">
        <v>2571.48</v>
      </c>
      <c r="W130" s="50">
        <v>2559.08</v>
      </c>
      <c r="X130" s="50">
        <v>2459.85</v>
      </c>
      <c r="Y130" s="50">
        <v>2360.09</v>
      </c>
    </row>
    <row r="131" spans="1:25" x14ac:dyDescent="0.25">
      <c r="A131" s="11">
        <v>41261</v>
      </c>
      <c r="B131" s="50">
        <v>2231.69</v>
      </c>
      <c r="C131" s="50">
        <v>2208.6799999999998</v>
      </c>
      <c r="D131" s="50">
        <v>2177.77</v>
      </c>
      <c r="E131" s="50">
        <v>2169.48</v>
      </c>
      <c r="F131" s="50">
        <v>2171.6999999999998</v>
      </c>
      <c r="G131" s="50">
        <v>2163.16</v>
      </c>
      <c r="H131" s="50">
        <v>2326.9299999999998</v>
      </c>
      <c r="I131" s="50">
        <v>2445.71</v>
      </c>
      <c r="J131" s="50">
        <v>2543</v>
      </c>
      <c r="K131" s="50">
        <v>2609.41</v>
      </c>
      <c r="L131" s="50">
        <v>2608.58</v>
      </c>
      <c r="M131" s="50">
        <v>2623.45</v>
      </c>
      <c r="N131" s="50">
        <v>2604.71</v>
      </c>
      <c r="O131" s="50">
        <v>2610.37</v>
      </c>
      <c r="P131" s="50">
        <v>2601.71</v>
      </c>
      <c r="Q131" s="50">
        <v>2584.4499999999998</v>
      </c>
      <c r="R131" s="50">
        <v>2592.7399999999998</v>
      </c>
      <c r="S131" s="50">
        <v>2630.14</v>
      </c>
      <c r="T131" s="50">
        <v>2643.7799999999997</v>
      </c>
      <c r="U131" s="50">
        <v>2613.98</v>
      </c>
      <c r="V131" s="50">
        <v>2562.09</v>
      </c>
      <c r="W131" s="50">
        <v>2518.7799999999997</v>
      </c>
      <c r="X131" s="50">
        <v>2456.16</v>
      </c>
      <c r="Y131" s="50">
        <v>2350.34</v>
      </c>
    </row>
    <row r="132" spans="1:25" x14ac:dyDescent="0.25">
      <c r="A132" s="11">
        <v>41262</v>
      </c>
      <c r="B132" s="50">
        <v>2235.89</v>
      </c>
      <c r="C132" s="50">
        <v>2231.77</v>
      </c>
      <c r="D132" s="50">
        <v>2209.2799999999997</v>
      </c>
      <c r="E132" s="50">
        <v>2209.2799999999997</v>
      </c>
      <c r="F132" s="50">
        <v>2220.67</v>
      </c>
      <c r="G132" s="50">
        <v>2247.8199999999997</v>
      </c>
      <c r="H132" s="50">
        <v>2398.2600000000002</v>
      </c>
      <c r="I132" s="50">
        <v>2521.1499999999996</v>
      </c>
      <c r="J132" s="50">
        <v>2596.71</v>
      </c>
      <c r="K132" s="50">
        <v>2639.8199999999997</v>
      </c>
      <c r="L132" s="50">
        <v>2630.77</v>
      </c>
      <c r="M132" s="50">
        <v>2642.1099999999997</v>
      </c>
      <c r="N132" s="50">
        <v>2623.24</v>
      </c>
      <c r="O132" s="50">
        <v>2626.45</v>
      </c>
      <c r="P132" s="50">
        <v>2606.3199999999997</v>
      </c>
      <c r="Q132" s="50">
        <v>2593.84</v>
      </c>
      <c r="R132" s="50">
        <v>2593.34</v>
      </c>
      <c r="S132" s="50">
        <v>2632.43</v>
      </c>
      <c r="T132" s="50">
        <v>2655.7</v>
      </c>
      <c r="U132" s="50">
        <v>2638.51</v>
      </c>
      <c r="V132" s="50">
        <v>2590.39</v>
      </c>
      <c r="W132" s="50">
        <v>2573.41</v>
      </c>
      <c r="X132" s="50">
        <v>2519.75</v>
      </c>
      <c r="Y132" s="50">
        <v>2379.5</v>
      </c>
    </row>
    <row r="133" spans="1:25" x14ac:dyDescent="0.25">
      <c r="A133" s="11">
        <v>41263</v>
      </c>
      <c r="B133" s="50">
        <v>2250.62</v>
      </c>
      <c r="C133" s="50">
        <v>2247.13</v>
      </c>
      <c r="D133" s="50">
        <v>2221.09</v>
      </c>
      <c r="E133" s="50">
        <v>2216.56</v>
      </c>
      <c r="F133" s="50">
        <v>2222.64</v>
      </c>
      <c r="G133" s="50">
        <v>2233.9899999999998</v>
      </c>
      <c r="H133" s="50">
        <v>2376.87</v>
      </c>
      <c r="I133" s="50">
        <v>2583.88</v>
      </c>
      <c r="J133" s="50">
        <v>2610.52</v>
      </c>
      <c r="K133" s="50">
        <v>2662.43</v>
      </c>
      <c r="L133" s="50">
        <v>2655.23</v>
      </c>
      <c r="M133" s="50">
        <v>2678.83</v>
      </c>
      <c r="N133" s="50">
        <v>2639.5699999999997</v>
      </c>
      <c r="O133" s="50">
        <v>2648.81</v>
      </c>
      <c r="P133" s="50">
        <v>2634.93</v>
      </c>
      <c r="Q133" s="50">
        <v>2614.59</v>
      </c>
      <c r="R133" s="50">
        <v>2613.3599999999997</v>
      </c>
      <c r="S133" s="50">
        <v>2639.66</v>
      </c>
      <c r="T133" s="50">
        <v>2697.5299999999997</v>
      </c>
      <c r="U133" s="50">
        <v>2683.0699999999997</v>
      </c>
      <c r="V133" s="50">
        <v>2639.38</v>
      </c>
      <c r="W133" s="50">
        <v>2612.52</v>
      </c>
      <c r="X133" s="50">
        <v>2588.5699999999997</v>
      </c>
      <c r="Y133" s="50">
        <v>2400.04</v>
      </c>
    </row>
    <row r="134" spans="1:25" x14ac:dyDescent="0.25">
      <c r="A134" s="11">
        <v>41264</v>
      </c>
      <c r="B134" s="50">
        <v>2316.29</v>
      </c>
      <c r="C134" s="50">
        <v>2311.27</v>
      </c>
      <c r="D134" s="50">
        <v>2293.12</v>
      </c>
      <c r="E134" s="50">
        <v>2260.2399999999998</v>
      </c>
      <c r="F134" s="50">
        <v>2270.1</v>
      </c>
      <c r="G134" s="50">
        <v>2259.56</v>
      </c>
      <c r="H134" s="50">
        <v>2404.91</v>
      </c>
      <c r="I134" s="50">
        <v>2578.35</v>
      </c>
      <c r="J134" s="50">
        <v>2648.56</v>
      </c>
      <c r="K134" s="50">
        <v>2761.93</v>
      </c>
      <c r="L134" s="50">
        <v>2798.24</v>
      </c>
      <c r="M134" s="50">
        <v>2800.19</v>
      </c>
      <c r="N134" s="50">
        <v>2726.34</v>
      </c>
      <c r="O134" s="50">
        <v>2675.83</v>
      </c>
      <c r="P134" s="50">
        <v>2655.33</v>
      </c>
      <c r="Q134" s="50">
        <v>2623.13</v>
      </c>
      <c r="R134" s="50">
        <v>2633.18</v>
      </c>
      <c r="S134" s="50">
        <v>2645.92</v>
      </c>
      <c r="T134" s="50">
        <v>2678.38</v>
      </c>
      <c r="U134" s="50">
        <v>2685.54</v>
      </c>
      <c r="V134" s="50">
        <v>2670.85</v>
      </c>
      <c r="W134" s="50">
        <v>2649.79</v>
      </c>
      <c r="X134" s="50">
        <v>2580.9700000000003</v>
      </c>
      <c r="Y134" s="50">
        <v>2464.56</v>
      </c>
    </row>
    <row r="135" spans="1:25" x14ac:dyDescent="0.25">
      <c r="A135" s="11">
        <v>41265</v>
      </c>
      <c r="B135" s="50">
        <v>2405.6</v>
      </c>
      <c r="C135" s="50">
        <v>2393.65</v>
      </c>
      <c r="D135" s="50">
        <v>2330.98</v>
      </c>
      <c r="E135" s="50">
        <v>2330.52</v>
      </c>
      <c r="F135" s="50">
        <v>2336.5500000000002</v>
      </c>
      <c r="G135" s="50">
        <v>2312.38</v>
      </c>
      <c r="H135" s="50">
        <v>2353.0299999999997</v>
      </c>
      <c r="I135" s="50">
        <v>2420.66</v>
      </c>
      <c r="J135" s="50">
        <v>2505.54</v>
      </c>
      <c r="K135" s="50">
        <v>2573.12</v>
      </c>
      <c r="L135" s="50">
        <v>2568.3599999999997</v>
      </c>
      <c r="M135" s="50">
        <v>2551.31</v>
      </c>
      <c r="N135" s="50">
        <v>2516.8000000000002</v>
      </c>
      <c r="O135" s="50">
        <v>2512.06</v>
      </c>
      <c r="P135" s="50">
        <v>2509.1499999999996</v>
      </c>
      <c r="Q135" s="50">
        <v>2508.81</v>
      </c>
      <c r="R135" s="50">
        <v>2509.1</v>
      </c>
      <c r="S135" s="50">
        <v>2566.84</v>
      </c>
      <c r="T135" s="50">
        <v>2606.7200000000003</v>
      </c>
      <c r="U135" s="50">
        <v>2612.41</v>
      </c>
      <c r="V135" s="50">
        <v>2585.96</v>
      </c>
      <c r="W135" s="50">
        <v>2530.84</v>
      </c>
      <c r="X135" s="50">
        <v>2500.08</v>
      </c>
      <c r="Y135" s="50">
        <v>2430.91</v>
      </c>
    </row>
    <row r="136" spans="1:25" x14ac:dyDescent="0.25">
      <c r="A136" s="11">
        <v>41266</v>
      </c>
      <c r="B136" s="50">
        <v>2404.3000000000002</v>
      </c>
      <c r="C136" s="50">
        <v>2367.3199999999997</v>
      </c>
      <c r="D136" s="50">
        <v>2322.62</v>
      </c>
      <c r="E136" s="50">
        <v>2284.63</v>
      </c>
      <c r="F136" s="50">
        <v>2257.4299999999998</v>
      </c>
      <c r="G136" s="50">
        <v>2222.9</v>
      </c>
      <c r="H136" s="50">
        <v>2258.5</v>
      </c>
      <c r="I136" s="50">
        <v>2366.38</v>
      </c>
      <c r="J136" s="50">
        <v>2432.09</v>
      </c>
      <c r="K136" s="50">
        <v>2473.6499999999996</v>
      </c>
      <c r="L136" s="50">
        <v>2485.38</v>
      </c>
      <c r="M136" s="50">
        <v>2484.9299999999998</v>
      </c>
      <c r="N136" s="50">
        <v>2480.7399999999998</v>
      </c>
      <c r="O136" s="50">
        <v>2472.71</v>
      </c>
      <c r="P136" s="50">
        <v>2469.63</v>
      </c>
      <c r="Q136" s="50">
        <v>2471.02</v>
      </c>
      <c r="R136" s="50">
        <v>2471.1999999999998</v>
      </c>
      <c r="S136" s="50">
        <v>2481.94</v>
      </c>
      <c r="T136" s="50">
        <v>2479.71</v>
      </c>
      <c r="U136" s="50">
        <v>2579.84</v>
      </c>
      <c r="V136" s="50">
        <v>2525.85</v>
      </c>
      <c r="W136" s="50">
        <v>2488.62</v>
      </c>
      <c r="X136" s="50">
        <v>2470.79</v>
      </c>
      <c r="Y136" s="50">
        <v>2405.04</v>
      </c>
    </row>
    <row r="137" spans="1:25" x14ac:dyDescent="0.25">
      <c r="A137" s="11">
        <v>41267</v>
      </c>
      <c r="B137" s="50">
        <v>2301.0299999999997</v>
      </c>
      <c r="C137" s="50">
        <v>2277.5699999999997</v>
      </c>
      <c r="D137" s="50">
        <v>2216.16</v>
      </c>
      <c r="E137" s="50">
        <v>2216.67</v>
      </c>
      <c r="F137" s="50">
        <v>2278.19</v>
      </c>
      <c r="G137" s="50">
        <v>2263.4499999999998</v>
      </c>
      <c r="H137" s="50">
        <v>2346.9</v>
      </c>
      <c r="I137" s="50">
        <v>2528.84</v>
      </c>
      <c r="J137" s="50">
        <v>2617.6499999999996</v>
      </c>
      <c r="K137" s="50">
        <v>2675.27</v>
      </c>
      <c r="L137" s="50">
        <v>2672.95</v>
      </c>
      <c r="M137" s="50">
        <v>2624.3999999999996</v>
      </c>
      <c r="N137" s="50">
        <v>2591.62</v>
      </c>
      <c r="O137" s="50">
        <v>2594.34</v>
      </c>
      <c r="P137" s="50">
        <v>2584.7799999999997</v>
      </c>
      <c r="Q137" s="50">
        <v>2567.4499999999998</v>
      </c>
      <c r="R137" s="50">
        <v>2571.31</v>
      </c>
      <c r="S137" s="50">
        <v>2575.35</v>
      </c>
      <c r="T137" s="50">
        <v>2603.38</v>
      </c>
      <c r="U137" s="50">
        <v>2612.4899999999998</v>
      </c>
      <c r="V137" s="50">
        <v>2602.3999999999996</v>
      </c>
      <c r="W137" s="50">
        <v>2569.8199999999997</v>
      </c>
      <c r="X137" s="50">
        <v>2520.87</v>
      </c>
      <c r="Y137" s="50">
        <v>2337.92</v>
      </c>
    </row>
    <row r="138" spans="1:25" x14ac:dyDescent="0.25">
      <c r="A138" s="11">
        <v>41268</v>
      </c>
      <c r="B138" s="50">
        <v>2240.85</v>
      </c>
      <c r="C138" s="50">
        <v>2235.62</v>
      </c>
      <c r="D138" s="50">
        <v>2192.66</v>
      </c>
      <c r="E138" s="50">
        <v>2175.9899999999998</v>
      </c>
      <c r="F138" s="50">
        <v>2198.58</v>
      </c>
      <c r="G138" s="50">
        <v>2247.16</v>
      </c>
      <c r="H138" s="50">
        <v>2324.7399999999998</v>
      </c>
      <c r="I138" s="50">
        <v>2510.6099999999997</v>
      </c>
      <c r="J138" s="50">
        <v>2569.3999999999996</v>
      </c>
      <c r="K138" s="50">
        <v>2650.1</v>
      </c>
      <c r="L138" s="50">
        <v>2653.6099999999997</v>
      </c>
      <c r="M138" s="50">
        <v>2632.56</v>
      </c>
      <c r="N138" s="50">
        <v>2585.8000000000002</v>
      </c>
      <c r="O138" s="50">
        <v>2588.6</v>
      </c>
      <c r="P138" s="50">
        <v>2588.19</v>
      </c>
      <c r="Q138" s="50">
        <v>2565.3999999999996</v>
      </c>
      <c r="R138" s="50">
        <v>2581.8999999999996</v>
      </c>
      <c r="S138" s="50">
        <v>2572.9700000000003</v>
      </c>
      <c r="T138" s="50">
        <v>2596.12</v>
      </c>
      <c r="U138" s="50">
        <v>2600.79</v>
      </c>
      <c r="V138" s="50">
        <v>2568.7799999999997</v>
      </c>
      <c r="W138" s="50">
        <v>2525.02</v>
      </c>
      <c r="X138" s="50">
        <v>2507.69</v>
      </c>
      <c r="Y138" s="50">
        <v>2344.6799999999998</v>
      </c>
    </row>
    <row r="139" spans="1:25" x14ac:dyDescent="0.25">
      <c r="A139" s="11">
        <v>41269</v>
      </c>
      <c r="B139" s="50">
        <v>2290.98</v>
      </c>
      <c r="C139" s="50">
        <v>2288.44</v>
      </c>
      <c r="D139" s="50">
        <v>2225.39</v>
      </c>
      <c r="E139" s="50">
        <v>2220.2600000000002</v>
      </c>
      <c r="F139" s="50">
        <v>2285.12</v>
      </c>
      <c r="G139" s="50">
        <v>2279.92</v>
      </c>
      <c r="H139" s="50">
        <v>2341.0100000000002</v>
      </c>
      <c r="I139" s="50">
        <v>2533.6499999999996</v>
      </c>
      <c r="J139" s="50">
        <v>2615.59</v>
      </c>
      <c r="K139" s="50">
        <v>2661.49</v>
      </c>
      <c r="L139" s="50">
        <v>2632.94</v>
      </c>
      <c r="M139" s="50">
        <v>2669.16</v>
      </c>
      <c r="N139" s="50">
        <v>2612.3000000000002</v>
      </c>
      <c r="O139" s="50">
        <v>2613.3000000000002</v>
      </c>
      <c r="P139" s="50">
        <v>2604.85</v>
      </c>
      <c r="Q139" s="50">
        <v>2593.69</v>
      </c>
      <c r="R139" s="50">
        <v>2603.4499999999998</v>
      </c>
      <c r="S139" s="50">
        <v>2615.9700000000003</v>
      </c>
      <c r="T139" s="50">
        <v>2644.55</v>
      </c>
      <c r="U139" s="50">
        <v>2633.13</v>
      </c>
      <c r="V139" s="50">
        <v>2597.3000000000002</v>
      </c>
      <c r="W139" s="50">
        <v>2562.96</v>
      </c>
      <c r="X139" s="50">
        <v>2535.38</v>
      </c>
      <c r="Y139" s="50">
        <v>2376.56</v>
      </c>
    </row>
    <row r="140" spans="1:25" x14ac:dyDescent="0.25">
      <c r="A140" s="11">
        <v>41270</v>
      </c>
      <c r="B140" s="50">
        <v>2334.38</v>
      </c>
      <c r="C140" s="50">
        <v>2312.6999999999998</v>
      </c>
      <c r="D140" s="50">
        <v>2254.6999999999998</v>
      </c>
      <c r="E140" s="50">
        <v>2245.17</v>
      </c>
      <c r="F140" s="50">
        <v>2298.75</v>
      </c>
      <c r="G140" s="50">
        <v>2312.85</v>
      </c>
      <c r="H140" s="50">
        <v>2413.31</v>
      </c>
      <c r="I140" s="50">
        <v>2520.34</v>
      </c>
      <c r="J140" s="50">
        <v>2608.87</v>
      </c>
      <c r="K140" s="50">
        <v>2700.6</v>
      </c>
      <c r="L140" s="50">
        <v>2696.31</v>
      </c>
      <c r="M140" s="50">
        <v>2802.62</v>
      </c>
      <c r="N140" s="50">
        <v>2659.88</v>
      </c>
      <c r="O140" s="50">
        <v>2669.73</v>
      </c>
      <c r="P140" s="50">
        <v>2636.52</v>
      </c>
      <c r="Q140" s="50">
        <v>2595.1</v>
      </c>
      <c r="R140" s="50">
        <v>2595.9299999999998</v>
      </c>
      <c r="S140" s="50">
        <v>2650.7</v>
      </c>
      <c r="T140" s="50">
        <v>2685.39</v>
      </c>
      <c r="U140" s="50">
        <v>2660.5299999999997</v>
      </c>
      <c r="V140" s="50">
        <v>2616.33</v>
      </c>
      <c r="W140" s="50">
        <v>2588.85</v>
      </c>
      <c r="X140" s="50">
        <v>2509.3000000000002</v>
      </c>
      <c r="Y140" s="50">
        <v>2438.0100000000002</v>
      </c>
    </row>
    <row r="141" spans="1:25" x14ac:dyDescent="0.25">
      <c r="A141" s="11">
        <v>41271</v>
      </c>
      <c r="B141" s="50">
        <v>2428.35</v>
      </c>
      <c r="C141" s="50">
        <v>2362.4899999999998</v>
      </c>
      <c r="D141" s="50">
        <v>2264.71</v>
      </c>
      <c r="E141" s="50">
        <v>2258.27</v>
      </c>
      <c r="F141" s="50">
        <v>2311.3199999999997</v>
      </c>
      <c r="G141" s="50">
        <v>2343.29</v>
      </c>
      <c r="H141" s="50">
        <v>2418.4</v>
      </c>
      <c r="I141" s="50">
        <v>2548.44</v>
      </c>
      <c r="J141" s="50">
        <v>2678.55</v>
      </c>
      <c r="K141" s="50">
        <v>2811.76</v>
      </c>
      <c r="L141" s="50">
        <v>2795.44</v>
      </c>
      <c r="M141" s="50">
        <v>2841.1099999999997</v>
      </c>
      <c r="N141" s="50">
        <v>2743.12</v>
      </c>
      <c r="O141" s="50">
        <v>2752.26</v>
      </c>
      <c r="P141" s="50">
        <v>2723.69</v>
      </c>
      <c r="Q141" s="50">
        <v>2678.35</v>
      </c>
      <c r="R141" s="50">
        <v>2691.13</v>
      </c>
      <c r="S141" s="50">
        <v>2761.74</v>
      </c>
      <c r="T141" s="50">
        <v>2833.98</v>
      </c>
      <c r="U141" s="50">
        <v>2808.3999999999996</v>
      </c>
      <c r="V141" s="50">
        <v>2666.93</v>
      </c>
      <c r="W141" s="50">
        <v>2628.67</v>
      </c>
      <c r="X141" s="50">
        <v>2553.0699999999997</v>
      </c>
      <c r="Y141" s="50">
        <v>2480.94</v>
      </c>
    </row>
    <row r="142" spans="1:25" x14ac:dyDescent="0.25">
      <c r="A142" s="11">
        <v>41272</v>
      </c>
      <c r="B142" s="50">
        <v>2374.84</v>
      </c>
      <c r="C142" s="50">
        <v>2364.2600000000002</v>
      </c>
      <c r="D142" s="50">
        <v>2273.08</v>
      </c>
      <c r="E142" s="50">
        <v>2260.16</v>
      </c>
      <c r="F142" s="50">
        <v>2308.4699999999998</v>
      </c>
      <c r="G142" s="50">
        <v>2301.5</v>
      </c>
      <c r="H142" s="50">
        <v>2399.6799999999998</v>
      </c>
      <c r="I142" s="50">
        <v>2556.29</v>
      </c>
      <c r="J142" s="50">
        <v>2626.21</v>
      </c>
      <c r="K142" s="50">
        <v>2644.01</v>
      </c>
      <c r="L142" s="50">
        <v>2641.93</v>
      </c>
      <c r="M142" s="50">
        <v>2642.3999999999996</v>
      </c>
      <c r="N142" s="50">
        <v>2629.73</v>
      </c>
      <c r="O142" s="50">
        <v>2629.81</v>
      </c>
      <c r="P142" s="50">
        <v>2627.44</v>
      </c>
      <c r="Q142" s="50">
        <v>2624.43</v>
      </c>
      <c r="R142" s="50">
        <v>2627.87</v>
      </c>
      <c r="S142" s="50">
        <v>2632.49</v>
      </c>
      <c r="T142" s="50">
        <v>2638.02</v>
      </c>
      <c r="U142" s="50">
        <v>2635.76</v>
      </c>
      <c r="V142" s="50">
        <v>2626.8999999999996</v>
      </c>
      <c r="W142" s="50">
        <v>2621.92</v>
      </c>
      <c r="X142" s="50">
        <v>2543.0699999999997</v>
      </c>
      <c r="Y142" s="50">
        <v>2413.66</v>
      </c>
    </row>
    <row r="143" spans="1:25" x14ac:dyDescent="0.25">
      <c r="A143" s="11">
        <v>41273</v>
      </c>
      <c r="B143" s="50">
        <v>2379.39</v>
      </c>
      <c r="C143" s="50">
        <v>2361.4</v>
      </c>
      <c r="D143" s="50">
        <v>2295.5699999999997</v>
      </c>
      <c r="E143" s="50">
        <v>2270.96</v>
      </c>
      <c r="F143" s="50">
        <v>2274.4299999999998</v>
      </c>
      <c r="G143" s="50">
        <v>2224.8000000000002</v>
      </c>
      <c r="H143" s="50">
        <v>2276.7799999999997</v>
      </c>
      <c r="I143" s="50">
        <v>2317.5500000000002</v>
      </c>
      <c r="J143" s="50">
        <v>2461.64</v>
      </c>
      <c r="K143" s="50">
        <v>2522.14</v>
      </c>
      <c r="L143" s="50">
        <v>2544.7799999999997</v>
      </c>
      <c r="M143" s="50">
        <v>2545.77</v>
      </c>
      <c r="N143" s="50">
        <v>2544.37</v>
      </c>
      <c r="O143" s="50">
        <v>2543.66</v>
      </c>
      <c r="P143" s="50">
        <v>2543.5500000000002</v>
      </c>
      <c r="Q143" s="50">
        <v>2545.2399999999998</v>
      </c>
      <c r="R143" s="50">
        <v>2549.0299999999997</v>
      </c>
      <c r="S143" s="50">
        <v>2563.1499999999996</v>
      </c>
      <c r="T143" s="50">
        <v>2609.89</v>
      </c>
      <c r="U143" s="50">
        <v>2603.0100000000002</v>
      </c>
      <c r="V143" s="50">
        <v>2589.4299999999998</v>
      </c>
      <c r="W143" s="50">
        <v>2557.08</v>
      </c>
      <c r="X143" s="50">
        <v>2542.84</v>
      </c>
      <c r="Y143" s="50">
        <v>2389.52</v>
      </c>
    </row>
    <row r="144" spans="1:25" x14ac:dyDescent="0.25">
      <c r="A144" s="11">
        <v>41274</v>
      </c>
      <c r="B144" s="50">
        <v>2346.23</v>
      </c>
      <c r="C144" s="50">
        <v>2282.64</v>
      </c>
      <c r="D144" s="50">
        <v>2204</v>
      </c>
      <c r="E144" s="50">
        <v>2176.42</v>
      </c>
      <c r="F144" s="50">
        <v>2149.16</v>
      </c>
      <c r="G144" s="50">
        <v>2100.2199999999998</v>
      </c>
      <c r="H144" s="50">
        <v>2105.1999999999998</v>
      </c>
      <c r="I144" s="50">
        <v>2207.9</v>
      </c>
      <c r="J144" s="50">
        <v>2344.17</v>
      </c>
      <c r="K144" s="50">
        <v>2392.38</v>
      </c>
      <c r="L144" s="50">
        <v>2410.9499999999998</v>
      </c>
      <c r="M144" s="50">
        <v>2412.4499999999998</v>
      </c>
      <c r="N144" s="50">
        <v>2410.77</v>
      </c>
      <c r="O144" s="50">
        <v>2407.94</v>
      </c>
      <c r="P144" s="50">
        <v>2404.52</v>
      </c>
      <c r="Q144" s="50">
        <v>2408.0100000000002</v>
      </c>
      <c r="R144" s="50">
        <v>2413.0100000000002</v>
      </c>
      <c r="S144" s="50">
        <v>2425.71</v>
      </c>
      <c r="T144" s="50">
        <v>2447.33</v>
      </c>
      <c r="U144" s="50">
        <v>2444</v>
      </c>
      <c r="V144" s="50">
        <v>2436.75</v>
      </c>
      <c r="W144" s="50">
        <v>2423.2799999999997</v>
      </c>
      <c r="X144" s="50">
        <v>2415.87</v>
      </c>
      <c r="Y144" s="50">
        <v>2392.2399999999998</v>
      </c>
    </row>
    <row r="146" spans="1:12" ht="15.75" x14ac:dyDescent="0.25">
      <c r="A146" s="9" t="s">
        <v>53</v>
      </c>
    </row>
    <row r="148" spans="1:12" ht="18.75" x14ac:dyDescent="0.25">
      <c r="A148" s="8" t="s">
        <v>118</v>
      </c>
    </row>
    <row r="149" spans="1:12" ht="18.75" x14ac:dyDescent="0.25">
      <c r="A149" s="8"/>
    </row>
    <row r="150" spans="1:12" ht="18.75" x14ac:dyDescent="0.25">
      <c r="A150" s="8"/>
    </row>
    <row r="151" spans="1:12" ht="19.5" customHeight="1" x14ac:dyDescent="0.25">
      <c r="A151" s="97" t="s">
        <v>54</v>
      </c>
      <c r="B151" s="97"/>
      <c r="C151" s="97"/>
      <c r="D151" s="97"/>
      <c r="E151" s="97"/>
      <c r="F151" s="97"/>
      <c r="G151" s="97"/>
      <c r="H151" s="97"/>
      <c r="I151" s="97"/>
      <c r="J151" s="97"/>
      <c r="K151" s="97"/>
      <c r="L151" s="97"/>
    </row>
    <row r="152" spans="1:12" ht="19.5" customHeight="1" x14ac:dyDescent="0.3">
      <c r="A152" s="59" t="s">
        <v>3</v>
      </c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</row>
    <row r="153" spans="1:12" ht="15.75" customHeight="1" x14ac:dyDescent="0.25">
      <c r="A153" s="95" t="s">
        <v>4</v>
      </c>
      <c r="B153" s="95"/>
      <c r="C153" s="95"/>
      <c r="D153" s="95" t="s">
        <v>5</v>
      </c>
      <c r="E153" s="95"/>
      <c r="F153" s="95"/>
      <c r="G153" s="95" t="s">
        <v>6</v>
      </c>
      <c r="H153" s="95"/>
      <c r="I153" s="95"/>
      <c r="J153" s="96" t="s">
        <v>7</v>
      </c>
      <c r="K153" s="96"/>
      <c r="L153" s="96"/>
    </row>
    <row r="154" spans="1:12" ht="27" customHeight="1" x14ac:dyDescent="0.25">
      <c r="A154" s="86">
        <v>518481.75</v>
      </c>
      <c r="B154" s="87"/>
      <c r="C154" s="88"/>
      <c r="D154" s="86">
        <v>817353.46</v>
      </c>
      <c r="E154" s="87"/>
      <c r="F154" s="88"/>
      <c r="G154" s="86">
        <v>931353.12</v>
      </c>
      <c r="H154" s="87"/>
      <c r="I154" s="88"/>
      <c r="J154" s="86">
        <v>1144016.99</v>
      </c>
      <c r="K154" s="87"/>
      <c r="L154" s="88"/>
    </row>
  </sheetData>
  <mergeCells count="19">
    <mergeCell ref="C2:K2"/>
    <mergeCell ref="A10:A11"/>
    <mergeCell ref="B10:Y10"/>
    <mergeCell ref="A44:A45"/>
    <mergeCell ref="B44:Y44"/>
    <mergeCell ref="A78:A79"/>
    <mergeCell ref="B78:Y78"/>
    <mergeCell ref="A112:A113"/>
    <mergeCell ref="B112:Y112"/>
    <mergeCell ref="A153:C153"/>
    <mergeCell ref="D153:F153"/>
    <mergeCell ref="G153:I153"/>
    <mergeCell ref="J153:L153"/>
    <mergeCell ref="A151:L151"/>
    <mergeCell ref="A154:C154"/>
    <mergeCell ref="D154:F154"/>
    <mergeCell ref="G154:I154"/>
    <mergeCell ref="J154:L154"/>
    <mergeCell ref="A152:L15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21"/>
  <sheetViews>
    <sheetView workbookViewId="0">
      <selection activeCell="H177" sqref="H177"/>
    </sheetView>
  </sheetViews>
  <sheetFormatPr defaultRowHeight="15" x14ac:dyDescent="0.25"/>
  <cols>
    <col min="1" max="1" width="10" style="29" bestFit="1" customWidth="1"/>
    <col min="2" max="16384" width="9.140625" style="29"/>
  </cols>
  <sheetData>
    <row r="2" spans="1:25" ht="18.75" x14ac:dyDescent="0.25">
      <c r="J2" s="27" t="s">
        <v>55</v>
      </c>
    </row>
    <row r="3" spans="1:25" ht="18.75" x14ac:dyDescent="0.25">
      <c r="I3" s="27" t="s">
        <v>56</v>
      </c>
    </row>
    <row r="4" spans="1:25" ht="18.75" x14ac:dyDescent="0.25">
      <c r="I4" s="27" t="s">
        <v>57</v>
      </c>
    </row>
    <row r="5" spans="1:25" ht="18.75" x14ac:dyDescent="0.25">
      <c r="I5" s="27" t="s">
        <v>58</v>
      </c>
    </row>
    <row r="8" spans="1:25" ht="18.75" x14ac:dyDescent="0.25">
      <c r="A8" s="8" t="s">
        <v>119</v>
      </c>
    </row>
    <row r="10" spans="1:25" ht="15.75" customHeight="1" x14ac:dyDescent="0.25">
      <c r="A10" s="79" t="s">
        <v>20</v>
      </c>
      <c r="B10" s="79" t="s">
        <v>45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</row>
    <row r="11" spans="1:25" x14ac:dyDescent="0.25">
      <c r="A11" s="79"/>
      <c r="B11" s="12" t="s">
        <v>21</v>
      </c>
      <c r="C11" s="12" t="s">
        <v>22</v>
      </c>
      <c r="D11" s="12" t="s">
        <v>23</v>
      </c>
      <c r="E11" s="12" t="s">
        <v>24</v>
      </c>
      <c r="F11" s="12" t="s">
        <v>25</v>
      </c>
      <c r="G11" s="12" t="s">
        <v>26</v>
      </c>
      <c r="H11" s="12" t="s">
        <v>27</v>
      </c>
      <c r="I11" s="12" t="s">
        <v>28</v>
      </c>
      <c r="J11" s="12" t="s">
        <v>29</v>
      </c>
      <c r="K11" s="12" t="s">
        <v>30</v>
      </c>
      <c r="L11" s="12" t="s">
        <v>31</v>
      </c>
      <c r="M11" s="12" t="s">
        <v>32</v>
      </c>
      <c r="N11" s="12" t="s">
        <v>33</v>
      </c>
      <c r="O11" s="12" t="s">
        <v>34</v>
      </c>
      <c r="P11" s="12" t="s">
        <v>35</v>
      </c>
      <c r="Q11" s="12" t="s">
        <v>36</v>
      </c>
      <c r="R11" s="12" t="s">
        <v>37</v>
      </c>
      <c r="S11" s="12" t="s">
        <v>38</v>
      </c>
      <c r="T11" s="12" t="s">
        <v>39</v>
      </c>
      <c r="U11" s="12" t="s">
        <v>40</v>
      </c>
      <c r="V11" s="12" t="s">
        <v>41</v>
      </c>
      <c r="W11" s="12" t="s">
        <v>42</v>
      </c>
      <c r="X11" s="12" t="s">
        <v>43</v>
      </c>
      <c r="Y11" s="12" t="s">
        <v>44</v>
      </c>
    </row>
    <row r="12" spans="1:25" x14ac:dyDescent="0.25">
      <c r="A12" s="11">
        <v>41244</v>
      </c>
      <c r="B12" s="50">
        <v>1751.84</v>
      </c>
      <c r="C12" s="50">
        <v>1718.58</v>
      </c>
      <c r="D12" s="50">
        <v>1674.55</v>
      </c>
      <c r="E12" s="50">
        <v>1658.1999999999998</v>
      </c>
      <c r="F12" s="50">
        <v>1670.44</v>
      </c>
      <c r="G12" s="50">
        <v>1673.03</v>
      </c>
      <c r="H12" s="50">
        <v>1675.1</v>
      </c>
      <c r="I12" s="50">
        <v>1841.4499999999998</v>
      </c>
      <c r="J12" s="50">
        <v>2001.24</v>
      </c>
      <c r="K12" s="50">
        <v>2104.7600000000002</v>
      </c>
      <c r="L12" s="50">
        <v>2152.75</v>
      </c>
      <c r="M12" s="50">
        <v>2137.62</v>
      </c>
      <c r="N12" s="50">
        <v>2111.0500000000002</v>
      </c>
      <c r="O12" s="50">
        <v>2102.12</v>
      </c>
      <c r="P12" s="50">
        <v>2134.6499999999996</v>
      </c>
      <c r="Q12" s="50">
        <v>2137.04</v>
      </c>
      <c r="R12" s="50">
        <v>2163.44</v>
      </c>
      <c r="S12" s="50">
        <v>2190.69</v>
      </c>
      <c r="T12" s="50">
        <v>2232.1999999999998</v>
      </c>
      <c r="U12" s="50">
        <v>2210.3599999999997</v>
      </c>
      <c r="V12" s="50">
        <v>2173.83</v>
      </c>
      <c r="W12" s="50">
        <v>2140.25</v>
      </c>
      <c r="X12" s="50">
        <v>2011.31</v>
      </c>
      <c r="Y12" s="50">
        <v>1836.5</v>
      </c>
    </row>
    <row r="13" spans="1:25" x14ac:dyDescent="0.25">
      <c r="A13" s="11">
        <v>41245</v>
      </c>
      <c r="B13" s="50">
        <v>1782.1399999999999</v>
      </c>
      <c r="C13" s="50">
        <v>1762.6599999999999</v>
      </c>
      <c r="D13" s="50">
        <v>1757.4099999999999</v>
      </c>
      <c r="E13" s="50">
        <v>1753.09</v>
      </c>
      <c r="F13" s="50">
        <v>1752.78</v>
      </c>
      <c r="G13" s="50">
        <v>1753.55</v>
      </c>
      <c r="H13" s="50">
        <v>1753.49</v>
      </c>
      <c r="I13" s="50">
        <v>1762.81</v>
      </c>
      <c r="J13" s="50">
        <v>1920.73</v>
      </c>
      <c r="K13" s="50">
        <v>2025.17</v>
      </c>
      <c r="L13" s="50">
        <v>2117.4899999999998</v>
      </c>
      <c r="M13" s="50">
        <v>2133.7600000000002</v>
      </c>
      <c r="N13" s="50">
        <v>2129.0699999999997</v>
      </c>
      <c r="O13" s="50">
        <v>2132.37</v>
      </c>
      <c r="P13" s="50">
        <v>2137.5100000000002</v>
      </c>
      <c r="Q13" s="50">
        <v>2146.0299999999997</v>
      </c>
      <c r="R13" s="50">
        <v>2242.38</v>
      </c>
      <c r="S13" s="50">
        <v>2279.6</v>
      </c>
      <c r="T13" s="50">
        <v>2449.46</v>
      </c>
      <c r="U13" s="50">
        <v>2376.7399999999998</v>
      </c>
      <c r="V13" s="50">
        <v>2226.41</v>
      </c>
      <c r="W13" s="50">
        <v>2209.89</v>
      </c>
      <c r="X13" s="50">
        <v>2068.63</v>
      </c>
      <c r="Y13" s="50">
        <v>1934.38</v>
      </c>
    </row>
    <row r="14" spans="1:25" x14ac:dyDescent="0.25">
      <c r="A14" s="11">
        <v>41246</v>
      </c>
      <c r="B14" s="50">
        <v>1822.15</v>
      </c>
      <c r="C14" s="50">
        <v>1814.81</v>
      </c>
      <c r="D14" s="50">
        <v>1808.83</v>
      </c>
      <c r="E14" s="50">
        <v>1808.02</v>
      </c>
      <c r="F14" s="50">
        <v>1809.67</v>
      </c>
      <c r="G14" s="50">
        <v>1813.48</v>
      </c>
      <c r="H14" s="50">
        <v>1848.53</v>
      </c>
      <c r="I14" s="50">
        <v>2124.3199999999997</v>
      </c>
      <c r="J14" s="50">
        <v>2265.33</v>
      </c>
      <c r="K14" s="50">
        <v>2341.94</v>
      </c>
      <c r="L14" s="50">
        <v>2456.1099999999997</v>
      </c>
      <c r="M14" s="50">
        <v>2432.3199999999997</v>
      </c>
      <c r="N14" s="50">
        <v>2323.71</v>
      </c>
      <c r="O14" s="50">
        <v>2343.87</v>
      </c>
      <c r="P14" s="50">
        <v>2314.48</v>
      </c>
      <c r="Q14" s="50">
        <v>2294.33</v>
      </c>
      <c r="R14" s="50">
        <v>2309.7399999999998</v>
      </c>
      <c r="S14" s="50">
        <v>2301.14</v>
      </c>
      <c r="T14" s="50">
        <v>2384.06</v>
      </c>
      <c r="U14" s="50">
        <v>2380.44</v>
      </c>
      <c r="V14" s="50">
        <v>2256.1800000000003</v>
      </c>
      <c r="W14" s="50">
        <v>2178.6999999999998</v>
      </c>
      <c r="X14" s="50">
        <v>2068.09</v>
      </c>
      <c r="Y14" s="50">
        <v>1892.1599999999999</v>
      </c>
    </row>
    <row r="15" spans="1:25" x14ac:dyDescent="0.25">
      <c r="A15" s="11">
        <v>41247</v>
      </c>
      <c r="B15" s="50">
        <v>1744.29</v>
      </c>
      <c r="C15" s="50">
        <v>1094.28</v>
      </c>
      <c r="D15" s="50">
        <v>1094.28</v>
      </c>
      <c r="E15" s="50">
        <v>1094.28</v>
      </c>
      <c r="F15" s="50">
        <v>1094.28</v>
      </c>
      <c r="G15" s="50">
        <v>1094.28</v>
      </c>
      <c r="H15" s="50">
        <v>1721.03</v>
      </c>
      <c r="I15" s="50">
        <v>2067.44</v>
      </c>
      <c r="J15" s="50">
        <v>2193.87</v>
      </c>
      <c r="K15" s="50">
        <v>2242.83</v>
      </c>
      <c r="L15" s="50">
        <v>2241.5100000000002</v>
      </c>
      <c r="M15" s="50">
        <v>2247.39</v>
      </c>
      <c r="N15" s="50">
        <v>2209.17</v>
      </c>
      <c r="O15" s="50">
        <v>2217.3599999999997</v>
      </c>
      <c r="P15" s="50">
        <v>2204.13</v>
      </c>
      <c r="Q15" s="50">
        <v>2184.89</v>
      </c>
      <c r="R15" s="50">
        <v>2205.21</v>
      </c>
      <c r="S15" s="50">
        <v>2203.6999999999998</v>
      </c>
      <c r="T15" s="50">
        <v>2238.62</v>
      </c>
      <c r="U15" s="50">
        <v>2242.9899999999998</v>
      </c>
      <c r="V15" s="50">
        <v>2183.3599999999997</v>
      </c>
      <c r="W15" s="50">
        <v>2143.7200000000003</v>
      </c>
      <c r="X15" s="50">
        <v>2013.22</v>
      </c>
      <c r="Y15" s="50">
        <v>1838.03</v>
      </c>
    </row>
    <row r="16" spans="1:25" x14ac:dyDescent="0.25">
      <c r="A16" s="11">
        <v>41248</v>
      </c>
      <c r="B16" s="50">
        <v>1770.62</v>
      </c>
      <c r="C16" s="50">
        <v>1763.8600000000001</v>
      </c>
      <c r="D16" s="50">
        <v>1496.86</v>
      </c>
      <c r="E16" s="50">
        <v>1160.5999999999999</v>
      </c>
      <c r="F16" s="50">
        <v>1163.95</v>
      </c>
      <c r="G16" s="50">
        <v>1181.1399999999999</v>
      </c>
      <c r="H16" s="50">
        <v>1826.81</v>
      </c>
      <c r="I16" s="50">
        <v>2127.62</v>
      </c>
      <c r="J16" s="50">
        <v>2259.4499999999998</v>
      </c>
      <c r="K16" s="50">
        <v>2301.3000000000002</v>
      </c>
      <c r="L16" s="50">
        <v>2308.38</v>
      </c>
      <c r="M16" s="50">
        <v>2317.2200000000003</v>
      </c>
      <c r="N16" s="50">
        <v>2291.27</v>
      </c>
      <c r="O16" s="50">
        <v>2299.64</v>
      </c>
      <c r="P16" s="50">
        <v>2296.5</v>
      </c>
      <c r="Q16" s="50">
        <v>2282.37</v>
      </c>
      <c r="R16" s="50">
        <v>2299.0100000000002</v>
      </c>
      <c r="S16" s="50">
        <v>2297.4300000000003</v>
      </c>
      <c r="T16" s="50">
        <v>2307.3199999999997</v>
      </c>
      <c r="U16" s="50">
        <v>2316.3199999999997</v>
      </c>
      <c r="V16" s="50">
        <v>2262.34</v>
      </c>
      <c r="W16" s="50">
        <v>2199.8599999999997</v>
      </c>
      <c r="X16" s="50">
        <v>2062.2399999999998</v>
      </c>
      <c r="Y16" s="50">
        <v>1900.49</v>
      </c>
    </row>
    <row r="17" spans="1:25" x14ac:dyDescent="0.25">
      <c r="A17" s="11">
        <v>41249</v>
      </c>
      <c r="B17" s="50">
        <v>1731.65</v>
      </c>
      <c r="C17" s="50">
        <v>1689.62</v>
      </c>
      <c r="D17" s="50">
        <v>1145.21</v>
      </c>
      <c r="E17" s="50">
        <v>1149.95</v>
      </c>
      <c r="F17" s="50">
        <v>1155.27</v>
      </c>
      <c r="G17" s="50">
        <v>1094.28</v>
      </c>
      <c r="H17" s="50">
        <v>1817.9299999999998</v>
      </c>
      <c r="I17" s="50">
        <v>2110.7799999999997</v>
      </c>
      <c r="J17" s="50">
        <v>2257.23</v>
      </c>
      <c r="K17" s="50">
        <v>2305.7200000000003</v>
      </c>
      <c r="L17" s="50">
        <v>2310.89</v>
      </c>
      <c r="M17" s="50">
        <v>2325.06</v>
      </c>
      <c r="N17" s="50">
        <v>2281.17</v>
      </c>
      <c r="O17" s="50">
        <v>2289.25</v>
      </c>
      <c r="P17" s="50">
        <v>2288.46</v>
      </c>
      <c r="Q17" s="50">
        <v>2276.5299999999997</v>
      </c>
      <c r="R17" s="50">
        <v>2293.44</v>
      </c>
      <c r="S17" s="50">
        <v>2286.4899999999998</v>
      </c>
      <c r="T17" s="50">
        <v>2311.14</v>
      </c>
      <c r="U17" s="50">
        <v>2320.3199999999997</v>
      </c>
      <c r="V17" s="50">
        <v>2268.5299999999997</v>
      </c>
      <c r="W17" s="50">
        <v>2207.27</v>
      </c>
      <c r="X17" s="50">
        <v>2076.65</v>
      </c>
      <c r="Y17" s="50">
        <v>1909.12</v>
      </c>
    </row>
    <row r="18" spans="1:25" x14ac:dyDescent="0.25">
      <c r="A18" s="11">
        <v>41250</v>
      </c>
      <c r="B18" s="50">
        <v>1750.99</v>
      </c>
      <c r="C18" s="50">
        <v>1700.49</v>
      </c>
      <c r="D18" s="50">
        <v>1675.6599999999999</v>
      </c>
      <c r="E18" s="50">
        <v>1674.6799999999998</v>
      </c>
      <c r="F18" s="50">
        <v>1679.1399999999999</v>
      </c>
      <c r="G18" s="50">
        <v>1689.23</v>
      </c>
      <c r="H18" s="50">
        <v>1825.1799999999998</v>
      </c>
      <c r="I18" s="50">
        <v>2082.11</v>
      </c>
      <c r="J18" s="50">
        <v>2237.2399999999998</v>
      </c>
      <c r="K18" s="50">
        <v>2275.3599999999997</v>
      </c>
      <c r="L18" s="50">
        <v>2280.2799999999997</v>
      </c>
      <c r="M18" s="50">
        <v>2296.12</v>
      </c>
      <c r="N18" s="50">
        <v>2249.3000000000002</v>
      </c>
      <c r="O18" s="50">
        <v>2251.91</v>
      </c>
      <c r="P18" s="50">
        <v>2255.19</v>
      </c>
      <c r="Q18" s="50">
        <v>2248.6800000000003</v>
      </c>
      <c r="R18" s="50">
        <v>2258.2399999999998</v>
      </c>
      <c r="S18" s="50">
        <v>2274.3999999999996</v>
      </c>
      <c r="T18" s="50">
        <v>2287.9300000000003</v>
      </c>
      <c r="U18" s="50">
        <v>2308.6999999999998</v>
      </c>
      <c r="V18" s="50">
        <v>2245.16</v>
      </c>
      <c r="W18" s="50">
        <v>2197.56</v>
      </c>
      <c r="X18" s="50">
        <v>2065.0100000000002</v>
      </c>
      <c r="Y18" s="50">
        <v>1900.42</v>
      </c>
    </row>
    <row r="19" spans="1:25" x14ac:dyDescent="0.25">
      <c r="A19" s="11">
        <v>41251</v>
      </c>
      <c r="B19" s="50">
        <v>1868.1399999999999</v>
      </c>
      <c r="C19" s="50">
        <v>1818.99</v>
      </c>
      <c r="D19" s="50">
        <v>1753.83</v>
      </c>
      <c r="E19" s="50">
        <v>1750.73</v>
      </c>
      <c r="F19" s="50">
        <v>1748.15</v>
      </c>
      <c r="G19" s="50">
        <v>1745.99</v>
      </c>
      <c r="H19" s="50">
        <v>1762.79</v>
      </c>
      <c r="I19" s="50">
        <v>1869.6</v>
      </c>
      <c r="J19" s="50">
        <v>2015.58</v>
      </c>
      <c r="K19" s="50">
        <v>2124.17</v>
      </c>
      <c r="L19" s="50">
        <v>2167.96</v>
      </c>
      <c r="M19" s="50">
        <v>2173.08</v>
      </c>
      <c r="N19" s="50">
        <v>2165.79</v>
      </c>
      <c r="O19" s="50">
        <v>2165.92</v>
      </c>
      <c r="P19" s="50">
        <v>2165.54</v>
      </c>
      <c r="Q19" s="50">
        <v>2170.0299999999997</v>
      </c>
      <c r="R19" s="50">
        <v>2231.4700000000003</v>
      </c>
      <c r="S19" s="50">
        <v>2262.19</v>
      </c>
      <c r="T19" s="50">
        <v>2272.4700000000003</v>
      </c>
      <c r="U19" s="50">
        <v>2256.77</v>
      </c>
      <c r="V19" s="50">
        <v>2241.46</v>
      </c>
      <c r="W19" s="50">
        <v>2181.46</v>
      </c>
      <c r="X19" s="50">
        <v>2039.4099999999999</v>
      </c>
      <c r="Y19" s="50">
        <v>1901.59</v>
      </c>
    </row>
    <row r="20" spans="1:25" x14ac:dyDescent="0.25">
      <c r="A20" s="11">
        <v>41252</v>
      </c>
      <c r="B20" s="50">
        <v>1845.06</v>
      </c>
      <c r="C20" s="50">
        <v>1809.09</v>
      </c>
      <c r="D20" s="50">
        <v>1765.85</v>
      </c>
      <c r="E20" s="50">
        <v>1753.81</v>
      </c>
      <c r="F20" s="50">
        <v>1750.6999999999998</v>
      </c>
      <c r="G20" s="50">
        <v>1743.4</v>
      </c>
      <c r="H20" s="50">
        <v>1750.78</v>
      </c>
      <c r="I20" s="50">
        <v>1768.21</v>
      </c>
      <c r="J20" s="50">
        <v>1880.08</v>
      </c>
      <c r="K20" s="50">
        <v>1974.5</v>
      </c>
      <c r="L20" s="50">
        <v>2013.38</v>
      </c>
      <c r="M20" s="50">
        <v>2023.81</v>
      </c>
      <c r="N20" s="50">
        <v>2021.07</v>
      </c>
      <c r="O20" s="50">
        <v>2021.59</v>
      </c>
      <c r="P20" s="50">
        <v>2043.29</v>
      </c>
      <c r="Q20" s="50">
        <v>2080.2200000000003</v>
      </c>
      <c r="R20" s="50">
        <v>2137.73</v>
      </c>
      <c r="S20" s="50">
        <v>2232.5699999999997</v>
      </c>
      <c r="T20" s="50">
        <v>2267.0500000000002</v>
      </c>
      <c r="U20" s="50">
        <v>2245.34</v>
      </c>
      <c r="V20" s="50">
        <v>2213.83</v>
      </c>
      <c r="W20" s="50">
        <v>2158</v>
      </c>
      <c r="X20" s="50">
        <v>2017.67</v>
      </c>
      <c r="Y20" s="50">
        <v>1859.15</v>
      </c>
    </row>
    <row r="21" spans="1:25" x14ac:dyDescent="0.25">
      <c r="A21" s="11">
        <v>41253</v>
      </c>
      <c r="B21" s="50">
        <v>1808.34</v>
      </c>
      <c r="C21" s="50">
        <v>1765.5</v>
      </c>
      <c r="D21" s="50">
        <v>1688.8899999999999</v>
      </c>
      <c r="E21" s="50">
        <v>1700.8600000000001</v>
      </c>
      <c r="F21" s="50">
        <v>1722.96</v>
      </c>
      <c r="G21" s="50">
        <v>1765.77</v>
      </c>
      <c r="H21" s="50">
        <v>1817.17</v>
      </c>
      <c r="I21" s="50">
        <v>2021.57</v>
      </c>
      <c r="J21" s="50">
        <v>2162.9700000000003</v>
      </c>
      <c r="K21" s="50">
        <v>2242.8999999999996</v>
      </c>
      <c r="L21" s="50">
        <v>2237.98</v>
      </c>
      <c r="M21" s="50">
        <v>2242.6</v>
      </c>
      <c r="N21" s="50">
        <v>2229.7399999999998</v>
      </c>
      <c r="O21" s="50">
        <v>2239.81</v>
      </c>
      <c r="P21" s="50">
        <v>2225.9700000000003</v>
      </c>
      <c r="Q21" s="50">
        <v>2211.59</v>
      </c>
      <c r="R21" s="50">
        <v>2225.71</v>
      </c>
      <c r="S21" s="50">
        <v>2244.4300000000003</v>
      </c>
      <c r="T21" s="50">
        <v>2257.38</v>
      </c>
      <c r="U21" s="50">
        <v>2244.33</v>
      </c>
      <c r="V21" s="50">
        <v>2170.75</v>
      </c>
      <c r="W21" s="50">
        <v>2098.11</v>
      </c>
      <c r="X21" s="50">
        <v>1993.88</v>
      </c>
      <c r="Y21" s="50">
        <v>1839.02</v>
      </c>
    </row>
    <row r="22" spans="1:25" x14ac:dyDescent="0.25">
      <c r="A22" s="11">
        <v>41254</v>
      </c>
      <c r="B22" s="50">
        <v>1744.07</v>
      </c>
      <c r="C22" s="50">
        <v>1662.98</v>
      </c>
      <c r="D22" s="50">
        <v>1503.9299999999998</v>
      </c>
      <c r="E22" s="50">
        <v>1549.58</v>
      </c>
      <c r="F22" s="50">
        <v>1651.55</v>
      </c>
      <c r="G22" s="50">
        <v>1722.65</v>
      </c>
      <c r="H22" s="50">
        <v>1870.48</v>
      </c>
      <c r="I22" s="50">
        <v>2003.9</v>
      </c>
      <c r="J22" s="50">
        <v>2122.39</v>
      </c>
      <c r="K22" s="50">
        <v>2200.96</v>
      </c>
      <c r="L22" s="50">
        <v>2199.17</v>
      </c>
      <c r="M22" s="50">
        <v>2208.21</v>
      </c>
      <c r="N22" s="50">
        <v>2190.62</v>
      </c>
      <c r="O22" s="50">
        <v>2202.67</v>
      </c>
      <c r="P22" s="50">
        <v>2194</v>
      </c>
      <c r="Q22" s="50">
        <v>2166.02</v>
      </c>
      <c r="R22" s="50">
        <v>2189.29</v>
      </c>
      <c r="S22" s="50">
        <v>2234.81</v>
      </c>
      <c r="T22" s="50">
        <v>2268.23</v>
      </c>
      <c r="U22" s="50">
        <v>2249.73</v>
      </c>
      <c r="V22" s="50">
        <v>2186.71</v>
      </c>
      <c r="W22" s="50">
        <v>2121.4300000000003</v>
      </c>
      <c r="X22" s="50">
        <v>2024.56</v>
      </c>
      <c r="Y22" s="50">
        <v>1881.9299999999998</v>
      </c>
    </row>
    <row r="23" spans="1:25" x14ac:dyDescent="0.25">
      <c r="A23" s="11">
        <v>41255</v>
      </c>
      <c r="B23" s="50">
        <v>1716.24</v>
      </c>
      <c r="C23" s="50">
        <v>1707.79</v>
      </c>
      <c r="D23" s="50">
        <v>1702.6599999999999</v>
      </c>
      <c r="E23" s="50">
        <v>1702.47</v>
      </c>
      <c r="F23" s="50">
        <v>1707.17</v>
      </c>
      <c r="G23" s="50">
        <v>1712.01</v>
      </c>
      <c r="H23" s="50">
        <v>1840.82</v>
      </c>
      <c r="I23" s="50">
        <v>1989.8</v>
      </c>
      <c r="J23" s="50">
        <v>2120.92</v>
      </c>
      <c r="K23" s="50">
        <v>2169.85</v>
      </c>
      <c r="L23" s="50">
        <v>2176.2799999999997</v>
      </c>
      <c r="M23" s="50">
        <v>2202.7799999999997</v>
      </c>
      <c r="N23" s="50">
        <v>2168.6</v>
      </c>
      <c r="O23" s="50">
        <v>2186.85</v>
      </c>
      <c r="P23" s="50">
        <v>2164.5699999999997</v>
      </c>
      <c r="Q23" s="50">
        <v>2150.75</v>
      </c>
      <c r="R23" s="50">
        <v>2152.84</v>
      </c>
      <c r="S23" s="50">
        <v>2223.31</v>
      </c>
      <c r="T23" s="50">
        <v>2249.0500000000002</v>
      </c>
      <c r="U23" s="50">
        <v>2226.2399999999998</v>
      </c>
      <c r="V23" s="50">
        <v>2136.3599999999997</v>
      </c>
      <c r="W23" s="50">
        <v>2111.9</v>
      </c>
      <c r="X23" s="50">
        <v>1986.76</v>
      </c>
      <c r="Y23" s="50">
        <v>1868.23</v>
      </c>
    </row>
    <row r="24" spans="1:25" x14ac:dyDescent="0.25">
      <c r="A24" s="11">
        <v>41256</v>
      </c>
      <c r="B24" s="50">
        <v>1812.77</v>
      </c>
      <c r="C24" s="50">
        <v>1805.8899999999999</v>
      </c>
      <c r="D24" s="50">
        <v>1797.54</v>
      </c>
      <c r="E24" s="50">
        <v>1797.63</v>
      </c>
      <c r="F24" s="50">
        <v>1800.1</v>
      </c>
      <c r="G24" s="50">
        <v>1808.04</v>
      </c>
      <c r="H24" s="50">
        <v>1862.19</v>
      </c>
      <c r="I24" s="50">
        <v>2000.6</v>
      </c>
      <c r="J24" s="50">
        <v>2131.37</v>
      </c>
      <c r="K24" s="50">
        <v>2228.0500000000002</v>
      </c>
      <c r="L24" s="50">
        <v>2226.67</v>
      </c>
      <c r="M24" s="50">
        <v>2227.14</v>
      </c>
      <c r="N24" s="50">
        <v>2214.7200000000003</v>
      </c>
      <c r="O24" s="50">
        <v>2226.04</v>
      </c>
      <c r="P24" s="50">
        <v>2213.19</v>
      </c>
      <c r="Q24" s="50">
        <v>2194.3599999999997</v>
      </c>
      <c r="R24" s="50">
        <v>2227.33</v>
      </c>
      <c r="S24" s="50">
        <v>2261.81</v>
      </c>
      <c r="T24" s="50">
        <v>2279.21</v>
      </c>
      <c r="U24" s="50">
        <v>2258.5</v>
      </c>
      <c r="V24" s="50">
        <v>2166.37</v>
      </c>
      <c r="W24" s="50">
        <v>2118.12</v>
      </c>
      <c r="X24" s="50">
        <v>2026.78</v>
      </c>
      <c r="Y24" s="50">
        <v>1882.4099999999999</v>
      </c>
    </row>
    <row r="25" spans="1:25" x14ac:dyDescent="0.25">
      <c r="A25" s="11">
        <v>41257</v>
      </c>
      <c r="B25" s="50">
        <v>1897.8899999999999</v>
      </c>
      <c r="C25" s="50">
        <v>1890.04</v>
      </c>
      <c r="D25" s="50">
        <v>1881.1</v>
      </c>
      <c r="E25" s="50">
        <v>1879.8</v>
      </c>
      <c r="F25" s="50">
        <v>1881.29</v>
      </c>
      <c r="G25" s="50">
        <v>1881.23</v>
      </c>
      <c r="H25" s="50">
        <v>1922.81</v>
      </c>
      <c r="I25" s="50">
        <v>2053.2600000000002</v>
      </c>
      <c r="J25" s="50">
        <v>2189.19</v>
      </c>
      <c r="K25" s="50">
        <v>2277.91</v>
      </c>
      <c r="L25" s="50">
        <v>2262.42</v>
      </c>
      <c r="M25" s="50">
        <v>2257.46</v>
      </c>
      <c r="N25" s="50">
        <v>2248.6800000000003</v>
      </c>
      <c r="O25" s="50">
        <v>2252.88</v>
      </c>
      <c r="P25" s="50">
        <v>2243.0500000000002</v>
      </c>
      <c r="Q25" s="50">
        <v>2226.3999999999996</v>
      </c>
      <c r="R25" s="50">
        <v>2239.42</v>
      </c>
      <c r="S25" s="50">
        <v>2278.23</v>
      </c>
      <c r="T25" s="50">
        <v>2320.75</v>
      </c>
      <c r="U25" s="50">
        <v>2275.8199999999997</v>
      </c>
      <c r="V25" s="50">
        <v>2180.9700000000003</v>
      </c>
      <c r="W25" s="50">
        <v>2147.0500000000002</v>
      </c>
      <c r="X25" s="50">
        <v>2055.0500000000002</v>
      </c>
      <c r="Y25" s="50">
        <v>1962.38</v>
      </c>
    </row>
    <row r="26" spans="1:25" x14ac:dyDescent="0.25">
      <c r="A26" s="11">
        <v>41258</v>
      </c>
      <c r="B26" s="50">
        <v>2027.55</v>
      </c>
      <c r="C26" s="50">
        <v>2038.06</v>
      </c>
      <c r="D26" s="50">
        <v>1999.1799999999998</v>
      </c>
      <c r="E26" s="50">
        <v>1876.23</v>
      </c>
      <c r="F26" s="50">
        <v>1884.47</v>
      </c>
      <c r="G26" s="50">
        <v>1892.9</v>
      </c>
      <c r="H26" s="50">
        <v>1977.4</v>
      </c>
      <c r="I26" s="50">
        <v>2035.85</v>
      </c>
      <c r="J26" s="50">
        <v>2078.89</v>
      </c>
      <c r="K26" s="50">
        <v>2096.44</v>
      </c>
      <c r="L26" s="50">
        <v>2102.6</v>
      </c>
      <c r="M26" s="50">
        <v>2098.6</v>
      </c>
      <c r="N26" s="50">
        <v>2094.36</v>
      </c>
      <c r="O26" s="50">
        <v>2093.5500000000002</v>
      </c>
      <c r="P26" s="50">
        <v>2094.02</v>
      </c>
      <c r="Q26" s="50">
        <v>2095.9499999999998</v>
      </c>
      <c r="R26" s="50">
        <v>2098.69</v>
      </c>
      <c r="S26" s="50">
        <v>2144.71</v>
      </c>
      <c r="T26" s="50">
        <v>2181.89</v>
      </c>
      <c r="U26" s="50">
        <v>2181.08</v>
      </c>
      <c r="V26" s="50">
        <v>2129.87</v>
      </c>
      <c r="W26" s="50">
        <v>2101.0100000000002</v>
      </c>
      <c r="X26" s="50">
        <v>2086.63</v>
      </c>
      <c r="Y26" s="50">
        <v>2049.12</v>
      </c>
    </row>
    <row r="27" spans="1:25" x14ac:dyDescent="0.25">
      <c r="A27" s="11">
        <v>41259</v>
      </c>
      <c r="B27" s="50">
        <v>1964.26</v>
      </c>
      <c r="C27" s="50">
        <v>1957.92</v>
      </c>
      <c r="D27" s="50">
        <v>1886.17</v>
      </c>
      <c r="E27" s="50">
        <v>1863.42</v>
      </c>
      <c r="F27" s="50">
        <v>1876.1399999999999</v>
      </c>
      <c r="G27" s="50">
        <v>1875.8899999999999</v>
      </c>
      <c r="H27" s="50">
        <v>1899.4099999999999</v>
      </c>
      <c r="I27" s="50">
        <v>1979.34</v>
      </c>
      <c r="J27" s="50">
        <v>2047.46</v>
      </c>
      <c r="K27" s="50">
        <v>2083.96</v>
      </c>
      <c r="L27" s="50">
        <v>2090.17</v>
      </c>
      <c r="M27" s="50">
        <v>2091.2399999999998</v>
      </c>
      <c r="N27" s="50">
        <v>2088.86</v>
      </c>
      <c r="O27" s="50">
        <v>2088.94</v>
      </c>
      <c r="P27" s="50">
        <v>2090.87</v>
      </c>
      <c r="Q27" s="50">
        <v>2094.17</v>
      </c>
      <c r="R27" s="50">
        <v>2102.91</v>
      </c>
      <c r="S27" s="50">
        <v>2201.19</v>
      </c>
      <c r="T27" s="50">
        <v>2258.6999999999998</v>
      </c>
      <c r="U27" s="50">
        <v>2249.66</v>
      </c>
      <c r="V27" s="50">
        <v>2243.27</v>
      </c>
      <c r="W27" s="50">
        <v>2146.46</v>
      </c>
      <c r="X27" s="50">
        <v>2093.81</v>
      </c>
      <c r="Y27" s="50">
        <v>2038.92</v>
      </c>
    </row>
    <row r="28" spans="1:25" x14ac:dyDescent="0.25">
      <c r="A28" s="11">
        <v>41260</v>
      </c>
      <c r="B28" s="50">
        <v>1897.08</v>
      </c>
      <c r="C28" s="50">
        <v>1898.33</v>
      </c>
      <c r="D28" s="50">
        <v>1879.25</v>
      </c>
      <c r="E28" s="50">
        <v>1850.46</v>
      </c>
      <c r="F28" s="50">
        <v>1870.1999999999998</v>
      </c>
      <c r="G28" s="50">
        <v>1862.4499999999998</v>
      </c>
      <c r="H28" s="50">
        <v>1977.57</v>
      </c>
      <c r="I28" s="50">
        <v>2154.34</v>
      </c>
      <c r="J28" s="50">
        <v>2215.34</v>
      </c>
      <c r="K28" s="50">
        <v>2259.3999999999996</v>
      </c>
      <c r="L28" s="50">
        <v>2254.87</v>
      </c>
      <c r="M28" s="50">
        <v>2251.9899999999998</v>
      </c>
      <c r="N28" s="50">
        <v>2239.71</v>
      </c>
      <c r="O28" s="50">
        <v>2249.63</v>
      </c>
      <c r="P28" s="50">
        <v>2240.1099999999997</v>
      </c>
      <c r="Q28" s="50">
        <v>2231.13</v>
      </c>
      <c r="R28" s="50">
        <v>2237.4499999999998</v>
      </c>
      <c r="S28" s="50">
        <v>2259.6800000000003</v>
      </c>
      <c r="T28" s="50">
        <v>2279.64</v>
      </c>
      <c r="U28" s="50">
        <v>2257.9899999999998</v>
      </c>
      <c r="V28" s="50">
        <v>2227.1800000000003</v>
      </c>
      <c r="W28" s="50">
        <v>2214.7799999999997</v>
      </c>
      <c r="X28" s="50">
        <v>2115.5500000000002</v>
      </c>
      <c r="Y28" s="50">
        <v>2015.79</v>
      </c>
    </row>
    <row r="29" spans="1:25" x14ac:dyDescent="0.25">
      <c r="A29" s="11">
        <v>41261</v>
      </c>
      <c r="B29" s="50">
        <v>1887.3899999999999</v>
      </c>
      <c r="C29" s="50">
        <v>1864.38</v>
      </c>
      <c r="D29" s="50">
        <v>1833.47</v>
      </c>
      <c r="E29" s="50">
        <v>1825.1799999999998</v>
      </c>
      <c r="F29" s="50">
        <v>1827.4</v>
      </c>
      <c r="G29" s="50">
        <v>1818.8600000000001</v>
      </c>
      <c r="H29" s="50">
        <v>1982.63</v>
      </c>
      <c r="I29" s="50">
        <v>2101.41</v>
      </c>
      <c r="J29" s="50">
        <v>2198.6999999999998</v>
      </c>
      <c r="K29" s="50">
        <v>2265.1099999999997</v>
      </c>
      <c r="L29" s="50">
        <v>2264.2799999999997</v>
      </c>
      <c r="M29" s="50">
        <v>2279.1499999999996</v>
      </c>
      <c r="N29" s="50">
        <v>2260.41</v>
      </c>
      <c r="O29" s="50">
        <v>2266.0699999999997</v>
      </c>
      <c r="P29" s="50">
        <v>2257.41</v>
      </c>
      <c r="Q29" s="50">
        <v>2240.1499999999996</v>
      </c>
      <c r="R29" s="50">
        <v>2248.44</v>
      </c>
      <c r="S29" s="50">
        <v>2285.84</v>
      </c>
      <c r="T29" s="50">
        <v>2299.48</v>
      </c>
      <c r="U29" s="50">
        <v>2269.6800000000003</v>
      </c>
      <c r="V29" s="50">
        <v>2217.79</v>
      </c>
      <c r="W29" s="50">
        <v>2174.48</v>
      </c>
      <c r="X29" s="50">
        <v>2111.86</v>
      </c>
      <c r="Y29" s="50">
        <v>2006.04</v>
      </c>
    </row>
    <row r="30" spans="1:25" x14ac:dyDescent="0.25">
      <c r="A30" s="11">
        <v>41262</v>
      </c>
      <c r="B30" s="50">
        <v>1891.59</v>
      </c>
      <c r="C30" s="50">
        <v>1887.47</v>
      </c>
      <c r="D30" s="50">
        <v>1864.98</v>
      </c>
      <c r="E30" s="50">
        <v>1864.98</v>
      </c>
      <c r="F30" s="50">
        <v>1876.37</v>
      </c>
      <c r="G30" s="50">
        <v>1903.52</v>
      </c>
      <c r="H30" s="50">
        <v>2053.96</v>
      </c>
      <c r="I30" s="50">
        <v>2176.85</v>
      </c>
      <c r="J30" s="50">
        <v>2252.41</v>
      </c>
      <c r="K30" s="50">
        <v>2295.52</v>
      </c>
      <c r="L30" s="50">
        <v>2286.4700000000003</v>
      </c>
      <c r="M30" s="50">
        <v>2297.81</v>
      </c>
      <c r="N30" s="50">
        <v>2278.94</v>
      </c>
      <c r="O30" s="50">
        <v>2282.1499999999996</v>
      </c>
      <c r="P30" s="50">
        <v>2262.02</v>
      </c>
      <c r="Q30" s="50">
        <v>2249.54</v>
      </c>
      <c r="R30" s="50">
        <v>2249.04</v>
      </c>
      <c r="S30" s="50">
        <v>2288.13</v>
      </c>
      <c r="T30" s="50">
        <v>2311.3999999999996</v>
      </c>
      <c r="U30" s="50">
        <v>2294.21</v>
      </c>
      <c r="V30" s="50">
        <v>2246.09</v>
      </c>
      <c r="W30" s="50">
        <v>2229.1099999999997</v>
      </c>
      <c r="X30" s="50">
        <v>2175.4499999999998</v>
      </c>
      <c r="Y30" s="50">
        <v>2035.1999999999998</v>
      </c>
    </row>
    <row r="31" spans="1:25" x14ac:dyDescent="0.25">
      <c r="A31" s="11">
        <v>41263</v>
      </c>
      <c r="B31" s="50">
        <v>1906.32</v>
      </c>
      <c r="C31" s="50">
        <v>1902.83</v>
      </c>
      <c r="D31" s="50">
        <v>1876.79</v>
      </c>
      <c r="E31" s="50">
        <v>1872.26</v>
      </c>
      <c r="F31" s="50">
        <v>1878.34</v>
      </c>
      <c r="G31" s="50">
        <v>1889.69</v>
      </c>
      <c r="H31" s="50">
        <v>2032.57</v>
      </c>
      <c r="I31" s="50">
        <v>2239.58</v>
      </c>
      <c r="J31" s="50">
        <v>2266.2200000000003</v>
      </c>
      <c r="K31" s="50">
        <v>2318.13</v>
      </c>
      <c r="L31" s="50">
        <v>2310.9300000000003</v>
      </c>
      <c r="M31" s="50">
        <v>2334.5299999999997</v>
      </c>
      <c r="N31" s="50">
        <v>2295.27</v>
      </c>
      <c r="O31" s="50">
        <v>2304.5100000000002</v>
      </c>
      <c r="P31" s="50">
        <v>2290.63</v>
      </c>
      <c r="Q31" s="50">
        <v>2270.29</v>
      </c>
      <c r="R31" s="50">
        <v>2269.06</v>
      </c>
      <c r="S31" s="50">
        <v>2295.3599999999997</v>
      </c>
      <c r="T31" s="50">
        <v>2353.23</v>
      </c>
      <c r="U31" s="50">
        <v>2338.77</v>
      </c>
      <c r="V31" s="50">
        <v>2295.08</v>
      </c>
      <c r="W31" s="50">
        <v>2268.2200000000003</v>
      </c>
      <c r="X31" s="50">
        <v>2244.27</v>
      </c>
      <c r="Y31" s="50">
        <v>2055.7399999999998</v>
      </c>
    </row>
    <row r="32" spans="1:25" x14ac:dyDescent="0.25">
      <c r="A32" s="11">
        <v>41264</v>
      </c>
      <c r="B32" s="50">
        <v>1971.99</v>
      </c>
      <c r="C32" s="50">
        <v>1966.97</v>
      </c>
      <c r="D32" s="50">
        <v>1948.82</v>
      </c>
      <c r="E32" s="50">
        <v>1915.94</v>
      </c>
      <c r="F32" s="50">
        <v>1925.8</v>
      </c>
      <c r="G32" s="50">
        <v>1915.26</v>
      </c>
      <c r="H32" s="50">
        <v>2060.61</v>
      </c>
      <c r="I32" s="50">
        <v>2234.0500000000002</v>
      </c>
      <c r="J32" s="50">
        <v>2304.2600000000002</v>
      </c>
      <c r="K32" s="50">
        <v>2417.63</v>
      </c>
      <c r="L32" s="50">
        <v>2453.94</v>
      </c>
      <c r="M32" s="50">
        <v>2455.89</v>
      </c>
      <c r="N32" s="50">
        <v>2382.04</v>
      </c>
      <c r="O32" s="50">
        <v>2331.5299999999997</v>
      </c>
      <c r="P32" s="50">
        <v>2311.0299999999997</v>
      </c>
      <c r="Q32" s="50">
        <v>2278.83</v>
      </c>
      <c r="R32" s="50">
        <v>2288.88</v>
      </c>
      <c r="S32" s="50">
        <v>2301.62</v>
      </c>
      <c r="T32" s="50">
        <v>2334.08</v>
      </c>
      <c r="U32" s="50">
        <v>2341.2399999999998</v>
      </c>
      <c r="V32" s="50">
        <v>2326.5500000000002</v>
      </c>
      <c r="W32" s="50">
        <v>2305.4899999999998</v>
      </c>
      <c r="X32" s="50">
        <v>2236.67</v>
      </c>
      <c r="Y32" s="50">
        <v>2120.2600000000002</v>
      </c>
    </row>
    <row r="33" spans="1:25" x14ac:dyDescent="0.25">
      <c r="A33" s="11">
        <v>41265</v>
      </c>
      <c r="B33" s="50">
        <v>2061.3000000000002</v>
      </c>
      <c r="C33" s="50">
        <v>2049.35</v>
      </c>
      <c r="D33" s="50">
        <v>1986.6799999999998</v>
      </c>
      <c r="E33" s="50">
        <v>1986.22</v>
      </c>
      <c r="F33" s="50">
        <v>1992.25</v>
      </c>
      <c r="G33" s="50">
        <v>1968.08</v>
      </c>
      <c r="H33" s="50">
        <v>2008.73</v>
      </c>
      <c r="I33" s="50">
        <v>2076.36</v>
      </c>
      <c r="J33" s="50">
        <v>2161.2399999999998</v>
      </c>
      <c r="K33" s="50">
        <v>2228.8199999999997</v>
      </c>
      <c r="L33" s="50">
        <v>2224.06</v>
      </c>
      <c r="M33" s="50">
        <v>2207.0100000000002</v>
      </c>
      <c r="N33" s="50">
        <v>2172.5</v>
      </c>
      <c r="O33" s="50">
        <v>2167.7600000000002</v>
      </c>
      <c r="P33" s="50">
        <v>2164.85</v>
      </c>
      <c r="Q33" s="50">
        <v>2164.5100000000002</v>
      </c>
      <c r="R33" s="50">
        <v>2164.8000000000002</v>
      </c>
      <c r="S33" s="50">
        <v>2222.54</v>
      </c>
      <c r="T33" s="50">
        <v>2262.42</v>
      </c>
      <c r="U33" s="50">
        <v>2268.1099999999997</v>
      </c>
      <c r="V33" s="50">
        <v>2241.66</v>
      </c>
      <c r="W33" s="50">
        <v>2186.54</v>
      </c>
      <c r="X33" s="50">
        <v>2155.7799999999997</v>
      </c>
      <c r="Y33" s="50">
        <v>2086.61</v>
      </c>
    </row>
    <row r="34" spans="1:25" x14ac:dyDescent="0.25">
      <c r="A34" s="11">
        <v>41266</v>
      </c>
      <c r="B34" s="50">
        <v>2060</v>
      </c>
      <c r="C34" s="50">
        <v>2023.02</v>
      </c>
      <c r="D34" s="50">
        <v>1978.32</v>
      </c>
      <c r="E34" s="50">
        <v>1940.33</v>
      </c>
      <c r="F34" s="50">
        <v>1913.13</v>
      </c>
      <c r="G34" s="50">
        <v>1878.6</v>
      </c>
      <c r="H34" s="50">
        <v>1914.1999999999998</v>
      </c>
      <c r="I34" s="50">
        <v>2022.08</v>
      </c>
      <c r="J34" s="50">
        <v>2087.79</v>
      </c>
      <c r="K34" s="50">
        <v>2129.35</v>
      </c>
      <c r="L34" s="50">
        <v>2141.08</v>
      </c>
      <c r="M34" s="50">
        <v>2140.63</v>
      </c>
      <c r="N34" s="50">
        <v>2136.44</v>
      </c>
      <c r="O34" s="50">
        <v>2128.41</v>
      </c>
      <c r="P34" s="50">
        <v>2125.33</v>
      </c>
      <c r="Q34" s="50">
        <v>2126.7200000000003</v>
      </c>
      <c r="R34" s="50">
        <v>2126.8999999999996</v>
      </c>
      <c r="S34" s="50">
        <v>2137.64</v>
      </c>
      <c r="T34" s="50">
        <v>2135.41</v>
      </c>
      <c r="U34" s="50">
        <v>2235.54</v>
      </c>
      <c r="V34" s="50">
        <v>2181.5500000000002</v>
      </c>
      <c r="W34" s="50">
        <v>2144.3199999999997</v>
      </c>
      <c r="X34" s="50">
        <v>2126.4899999999998</v>
      </c>
      <c r="Y34" s="50">
        <v>2060.7399999999998</v>
      </c>
    </row>
    <row r="35" spans="1:25" x14ac:dyDescent="0.25">
      <c r="A35" s="11">
        <v>41267</v>
      </c>
      <c r="B35" s="50">
        <v>1956.73</v>
      </c>
      <c r="C35" s="50">
        <v>1933.27</v>
      </c>
      <c r="D35" s="50">
        <v>1871.8600000000001</v>
      </c>
      <c r="E35" s="50">
        <v>1872.37</v>
      </c>
      <c r="F35" s="50">
        <v>1933.8899999999999</v>
      </c>
      <c r="G35" s="50">
        <v>1919.15</v>
      </c>
      <c r="H35" s="50">
        <v>2002.6</v>
      </c>
      <c r="I35" s="50">
        <v>2184.54</v>
      </c>
      <c r="J35" s="50">
        <v>2273.35</v>
      </c>
      <c r="K35" s="50">
        <v>2330.9700000000003</v>
      </c>
      <c r="L35" s="50">
        <v>2328.6499999999996</v>
      </c>
      <c r="M35" s="50">
        <v>2280.1</v>
      </c>
      <c r="N35" s="50">
        <v>2247.3199999999997</v>
      </c>
      <c r="O35" s="50">
        <v>2250.04</v>
      </c>
      <c r="P35" s="50">
        <v>2240.48</v>
      </c>
      <c r="Q35" s="50">
        <v>2223.1499999999996</v>
      </c>
      <c r="R35" s="50">
        <v>2227.0100000000002</v>
      </c>
      <c r="S35" s="50">
        <v>2231.0500000000002</v>
      </c>
      <c r="T35" s="50">
        <v>2259.08</v>
      </c>
      <c r="U35" s="50">
        <v>2268.19</v>
      </c>
      <c r="V35" s="50">
        <v>2258.1</v>
      </c>
      <c r="W35" s="50">
        <v>2225.52</v>
      </c>
      <c r="X35" s="50">
        <v>2176.5699999999997</v>
      </c>
      <c r="Y35" s="50">
        <v>1993.62</v>
      </c>
    </row>
    <row r="36" spans="1:25" x14ac:dyDescent="0.25">
      <c r="A36" s="11">
        <v>41268</v>
      </c>
      <c r="B36" s="50">
        <v>1896.55</v>
      </c>
      <c r="C36" s="50">
        <v>1891.32</v>
      </c>
      <c r="D36" s="50">
        <v>1848.3600000000001</v>
      </c>
      <c r="E36" s="50">
        <v>1831.69</v>
      </c>
      <c r="F36" s="50">
        <v>1854.28</v>
      </c>
      <c r="G36" s="50">
        <v>1902.8600000000001</v>
      </c>
      <c r="H36" s="50">
        <v>1980.44</v>
      </c>
      <c r="I36" s="50">
        <v>2166.31</v>
      </c>
      <c r="J36" s="50">
        <v>2225.1</v>
      </c>
      <c r="K36" s="50">
        <v>2305.8000000000002</v>
      </c>
      <c r="L36" s="50">
        <v>2309.31</v>
      </c>
      <c r="M36" s="50">
        <v>2288.2600000000002</v>
      </c>
      <c r="N36" s="50">
        <v>2241.5</v>
      </c>
      <c r="O36" s="50">
        <v>2244.3000000000002</v>
      </c>
      <c r="P36" s="50">
        <v>2243.89</v>
      </c>
      <c r="Q36" s="50">
        <v>2221.1</v>
      </c>
      <c r="R36" s="50">
        <v>2237.6</v>
      </c>
      <c r="S36" s="50">
        <v>2228.67</v>
      </c>
      <c r="T36" s="50">
        <v>2251.8199999999997</v>
      </c>
      <c r="U36" s="50">
        <v>2256.4899999999998</v>
      </c>
      <c r="V36" s="50">
        <v>2224.48</v>
      </c>
      <c r="W36" s="50">
        <v>2180.7200000000003</v>
      </c>
      <c r="X36" s="50">
        <v>2163.39</v>
      </c>
      <c r="Y36" s="50">
        <v>2000.38</v>
      </c>
    </row>
    <row r="37" spans="1:25" x14ac:dyDescent="0.25">
      <c r="A37" s="11">
        <v>41269</v>
      </c>
      <c r="B37" s="50">
        <v>1946.6799999999998</v>
      </c>
      <c r="C37" s="50">
        <v>1944.1399999999999</v>
      </c>
      <c r="D37" s="50">
        <v>1881.09</v>
      </c>
      <c r="E37" s="50">
        <v>1875.96</v>
      </c>
      <c r="F37" s="50">
        <v>1940.82</v>
      </c>
      <c r="G37" s="50">
        <v>1935.62</v>
      </c>
      <c r="H37" s="50">
        <v>1996.71</v>
      </c>
      <c r="I37" s="50">
        <v>2189.35</v>
      </c>
      <c r="J37" s="50">
        <v>2271.29</v>
      </c>
      <c r="K37" s="50">
        <v>2317.19</v>
      </c>
      <c r="L37" s="50">
        <v>2288.64</v>
      </c>
      <c r="M37" s="50">
        <v>2324.8599999999997</v>
      </c>
      <c r="N37" s="50">
        <v>2268</v>
      </c>
      <c r="O37" s="50">
        <v>2269</v>
      </c>
      <c r="P37" s="50">
        <v>2260.5500000000002</v>
      </c>
      <c r="Q37" s="50">
        <v>2249.39</v>
      </c>
      <c r="R37" s="50">
        <v>2259.1499999999996</v>
      </c>
      <c r="S37" s="50">
        <v>2271.67</v>
      </c>
      <c r="T37" s="50">
        <v>2300.25</v>
      </c>
      <c r="U37" s="50">
        <v>2288.83</v>
      </c>
      <c r="V37" s="50">
        <v>2253</v>
      </c>
      <c r="W37" s="50">
        <v>2218.66</v>
      </c>
      <c r="X37" s="50">
        <v>2191.08</v>
      </c>
      <c r="Y37" s="50">
        <v>2032.26</v>
      </c>
    </row>
    <row r="38" spans="1:25" x14ac:dyDescent="0.25">
      <c r="A38" s="11">
        <v>41270</v>
      </c>
      <c r="B38" s="50">
        <v>1990.08</v>
      </c>
      <c r="C38" s="50">
        <v>1968.4</v>
      </c>
      <c r="D38" s="50">
        <v>1910.4</v>
      </c>
      <c r="E38" s="50">
        <v>1900.87</v>
      </c>
      <c r="F38" s="50">
        <v>1954.4499999999998</v>
      </c>
      <c r="G38" s="50">
        <v>1968.55</v>
      </c>
      <c r="H38" s="50">
        <v>2069.0100000000002</v>
      </c>
      <c r="I38" s="50">
        <v>2176.04</v>
      </c>
      <c r="J38" s="50">
        <v>2264.5699999999997</v>
      </c>
      <c r="K38" s="50">
        <v>2356.3000000000002</v>
      </c>
      <c r="L38" s="50">
        <v>2352.0100000000002</v>
      </c>
      <c r="M38" s="50">
        <v>2458.3199999999997</v>
      </c>
      <c r="N38" s="50">
        <v>2315.58</v>
      </c>
      <c r="O38" s="50">
        <v>2325.4300000000003</v>
      </c>
      <c r="P38" s="50">
        <v>2292.2200000000003</v>
      </c>
      <c r="Q38" s="50">
        <v>2250.8000000000002</v>
      </c>
      <c r="R38" s="50">
        <v>2251.63</v>
      </c>
      <c r="S38" s="50">
        <v>2306.3999999999996</v>
      </c>
      <c r="T38" s="50">
        <v>2341.09</v>
      </c>
      <c r="U38" s="50">
        <v>2316.23</v>
      </c>
      <c r="V38" s="50">
        <v>2272.0299999999997</v>
      </c>
      <c r="W38" s="50">
        <v>2244.5500000000002</v>
      </c>
      <c r="X38" s="50">
        <v>2165</v>
      </c>
      <c r="Y38" s="50">
        <v>2093.71</v>
      </c>
    </row>
    <row r="39" spans="1:25" x14ac:dyDescent="0.25">
      <c r="A39" s="11">
        <v>41271</v>
      </c>
      <c r="B39" s="50">
        <v>2084.0500000000002</v>
      </c>
      <c r="C39" s="50">
        <v>2018.19</v>
      </c>
      <c r="D39" s="50">
        <v>1920.4099999999999</v>
      </c>
      <c r="E39" s="50">
        <v>1913.97</v>
      </c>
      <c r="F39" s="50">
        <v>1967.02</v>
      </c>
      <c r="G39" s="50">
        <v>1998.99</v>
      </c>
      <c r="H39" s="50">
        <v>2074.1</v>
      </c>
      <c r="I39" s="50">
        <v>2204.14</v>
      </c>
      <c r="J39" s="50">
        <v>2334.25</v>
      </c>
      <c r="K39" s="50">
        <v>2467.46</v>
      </c>
      <c r="L39" s="50">
        <v>2451.14</v>
      </c>
      <c r="M39" s="50">
        <v>2496.81</v>
      </c>
      <c r="N39" s="50">
        <v>2398.8199999999997</v>
      </c>
      <c r="O39" s="50">
        <v>2407.96</v>
      </c>
      <c r="P39" s="50">
        <v>2379.39</v>
      </c>
      <c r="Q39" s="50">
        <v>2334.0500000000002</v>
      </c>
      <c r="R39" s="50">
        <v>2346.83</v>
      </c>
      <c r="S39" s="50">
        <v>2417.44</v>
      </c>
      <c r="T39" s="50">
        <v>2489.6800000000003</v>
      </c>
      <c r="U39" s="50">
        <v>2464.1</v>
      </c>
      <c r="V39" s="50">
        <v>2322.63</v>
      </c>
      <c r="W39" s="50">
        <v>2284.37</v>
      </c>
      <c r="X39" s="50">
        <v>2208.77</v>
      </c>
      <c r="Y39" s="50">
        <v>2136.64</v>
      </c>
    </row>
    <row r="40" spans="1:25" x14ac:dyDescent="0.25">
      <c r="A40" s="11">
        <v>41272</v>
      </c>
      <c r="B40" s="50">
        <v>2030.54</v>
      </c>
      <c r="C40" s="50">
        <v>2019.96</v>
      </c>
      <c r="D40" s="50">
        <v>1928.78</v>
      </c>
      <c r="E40" s="50">
        <v>1915.8600000000001</v>
      </c>
      <c r="F40" s="50">
        <v>1964.17</v>
      </c>
      <c r="G40" s="50">
        <v>1957.1999999999998</v>
      </c>
      <c r="H40" s="50">
        <v>2055.38</v>
      </c>
      <c r="I40" s="50">
        <v>2211.9899999999998</v>
      </c>
      <c r="J40" s="50">
        <v>2281.91</v>
      </c>
      <c r="K40" s="50">
        <v>2299.71</v>
      </c>
      <c r="L40" s="50">
        <v>2297.63</v>
      </c>
      <c r="M40" s="50">
        <v>2298.1</v>
      </c>
      <c r="N40" s="50">
        <v>2285.4300000000003</v>
      </c>
      <c r="O40" s="50">
        <v>2285.5100000000002</v>
      </c>
      <c r="P40" s="50">
        <v>2283.14</v>
      </c>
      <c r="Q40" s="50">
        <v>2280.13</v>
      </c>
      <c r="R40" s="50">
        <v>2283.5699999999997</v>
      </c>
      <c r="S40" s="50">
        <v>2288.19</v>
      </c>
      <c r="T40" s="50">
        <v>2293.7200000000003</v>
      </c>
      <c r="U40" s="50">
        <v>2291.46</v>
      </c>
      <c r="V40" s="50">
        <v>2282.6</v>
      </c>
      <c r="W40" s="50">
        <v>2277.62</v>
      </c>
      <c r="X40" s="50">
        <v>2198.77</v>
      </c>
      <c r="Y40" s="50">
        <v>2069.36</v>
      </c>
    </row>
    <row r="41" spans="1:25" x14ac:dyDescent="0.25">
      <c r="A41" s="11">
        <v>41273</v>
      </c>
      <c r="B41" s="50">
        <v>2035.09</v>
      </c>
      <c r="C41" s="50">
        <v>2017.1</v>
      </c>
      <c r="D41" s="50">
        <v>1951.27</v>
      </c>
      <c r="E41" s="50">
        <v>1926.6599999999999</v>
      </c>
      <c r="F41" s="50">
        <v>1930.13</v>
      </c>
      <c r="G41" s="50">
        <v>1880.5</v>
      </c>
      <c r="H41" s="50">
        <v>1932.48</v>
      </c>
      <c r="I41" s="50">
        <v>1973.25</v>
      </c>
      <c r="J41" s="50">
        <v>2117.34</v>
      </c>
      <c r="K41" s="50">
        <v>2177.84</v>
      </c>
      <c r="L41" s="50">
        <v>2200.48</v>
      </c>
      <c r="M41" s="50">
        <v>2201.4700000000003</v>
      </c>
      <c r="N41" s="50">
        <v>2200.0699999999997</v>
      </c>
      <c r="O41" s="50">
        <v>2199.3599999999997</v>
      </c>
      <c r="P41" s="50">
        <v>2199.25</v>
      </c>
      <c r="Q41" s="50">
        <v>2200.94</v>
      </c>
      <c r="R41" s="50">
        <v>2204.73</v>
      </c>
      <c r="S41" s="50">
        <v>2218.85</v>
      </c>
      <c r="T41" s="50">
        <v>2265.59</v>
      </c>
      <c r="U41" s="50">
        <v>2258.71</v>
      </c>
      <c r="V41" s="50">
        <v>2245.13</v>
      </c>
      <c r="W41" s="50">
        <v>2212.7799999999997</v>
      </c>
      <c r="X41" s="50">
        <v>2198.54</v>
      </c>
      <c r="Y41" s="50">
        <v>2045.22</v>
      </c>
    </row>
    <row r="42" spans="1:25" x14ac:dyDescent="0.25">
      <c r="A42" s="11">
        <v>41274</v>
      </c>
      <c r="B42" s="50">
        <v>2001.9299999999998</v>
      </c>
      <c r="C42" s="50">
        <v>1938.34</v>
      </c>
      <c r="D42" s="50">
        <v>1859.6999999999998</v>
      </c>
      <c r="E42" s="50">
        <v>1832.12</v>
      </c>
      <c r="F42" s="50">
        <v>1804.8600000000001</v>
      </c>
      <c r="G42" s="50">
        <v>1755.92</v>
      </c>
      <c r="H42" s="50">
        <v>1760.9</v>
      </c>
      <c r="I42" s="50">
        <v>1863.6</v>
      </c>
      <c r="J42" s="50">
        <v>1999.87</v>
      </c>
      <c r="K42" s="50">
        <v>2048.08</v>
      </c>
      <c r="L42" s="50">
        <v>2066.65</v>
      </c>
      <c r="M42" s="50">
        <v>2068.15</v>
      </c>
      <c r="N42" s="50">
        <v>2066.4700000000003</v>
      </c>
      <c r="O42" s="50">
        <v>2063.64</v>
      </c>
      <c r="P42" s="50">
        <v>2060.2200000000003</v>
      </c>
      <c r="Q42" s="50">
        <v>2063.71</v>
      </c>
      <c r="R42" s="50">
        <v>2068.71</v>
      </c>
      <c r="S42" s="50">
        <v>2081.41</v>
      </c>
      <c r="T42" s="50">
        <v>2103.0299999999997</v>
      </c>
      <c r="U42" s="50">
        <v>2099.6999999999998</v>
      </c>
      <c r="V42" s="50">
        <v>2092.4499999999998</v>
      </c>
      <c r="W42" s="50">
        <v>2078.98</v>
      </c>
      <c r="X42" s="50">
        <v>2071.5699999999997</v>
      </c>
      <c r="Y42" s="50">
        <v>2047.94</v>
      </c>
    </row>
    <row r="44" spans="1:25" ht="15.75" customHeight="1" x14ac:dyDescent="0.25">
      <c r="A44" s="79" t="s">
        <v>20</v>
      </c>
      <c r="B44" s="79" t="s">
        <v>46</v>
      </c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</row>
    <row r="45" spans="1:25" x14ac:dyDescent="0.25">
      <c r="A45" s="79"/>
      <c r="B45" s="12" t="s">
        <v>21</v>
      </c>
      <c r="C45" s="12" t="s">
        <v>22</v>
      </c>
      <c r="D45" s="12" t="s">
        <v>23</v>
      </c>
      <c r="E45" s="12" t="s">
        <v>24</v>
      </c>
      <c r="F45" s="12" t="s">
        <v>25</v>
      </c>
      <c r="G45" s="12" t="s">
        <v>26</v>
      </c>
      <c r="H45" s="12" t="s">
        <v>27</v>
      </c>
      <c r="I45" s="12" t="s">
        <v>28</v>
      </c>
      <c r="J45" s="12" t="s">
        <v>29</v>
      </c>
      <c r="K45" s="12" t="s">
        <v>30</v>
      </c>
      <c r="L45" s="12" t="s">
        <v>31</v>
      </c>
      <c r="M45" s="12" t="s">
        <v>32</v>
      </c>
      <c r="N45" s="12" t="s">
        <v>33</v>
      </c>
      <c r="O45" s="12" t="s">
        <v>34</v>
      </c>
      <c r="P45" s="12" t="s">
        <v>35</v>
      </c>
      <c r="Q45" s="12" t="s">
        <v>36</v>
      </c>
      <c r="R45" s="12" t="s">
        <v>37</v>
      </c>
      <c r="S45" s="12" t="s">
        <v>38</v>
      </c>
      <c r="T45" s="12" t="s">
        <v>39</v>
      </c>
      <c r="U45" s="12" t="s">
        <v>40</v>
      </c>
      <c r="V45" s="12" t="s">
        <v>41</v>
      </c>
      <c r="W45" s="12" t="s">
        <v>42</v>
      </c>
      <c r="X45" s="12" t="s">
        <v>43</v>
      </c>
      <c r="Y45" s="12" t="s">
        <v>44</v>
      </c>
    </row>
    <row r="46" spans="1:25" x14ac:dyDescent="0.25">
      <c r="A46" s="11">
        <v>41244</v>
      </c>
      <c r="B46" s="50">
        <v>2265.5699999999997</v>
      </c>
      <c r="C46" s="50">
        <v>2232.31</v>
      </c>
      <c r="D46" s="50">
        <v>2188.2799999999997</v>
      </c>
      <c r="E46" s="50">
        <v>2171.9299999999998</v>
      </c>
      <c r="F46" s="50">
        <v>2184.17</v>
      </c>
      <c r="G46" s="50">
        <v>2186.7600000000002</v>
      </c>
      <c r="H46" s="50">
        <v>2188.83</v>
      </c>
      <c r="I46" s="50">
        <v>2355.1799999999998</v>
      </c>
      <c r="J46" s="50">
        <v>2514.9700000000003</v>
      </c>
      <c r="K46" s="50">
        <v>2618.4899999999998</v>
      </c>
      <c r="L46" s="50">
        <v>2666.48</v>
      </c>
      <c r="M46" s="50">
        <v>2651.35</v>
      </c>
      <c r="N46" s="50">
        <v>2624.7799999999997</v>
      </c>
      <c r="O46" s="50">
        <v>2615.85</v>
      </c>
      <c r="P46" s="50">
        <v>2648.38</v>
      </c>
      <c r="Q46" s="50">
        <v>2650.77</v>
      </c>
      <c r="R46" s="50">
        <v>2677.17</v>
      </c>
      <c r="S46" s="50">
        <v>2704.42</v>
      </c>
      <c r="T46" s="50">
        <v>2745.9300000000003</v>
      </c>
      <c r="U46" s="50">
        <v>2724.09</v>
      </c>
      <c r="V46" s="50">
        <v>2687.56</v>
      </c>
      <c r="W46" s="50">
        <v>2653.98</v>
      </c>
      <c r="X46" s="50">
        <v>2525.04</v>
      </c>
      <c r="Y46" s="50">
        <v>2350.23</v>
      </c>
    </row>
    <row r="47" spans="1:25" x14ac:dyDescent="0.25">
      <c r="A47" s="11">
        <v>41245</v>
      </c>
      <c r="B47" s="50">
        <v>2295.87</v>
      </c>
      <c r="C47" s="50">
        <v>2276.39</v>
      </c>
      <c r="D47" s="50">
        <v>2271.14</v>
      </c>
      <c r="E47" s="50">
        <v>2266.8199999999997</v>
      </c>
      <c r="F47" s="50">
        <v>2266.5100000000002</v>
      </c>
      <c r="G47" s="50">
        <v>2267.2799999999997</v>
      </c>
      <c r="H47" s="50">
        <v>2267.2200000000003</v>
      </c>
      <c r="I47" s="50">
        <v>2276.54</v>
      </c>
      <c r="J47" s="50">
        <v>2434.46</v>
      </c>
      <c r="K47" s="50">
        <v>2538.9</v>
      </c>
      <c r="L47" s="50">
        <v>2631.2200000000003</v>
      </c>
      <c r="M47" s="50">
        <v>2647.49</v>
      </c>
      <c r="N47" s="50">
        <v>2642.8</v>
      </c>
      <c r="O47" s="50">
        <v>2646.1</v>
      </c>
      <c r="P47" s="50">
        <v>2651.24</v>
      </c>
      <c r="Q47" s="50">
        <v>2659.76</v>
      </c>
      <c r="R47" s="50">
        <v>2756.1099999999997</v>
      </c>
      <c r="S47" s="50">
        <v>2793.33</v>
      </c>
      <c r="T47" s="50">
        <v>2963.19</v>
      </c>
      <c r="U47" s="50">
        <v>2890.4700000000003</v>
      </c>
      <c r="V47" s="50">
        <v>2740.1400000000003</v>
      </c>
      <c r="W47" s="50">
        <v>2723.62</v>
      </c>
      <c r="X47" s="50">
        <v>2582.36</v>
      </c>
      <c r="Y47" s="50">
        <v>2448.11</v>
      </c>
    </row>
    <row r="48" spans="1:25" x14ac:dyDescent="0.25">
      <c r="A48" s="11">
        <v>41246</v>
      </c>
      <c r="B48" s="50">
        <v>2335.88</v>
      </c>
      <c r="C48" s="50">
        <v>2328.54</v>
      </c>
      <c r="D48" s="50">
        <v>2322.56</v>
      </c>
      <c r="E48" s="50">
        <v>2321.75</v>
      </c>
      <c r="F48" s="50">
        <v>2323.4</v>
      </c>
      <c r="G48" s="50">
        <v>2327.21</v>
      </c>
      <c r="H48" s="50">
        <v>2362.2600000000002</v>
      </c>
      <c r="I48" s="50">
        <v>2638.05</v>
      </c>
      <c r="J48" s="50">
        <v>2779.06</v>
      </c>
      <c r="K48" s="50">
        <v>2855.67</v>
      </c>
      <c r="L48" s="50">
        <v>2969.84</v>
      </c>
      <c r="M48" s="50">
        <v>2946.05</v>
      </c>
      <c r="N48" s="50">
        <v>2837.44</v>
      </c>
      <c r="O48" s="50">
        <v>2857.6</v>
      </c>
      <c r="P48" s="50">
        <v>2828.21</v>
      </c>
      <c r="Q48" s="50">
        <v>2808.06</v>
      </c>
      <c r="R48" s="50">
        <v>2823.4700000000003</v>
      </c>
      <c r="S48" s="50">
        <v>2814.87</v>
      </c>
      <c r="T48" s="50">
        <v>2897.79</v>
      </c>
      <c r="U48" s="50">
        <v>2894.17</v>
      </c>
      <c r="V48" s="50">
        <v>2769.91</v>
      </c>
      <c r="W48" s="50">
        <v>2692.4300000000003</v>
      </c>
      <c r="X48" s="50">
        <v>2581.8199999999997</v>
      </c>
      <c r="Y48" s="50">
        <v>2405.89</v>
      </c>
    </row>
    <row r="49" spans="1:25" x14ac:dyDescent="0.25">
      <c r="A49" s="11">
        <v>41247</v>
      </c>
      <c r="B49" s="50">
        <v>2258.02</v>
      </c>
      <c r="C49" s="50">
        <v>1608.01</v>
      </c>
      <c r="D49" s="50">
        <v>1608.01</v>
      </c>
      <c r="E49" s="50">
        <v>1608.01</v>
      </c>
      <c r="F49" s="50">
        <v>1608.01</v>
      </c>
      <c r="G49" s="50">
        <v>1608.01</v>
      </c>
      <c r="H49" s="50">
        <v>2234.7600000000002</v>
      </c>
      <c r="I49" s="50">
        <v>2581.17</v>
      </c>
      <c r="J49" s="50">
        <v>2707.6</v>
      </c>
      <c r="K49" s="50">
        <v>2756.56</v>
      </c>
      <c r="L49" s="50">
        <v>2755.24</v>
      </c>
      <c r="M49" s="50">
        <v>2761.12</v>
      </c>
      <c r="N49" s="50">
        <v>2722.9</v>
      </c>
      <c r="O49" s="50">
        <v>2731.09</v>
      </c>
      <c r="P49" s="50">
        <v>2717.8599999999997</v>
      </c>
      <c r="Q49" s="50">
        <v>2698.62</v>
      </c>
      <c r="R49" s="50">
        <v>2718.94</v>
      </c>
      <c r="S49" s="50">
        <v>2717.4300000000003</v>
      </c>
      <c r="T49" s="50">
        <v>2752.35</v>
      </c>
      <c r="U49" s="50">
        <v>2756.7200000000003</v>
      </c>
      <c r="V49" s="50">
        <v>2697.09</v>
      </c>
      <c r="W49" s="50">
        <v>2657.45</v>
      </c>
      <c r="X49" s="50">
        <v>2526.9499999999998</v>
      </c>
      <c r="Y49" s="50">
        <v>2351.7600000000002</v>
      </c>
    </row>
    <row r="50" spans="1:25" x14ac:dyDescent="0.25">
      <c r="A50" s="11">
        <v>41248</v>
      </c>
      <c r="B50" s="50">
        <v>2284.35</v>
      </c>
      <c r="C50" s="50">
        <v>2277.59</v>
      </c>
      <c r="D50" s="50">
        <v>2010.59</v>
      </c>
      <c r="E50" s="50">
        <v>1674.33</v>
      </c>
      <c r="F50" s="50">
        <v>1677.68</v>
      </c>
      <c r="G50" s="50">
        <v>1694.87</v>
      </c>
      <c r="H50" s="50">
        <v>2340.54</v>
      </c>
      <c r="I50" s="50">
        <v>2641.35</v>
      </c>
      <c r="J50" s="50">
        <v>2773.1800000000003</v>
      </c>
      <c r="K50" s="50">
        <v>2815.0299999999997</v>
      </c>
      <c r="L50" s="50">
        <v>2822.1099999999997</v>
      </c>
      <c r="M50" s="50">
        <v>2830.95</v>
      </c>
      <c r="N50" s="50">
        <v>2805</v>
      </c>
      <c r="O50" s="50">
        <v>2813.37</v>
      </c>
      <c r="P50" s="50">
        <v>2810.23</v>
      </c>
      <c r="Q50" s="50">
        <v>2796.1</v>
      </c>
      <c r="R50" s="50">
        <v>2812.74</v>
      </c>
      <c r="S50" s="50">
        <v>2811.16</v>
      </c>
      <c r="T50" s="50">
        <v>2821.05</v>
      </c>
      <c r="U50" s="50">
        <v>2830.05</v>
      </c>
      <c r="V50" s="50">
        <v>2776.0699999999997</v>
      </c>
      <c r="W50" s="50">
        <v>2713.59</v>
      </c>
      <c r="X50" s="50">
        <v>2575.9700000000003</v>
      </c>
      <c r="Y50" s="50">
        <v>2414.2200000000003</v>
      </c>
    </row>
    <row r="51" spans="1:25" x14ac:dyDescent="0.25">
      <c r="A51" s="11">
        <v>41249</v>
      </c>
      <c r="B51" s="50">
        <v>2245.38</v>
      </c>
      <c r="C51" s="50">
        <v>2203.35</v>
      </c>
      <c r="D51" s="50">
        <v>1658.94</v>
      </c>
      <c r="E51" s="50">
        <v>1663.68</v>
      </c>
      <c r="F51" s="50">
        <v>1669</v>
      </c>
      <c r="G51" s="50">
        <v>1608.01</v>
      </c>
      <c r="H51" s="50">
        <v>2331.66</v>
      </c>
      <c r="I51" s="50">
        <v>2624.51</v>
      </c>
      <c r="J51" s="50">
        <v>2770.96</v>
      </c>
      <c r="K51" s="50">
        <v>2819.45</v>
      </c>
      <c r="L51" s="50">
        <v>2824.62</v>
      </c>
      <c r="M51" s="50">
        <v>2838.79</v>
      </c>
      <c r="N51" s="50">
        <v>2794.9</v>
      </c>
      <c r="O51" s="50">
        <v>2802.98</v>
      </c>
      <c r="P51" s="50">
        <v>2802.19</v>
      </c>
      <c r="Q51" s="50">
        <v>2790.26</v>
      </c>
      <c r="R51" s="50">
        <v>2807.17</v>
      </c>
      <c r="S51" s="50">
        <v>2800.2200000000003</v>
      </c>
      <c r="T51" s="50">
        <v>2824.87</v>
      </c>
      <c r="U51" s="50">
        <v>2834.05</v>
      </c>
      <c r="V51" s="50">
        <v>2782.26</v>
      </c>
      <c r="W51" s="50">
        <v>2721</v>
      </c>
      <c r="X51" s="50">
        <v>2590.38</v>
      </c>
      <c r="Y51" s="50">
        <v>2422.85</v>
      </c>
    </row>
    <row r="52" spans="1:25" x14ac:dyDescent="0.25">
      <c r="A52" s="11">
        <v>41250</v>
      </c>
      <c r="B52" s="50">
        <v>2264.7200000000003</v>
      </c>
      <c r="C52" s="50">
        <v>2214.2200000000003</v>
      </c>
      <c r="D52" s="50">
        <v>2189.39</v>
      </c>
      <c r="E52" s="50">
        <v>2188.41</v>
      </c>
      <c r="F52" s="50">
        <v>2192.87</v>
      </c>
      <c r="G52" s="50">
        <v>2202.96</v>
      </c>
      <c r="H52" s="50">
        <v>2338.91</v>
      </c>
      <c r="I52" s="50">
        <v>2595.84</v>
      </c>
      <c r="J52" s="50">
        <v>2750.9700000000003</v>
      </c>
      <c r="K52" s="50">
        <v>2789.09</v>
      </c>
      <c r="L52" s="50">
        <v>2794.01</v>
      </c>
      <c r="M52" s="50">
        <v>2809.85</v>
      </c>
      <c r="N52" s="50">
        <v>2763.0299999999997</v>
      </c>
      <c r="O52" s="50">
        <v>2765.6400000000003</v>
      </c>
      <c r="P52" s="50">
        <v>2768.92</v>
      </c>
      <c r="Q52" s="50">
        <v>2762.41</v>
      </c>
      <c r="R52" s="50">
        <v>2771.9700000000003</v>
      </c>
      <c r="S52" s="50">
        <v>2788.13</v>
      </c>
      <c r="T52" s="50">
        <v>2801.66</v>
      </c>
      <c r="U52" s="50">
        <v>2822.4300000000003</v>
      </c>
      <c r="V52" s="50">
        <v>2758.8900000000003</v>
      </c>
      <c r="W52" s="50">
        <v>2711.29</v>
      </c>
      <c r="X52" s="50">
        <v>2578.7399999999998</v>
      </c>
      <c r="Y52" s="50">
        <v>2414.15</v>
      </c>
    </row>
    <row r="53" spans="1:25" x14ac:dyDescent="0.25">
      <c r="A53" s="11">
        <v>41251</v>
      </c>
      <c r="B53" s="50">
        <v>2381.87</v>
      </c>
      <c r="C53" s="50">
        <v>2332.7200000000003</v>
      </c>
      <c r="D53" s="50">
        <v>2267.56</v>
      </c>
      <c r="E53" s="50">
        <v>2264.46</v>
      </c>
      <c r="F53" s="50">
        <v>2261.88</v>
      </c>
      <c r="G53" s="50">
        <v>2259.7200000000003</v>
      </c>
      <c r="H53" s="50">
        <v>2276.52</v>
      </c>
      <c r="I53" s="50">
        <v>2383.33</v>
      </c>
      <c r="J53" s="50">
        <v>2529.31</v>
      </c>
      <c r="K53" s="50">
        <v>2637.9</v>
      </c>
      <c r="L53" s="50">
        <v>2681.69</v>
      </c>
      <c r="M53" s="50">
        <v>2686.81</v>
      </c>
      <c r="N53" s="50">
        <v>2679.52</v>
      </c>
      <c r="O53" s="50">
        <v>2679.65</v>
      </c>
      <c r="P53" s="50">
        <v>2679.27</v>
      </c>
      <c r="Q53" s="50">
        <v>2683.76</v>
      </c>
      <c r="R53" s="50">
        <v>2745.2</v>
      </c>
      <c r="S53" s="50">
        <v>2775.92</v>
      </c>
      <c r="T53" s="50">
        <v>2786.2</v>
      </c>
      <c r="U53" s="50">
        <v>2770.5</v>
      </c>
      <c r="V53" s="50">
        <v>2755.19</v>
      </c>
      <c r="W53" s="50">
        <v>2695.19</v>
      </c>
      <c r="X53" s="50">
        <v>2553.14</v>
      </c>
      <c r="Y53" s="50">
        <v>2415.3199999999997</v>
      </c>
    </row>
    <row r="54" spans="1:25" x14ac:dyDescent="0.25">
      <c r="A54" s="11">
        <v>41252</v>
      </c>
      <c r="B54" s="50">
        <v>2358.79</v>
      </c>
      <c r="C54" s="50">
        <v>2322.8199999999997</v>
      </c>
      <c r="D54" s="50">
        <v>2279.58</v>
      </c>
      <c r="E54" s="50">
        <v>2267.54</v>
      </c>
      <c r="F54" s="50">
        <v>2264.4299999999998</v>
      </c>
      <c r="G54" s="50">
        <v>2257.13</v>
      </c>
      <c r="H54" s="50">
        <v>2264.5100000000002</v>
      </c>
      <c r="I54" s="50">
        <v>2281.94</v>
      </c>
      <c r="J54" s="50">
        <v>2393.81</v>
      </c>
      <c r="K54" s="50">
        <v>2488.23</v>
      </c>
      <c r="L54" s="50">
        <v>2527.11</v>
      </c>
      <c r="M54" s="50">
        <v>2537.54</v>
      </c>
      <c r="N54" s="50">
        <v>2534.8000000000002</v>
      </c>
      <c r="O54" s="50">
        <v>2535.3199999999997</v>
      </c>
      <c r="P54" s="50">
        <v>2557.02</v>
      </c>
      <c r="Q54" s="50">
        <v>2593.9499999999998</v>
      </c>
      <c r="R54" s="50">
        <v>2651.46</v>
      </c>
      <c r="S54" s="50">
        <v>2746.3</v>
      </c>
      <c r="T54" s="50">
        <v>2780.7799999999997</v>
      </c>
      <c r="U54" s="50">
        <v>2759.0699999999997</v>
      </c>
      <c r="V54" s="50">
        <v>2727.56</v>
      </c>
      <c r="W54" s="50">
        <v>2671.73</v>
      </c>
      <c r="X54" s="50">
        <v>2531.4</v>
      </c>
      <c r="Y54" s="50">
        <v>2372.88</v>
      </c>
    </row>
    <row r="55" spans="1:25" x14ac:dyDescent="0.25">
      <c r="A55" s="11">
        <v>41253</v>
      </c>
      <c r="B55" s="50">
        <v>2322.0699999999997</v>
      </c>
      <c r="C55" s="50">
        <v>2279.23</v>
      </c>
      <c r="D55" s="50">
        <v>2202.62</v>
      </c>
      <c r="E55" s="50">
        <v>2214.59</v>
      </c>
      <c r="F55" s="50">
        <v>2236.69</v>
      </c>
      <c r="G55" s="50">
        <v>2279.5</v>
      </c>
      <c r="H55" s="50">
        <v>2330.9</v>
      </c>
      <c r="I55" s="50">
        <v>2535.3000000000002</v>
      </c>
      <c r="J55" s="50">
        <v>2676.7</v>
      </c>
      <c r="K55" s="50">
        <v>2756.63</v>
      </c>
      <c r="L55" s="50">
        <v>2751.71</v>
      </c>
      <c r="M55" s="50">
        <v>2756.33</v>
      </c>
      <c r="N55" s="50">
        <v>2743.4700000000003</v>
      </c>
      <c r="O55" s="50">
        <v>2753.54</v>
      </c>
      <c r="P55" s="50">
        <v>2739.7</v>
      </c>
      <c r="Q55" s="50">
        <v>2725.3199999999997</v>
      </c>
      <c r="R55" s="50">
        <v>2739.44</v>
      </c>
      <c r="S55" s="50">
        <v>2758.16</v>
      </c>
      <c r="T55" s="50">
        <v>2771.1099999999997</v>
      </c>
      <c r="U55" s="50">
        <v>2758.06</v>
      </c>
      <c r="V55" s="50">
        <v>2684.48</v>
      </c>
      <c r="W55" s="50">
        <v>2611.84</v>
      </c>
      <c r="X55" s="50">
        <v>2507.61</v>
      </c>
      <c r="Y55" s="50">
        <v>2352.75</v>
      </c>
    </row>
    <row r="56" spans="1:25" x14ac:dyDescent="0.25">
      <c r="A56" s="11">
        <v>41254</v>
      </c>
      <c r="B56" s="50">
        <v>2257.8000000000002</v>
      </c>
      <c r="C56" s="50">
        <v>2176.71</v>
      </c>
      <c r="D56" s="50">
        <v>2017.6599999999999</v>
      </c>
      <c r="E56" s="50">
        <v>2063.31</v>
      </c>
      <c r="F56" s="50">
        <v>2165.2799999999997</v>
      </c>
      <c r="G56" s="50">
        <v>2236.38</v>
      </c>
      <c r="H56" s="50">
        <v>2384.21</v>
      </c>
      <c r="I56" s="50">
        <v>2517.63</v>
      </c>
      <c r="J56" s="50">
        <v>2636.12</v>
      </c>
      <c r="K56" s="50">
        <v>2714.69</v>
      </c>
      <c r="L56" s="50">
        <v>2712.9</v>
      </c>
      <c r="M56" s="50">
        <v>2721.94</v>
      </c>
      <c r="N56" s="50">
        <v>2704.35</v>
      </c>
      <c r="O56" s="50">
        <v>2716.4</v>
      </c>
      <c r="P56" s="50">
        <v>2707.73</v>
      </c>
      <c r="Q56" s="50">
        <v>2679.75</v>
      </c>
      <c r="R56" s="50">
        <v>2703.02</v>
      </c>
      <c r="S56" s="50">
        <v>2748.54</v>
      </c>
      <c r="T56" s="50">
        <v>2781.96</v>
      </c>
      <c r="U56" s="50">
        <v>2763.46</v>
      </c>
      <c r="V56" s="50">
        <v>2700.44</v>
      </c>
      <c r="W56" s="50">
        <v>2635.16</v>
      </c>
      <c r="X56" s="50">
        <v>2538.29</v>
      </c>
      <c r="Y56" s="50">
        <v>2395.66</v>
      </c>
    </row>
    <row r="57" spans="1:25" x14ac:dyDescent="0.25">
      <c r="A57" s="11">
        <v>41255</v>
      </c>
      <c r="B57" s="50">
        <v>2229.9700000000003</v>
      </c>
      <c r="C57" s="50">
        <v>2221.52</v>
      </c>
      <c r="D57" s="50">
        <v>2216.39</v>
      </c>
      <c r="E57" s="50">
        <v>2216.1999999999998</v>
      </c>
      <c r="F57" s="50">
        <v>2220.9</v>
      </c>
      <c r="G57" s="50">
        <v>2225.7399999999998</v>
      </c>
      <c r="H57" s="50">
        <v>2354.5500000000002</v>
      </c>
      <c r="I57" s="50">
        <v>2503.5299999999997</v>
      </c>
      <c r="J57" s="50">
        <v>2634.65</v>
      </c>
      <c r="K57" s="50">
        <v>2683.58</v>
      </c>
      <c r="L57" s="50">
        <v>2690.01</v>
      </c>
      <c r="M57" s="50">
        <v>2716.51</v>
      </c>
      <c r="N57" s="50">
        <v>2682.33</v>
      </c>
      <c r="O57" s="50">
        <v>2700.58</v>
      </c>
      <c r="P57" s="50">
        <v>2678.3</v>
      </c>
      <c r="Q57" s="50">
        <v>2664.48</v>
      </c>
      <c r="R57" s="50">
        <v>2666.5699999999997</v>
      </c>
      <c r="S57" s="50">
        <v>2737.04</v>
      </c>
      <c r="T57" s="50">
        <v>2762.7799999999997</v>
      </c>
      <c r="U57" s="50">
        <v>2739.9700000000003</v>
      </c>
      <c r="V57" s="50">
        <v>2650.09</v>
      </c>
      <c r="W57" s="50">
        <v>2625.63</v>
      </c>
      <c r="X57" s="50">
        <v>2500.4899999999998</v>
      </c>
      <c r="Y57" s="50">
        <v>2381.96</v>
      </c>
    </row>
    <row r="58" spans="1:25" x14ac:dyDescent="0.25">
      <c r="A58" s="11">
        <v>41256</v>
      </c>
      <c r="B58" s="50">
        <v>2326.5</v>
      </c>
      <c r="C58" s="50">
        <v>2319.62</v>
      </c>
      <c r="D58" s="50">
        <v>2311.27</v>
      </c>
      <c r="E58" s="50">
        <v>2311.36</v>
      </c>
      <c r="F58" s="50">
        <v>2313.83</v>
      </c>
      <c r="G58" s="50">
        <v>2321.77</v>
      </c>
      <c r="H58" s="50">
        <v>2375.92</v>
      </c>
      <c r="I58" s="50">
        <v>2514.33</v>
      </c>
      <c r="J58" s="50">
        <v>2645.1</v>
      </c>
      <c r="K58" s="50">
        <v>2741.7799999999997</v>
      </c>
      <c r="L58" s="50">
        <v>2740.4</v>
      </c>
      <c r="M58" s="50">
        <v>2740.87</v>
      </c>
      <c r="N58" s="50">
        <v>2728.45</v>
      </c>
      <c r="O58" s="50">
        <v>2739.77</v>
      </c>
      <c r="P58" s="50">
        <v>2726.92</v>
      </c>
      <c r="Q58" s="50">
        <v>2708.09</v>
      </c>
      <c r="R58" s="50">
        <v>2741.06</v>
      </c>
      <c r="S58" s="50">
        <v>2775.54</v>
      </c>
      <c r="T58" s="50">
        <v>2792.94</v>
      </c>
      <c r="U58" s="50">
        <v>2772.23</v>
      </c>
      <c r="V58" s="50">
        <v>2680.1</v>
      </c>
      <c r="W58" s="50">
        <v>2631.85</v>
      </c>
      <c r="X58" s="50">
        <v>2540.5100000000002</v>
      </c>
      <c r="Y58" s="50">
        <v>2396.14</v>
      </c>
    </row>
    <row r="59" spans="1:25" x14ac:dyDescent="0.25">
      <c r="A59" s="11">
        <v>41257</v>
      </c>
      <c r="B59" s="50">
        <v>2411.62</v>
      </c>
      <c r="C59" s="50">
        <v>2403.77</v>
      </c>
      <c r="D59" s="50">
        <v>2394.83</v>
      </c>
      <c r="E59" s="50">
        <v>2393.5299999999997</v>
      </c>
      <c r="F59" s="50">
        <v>2395.02</v>
      </c>
      <c r="G59" s="50">
        <v>2394.96</v>
      </c>
      <c r="H59" s="50">
        <v>2436.54</v>
      </c>
      <c r="I59" s="50">
        <v>2566.9899999999998</v>
      </c>
      <c r="J59" s="50">
        <v>2702.92</v>
      </c>
      <c r="K59" s="50">
        <v>2791.6400000000003</v>
      </c>
      <c r="L59" s="50">
        <v>2776.15</v>
      </c>
      <c r="M59" s="50">
        <v>2771.19</v>
      </c>
      <c r="N59" s="50">
        <v>2762.41</v>
      </c>
      <c r="O59" s="50">
        <v>2766.6099999999997</v>
      </c>
      <c r="P59" s="50">
        <v>2756.7799999999997</v>
      </c>
      <c r="Q59" s="50">
        <v>2740.13</v>
      </c>
      <c r="R59" s="50">
        <v>2753.15</v>
      </c>
      <c r="S59" s="50">
        <v>2791.96</v>
      </c>
      <c r="T59" s="50">
        <v>2834.48</v>
      </c>
      <c r="U59" s="50">
        <v>2789.55</v>
      </c>
      <c r="V59" s="50">
        <v>2694.7</v>
      </c>
      <c r="W59" s="50">
        <v>2660.7799999999997</v>
      </c>
      <c r="X59" s="50">
        <v>2568.7799999999997</v>
      </c>
      <c r="Y59" s="50">
        <v>2476.11</v>
      </c>
    </row>
    <row r="60" spans="1:25" x14ac:dyDescent="0.25">
      <c r="A60" s="11">
        <v>41258</v>
      </c>
      <c r="B60" s="50">
        <v>2541.2799999999997</v>
      </c>
      <c r="C60" s="50">
        <v>2551.79</v>
      </c>
      <c r="D60" s="50">
        <v>2512.91</v>
      </c>
      <c r="E60" s="50">
        <v>2389.96</v>
      </c>
      <c r="F60" s="50">
        <v>2398.1999999999998</v>
      </c>
      <c r="G60" s="50">
        <v>2406.63</v>
      </c>
      <c r="H60" s="50">
        <v>2491.13</v>
      </c>
      <c r="I60" s="50">
        <v>2549.58</v>
      </c>
      <c r="J60" s="50">
        <v>2592.62</v>
      </c>
      <c r="K60" s="50">
        <v>2610.17</v>
      </c>
      <c r="L60" s="50">
        <v>2616.33</v>
      </c>
      <c r="M60" s="50">
        <v>2612.33</v>
      </c>
      <c r="N60" s="50">
        <v>2608.09</v>
      </c>
      <c r="O60" s="50">
        <v>2607.2799999999997</v>
      </c>
      <c r="P60" s="50">
        <v>2607.75</v>
      </c>
      <c r="Q60" s="50">
        <v>2609.6799999999998</v>
      </c>
      <c r="R60" s="50">
        <v>2612.42</v>
      </c>
      <c r="S60" s="50">
        <v>2658.44</v>
      </c>
      <c r="T60" s="50">
        <v>2695.62</v>
      </c>
      <c r="U60" s="50">
        <v>2694.81</v>
      </c>
      <c r="V60" s="50">
        <v>2643.6</v>
      </c>
      <c r="W60" s="50">
        <v>2614.7399999999998</v>
      </c>
      <c r="X60" s="50">
        <v>2600.36</v>
      </c>
      <c r="Y60" s="50">
        <v>2562.85</v>
      </c>
    </row>
    <row r="61" spans="1:25" x14ac:dyDescent="0.25">
      <c r="A61" s="11">
        <v>41259</v>
      </c>
      <c r="B61" s="50">
        <v>2477.9899999999998</v>
      </c>
      <c r="C61" s="50">
        <v>2471.65</v>
      </c>
      <c r="D61" s="50">
        <v>2399.9</v>
      </c>
      <c r="E61" s="50">
        <v>2377.15</v>
      </c>
      <c r="F61" s="50">
        <v>2389.87</v>
      </c>
      <c r="G61" s="50">
        <v>2389.62</v>
      </c>
      <c r="H61" s="50">
        <v>2413.14</v>
      </c>
      <c r="I61" s="50">
        <v>2493.0699999999997</v>
      </c>
      <c r="J61" s="50">
        <v>2561.19</v>
      </c>
      <c r="K61" s="50">
        <v>2597.69</v>
      </c>
      <c r="L61" s="50">
        <v>2603.9</v>
      </c>
      <c r="M61" s="50">
        <v>2604.9700000000003</v>
      </c>
      <c r="N61" s="50">
        <v>2602.59</v>
      </c>
      <c r="O61" s="50">
        <v>2602.67</v>
      </c>
      <c r="P61" s="50">
        <v>2604.6</v>
      </c>
      <c r="Q61" s="50">
        <v>2607.9</v>
      </c>
      <c r="R61" s="50">
        <v>2616.64</v>
      </c>
      <c r="S61" s="50">
        <v>2714.92</v>
      </c>
      <c r="T61" s="50">
        <v>2772.4300000000003</v>
      </c>
      <c r="U61" s="50">
        <v>2763.3900000000003</v>
      </c>
      <c r="V61" s="50">
        <v>2757</v>
      </c>
      <c r="W61" s="50">
        <v>2660.19</v>
      </c>
      <c r="X61" s="50">
        <v>2607.54</v>
      </c>
      <c r="Y61" s="50">
        <v>2552.65</v>
      </c>
    </row>
    <row r="62" spans="1:25" x14ac:dyDescent="0.25">
      <c r="A62" s="11">
        <v>41260</v>
      </c>
      <c r="B62" s="50">
        <v>2410.81</v>
      </c>
      <c r="C62" s="50">
        <v>2412.06</v>
      </c>
      <c r="D62" s="50">
        <v>2392.98</v>
      </c>
      <c r="E62" s="50">
        <v>2364.19</v>
      </c>
      <c r="F62" s="50">
        <v>2383.9299999999998</v>
      </c>
      <c r="G62" s="50">
        <v>2376.1799999999998</v>
      </c>
      <c r="H62" s="50">
        <v>2491.3000000000002</v>
      </c>
      <c r="I62" s="50">
        <v>2668.0699999999997</v>
      </c>
      <c r="J62" s="50">
        <v>2729.0699999999997</v>
      </c>
      <c r="K62" s="50">
        <v>2773.13</v>
      </c>
      <c r="L62" s="50">
        <v>2768.6</v>
      </c>
      <c r="M62" s="50">
        <v>2765.7200000000003</v>
      </c>
      <c r="N62" s="50">
        <v>2753.44</v>
      </c>
      <c r="O62" s="50">
        <v>2763.3599999999997</v>
      </c>
      <c r="P62" s="50">
        <v>2753.84</v>
      </c>
      <c r="Q62" s="50">
        <v>2744.8599999999997</v>
      </c>
      <c r="R62" s="50">
        <v>2751.1800000000003</v>
      </c>
      <c r="S62" s="50">
        <v>2773.41</v>
      </c>
      <c r="T62" s="50">
        <v>2793.37</v>
      </c>
      <c r="U62" s="50">
        <v>2771.7200000000003</v>
      </c>
      <c r="V62" s="50">
        <v>2740.91</v>
      </c>
      <c r="W62" s="50">
        <v>2728.51</v>
      </c>
      <c r="X62" s="50">
        <v>2629.2799999999997</v>
      </c>
      <c r="Y62" s="50">
        <v>2529.52</v>
      </c>
    </row>
    <row r="63" spans="1:25" x14ac:dyDescent="0.25">
      <c r="A63" s="11">
        <v>41261</v>
      </c>
      <c r="B63" s="50">
        <v>2401.12</v>
      </c>
      <c r="C63" s="50">
        <v>2378.11</v>
      </c>
      <c r="D63" s="50">
        <v>2347.1999999999998</v>
      </c>
      <c r="E63" s="50">
        <v>2338.91</v>
      </c>
      <c r="F63" s="50">
        <v>2341.13</v>
      </c>
      <c r="G63" s="50">
        <v>2332.59</v>
      </c>
      <c r="H63" s="50">
        <v>2496.36</v>
      </c>
      <c r="I63" s="50">
        <v>2615.14</v>
      </c>
      <c r="J63" s="50">
        <v>2712.4300000000003</v>
      </c>
      <c r="K63" s="50">
        <v>2778.84</v>
      </c>
      <c r="L63" s="50">
        <v>2778.01</v>
      </c>
      <c r="M63" s="50">
        <v>2792.88</v>
      </c>
      <c r="N63" s="50">
        <v>2774.1400000000003</v>
      </c>
      <c r="O63" s="50">
        <v>2779.8</v>
      </c>
      <c r="P63" s="50">
        <v>2771.1400000000003</v>
      </c>
      <c r="Q63" s="50">
        <v>2753.88</v>
      </c>
      <c r="R63" s="50">
        <v>2762.17</v>
      </c>
      <c r="S63" s="50">
        <v>2799.5699999999997</v>
      </c>
      <c r="T63" s="50">
        <v>2813.21</v>
      </c>
      <c r="U63" s="50">
        <v>2783.41</v>
      </c>
      <c r="V63" s="50">
        <v>2731.52</v>
      </c>
      <c r="W63" s="50">
        <v>2688.21</v>
      </c>
      <c r="X63" s="50">
        <v>2625.59</v>
      </c>
      <c r="Y63" s="50">
        <v>2519.77</v>
      </c>
    </row>
    <row r="64" spans="1:25" x14ac:dyDescent="0.25">
      <c r="A64" s="11">
        <v>41262</v>
      </c>
      <c r="B64" s="50">
        <v>2405.3199999999997</v>
      </c>
      <c r="C64" s="50">
        <v>2401.1999999999998</v>
      </c>
      <c r="D64" s="50">
        <v>2378.71</v>
      </c>
      <c r="E64" s="50">
        <v>2378.71</v>
      </c>
      <c r="F64" s="50">
        <v>2390.1</v>
      </c>
      <c r="G64" s="50">
        <v>2417.25</v>
      </c>
      <c r="H64" s="50">
        <v>2567.69</v>
      </c>
      <c r="I64" s="50">
        <v>2690.58</v>
      </c>
      <c r="J64" s="50">
        <v>2766.1400000000003</v>
      </c>
      <c r="K64" s="50">
        <v>2809.25</v>
      </c>
      <c r="L64" s="50">
        <v>2800.2</v>
      </c>
      <c r="M64" s="50">
        <v>2811.54</v>
      </c>
      <c r="N64" s="50">
        <v>2792.67</v>
      </c>
      <c r="O64" s="50">
        <v>2795.88</v>
      </c>
      <c r="P64" s="50">
        <v>2775.75</v>
      </c>
      <c r="Q64" s="50">
        <v>2763.27</v>
      </c>
      <c r="R64" s="50">
        <v>2762.77</v>
      </c>
      <c r="S64" s="50">
        <v>2801.8599999999997</v>
      </c>
      <c r="T64" s="50">
        <v>2825.13</v>
      </c>
      <c r="U64" s="50">
        <v>2807.94</v>
      </c>
      <c r="V64" s="50">
        <v>2759.8199999999997</v>
      </c>
      <c r="W64" s="50">
        <v>2742.84</v>
      </c>
      <c r="X64" s="50">
        <v>2689.1800000000003</v>
      </c>
      <c r="Y64" s="50">
        <v>2548.9299999999998</v>
      </c>
    </row>
    <row r="65" spans="1:25" x14ac:dyDescent="0.25">
      <c r="A65" s="11">
        <v>41263</v>
      </c>
      <c r="B65" s="50">
        <v>2420.0500000000002</v>
      </c>
      <c r="C65" s="50">
        <v>2416.56</v>
      </c>
      <c r="D65" s="50">
        <v>2390.52</v>
      </c>
      <c r="E65" s="50">
        <v>2385.9899999999998</v>
      </c>
      <c r="F65" s="50">
        <v>2392.0699999999997</v>
      </c>
      <c r="G65" s="50">
        <v>2403.42</v>
      </c>
      <c r="H65" s="50">
        <v>2546.3000000000002</v>
      </c>
      <c r="I65" s="50">
        <v>2753.31</v>
      </c>
      <c r="J65" s="50">
        <v>2779.95</v>
      </c>
      <c r="K65" s="50">
        <v>2831.8599999999997</v>
      </c>
      <c r="L65" s="50">
        <v>2824.66</v>
      </c>
      <c r="M65" s="50">
        <v>2848.26</v>
      </c>
      <c r="N65" s="50">
        <v>2809</v>
      </c>
      <c r="O65" s="50">
        <v>2818.24</v>
      </c>
      <c r="P65" s="50">
        <v>2804.3599999999997</v>
      </c>
      <c r="Q65" s="50">
        <v>2784.02</v>
      </c>
      <c r="R65" s="50">
        <v>2782.79</v>
      </c>
      <c r="S65" s="50">
        <v>2809.09</v>
      </c>
      <c r="T65" s="50">
        <v>2866.96</v>
      </c>
      <c r="U65" s="50">
        <v>2852.5</v>
      </c>
      <c r="V65" s="50">
        <v>2808.81</v>
      </c>
      <c r="W65" s="50">
        <v>2781.95</v>
      </c>
      <c r="X65" s="50">
        <v>2758</v>
      </c>
      <c r="Y65" s="50">
        <v>2569.4700000000003</v>
      </c>
    </row>
    <row r="66" spans="1:25" x14ac:dyDescent="0.25">
      <c r="A66" s="11">
        <v>41264</v>
      </c>
      <c r="B66" s="50">
        <v>2485.7200000000003</v>
      </c>
      <c r="C66" s="50">
        <v>2480.6999999999998</v>
      </c>
      <c r="D66" s="50">
        <v>2462.5500000000002</v>
      </c>
      <c r="E66" s="50">
        <v>2429.67</v>
      </c>
      <c r="F66" s="50">
        <v>2439.5299999999997</v>
      </c>
      <c r="G66" s="50">
        <v>2428.9899999999998</v>
      </c>
      <c r="H66" s="50">
        <v>2574.34</v>
      </c>
      <c r="I66" s="50">
        <v>2747.7799999999997</v>
      </c>
      <c r="J66" s="50">
        <v>2817.99</v>
      </c>
      <c r="K66" s="50">
        <v>2931.3599999999997</v>
      </c>
      <c r="L66" s="50">
        <v>2967.67</v>
      </c>
      <c r="M66" s="50">
        <v>2969.62</v>
      </c>
      <c r="N66" s="50">
        <v>2895.77</v>
      </c>
      <c r="O66" s="50">
        <v>2845.26</v>
      </c>
      <c r="P66" s="50">
        <v>2824.76</v>
      </c>
      <c r="Q66" s="50">
        <v>2792.56</v>
      </c>
      <c r="R66" s="50">
        <v>2802.6099999999997</v>
      </c>
      <c r="S66" s="50">
        <v>2815.35</v>
      </c>
      <c r="T66" s="50">
        <v>2847.81</v>
      </c>
      <c r="U66" s="50">
        <v>2854.9700000000003</v>
      </c>
      <c r="V66" s="50">
        <v>2840.2799999999997</v>
      </c>
      <c r="W66" s="50">
        <v>2819.2200000000003</v>
      </c>
      <c r="X66" s="50">
        <v>2750.4</v>
      </c>
      <c r="Y66" s="50">
        <v>2633.99</v>
      </c>
    </row>
    <row r="67" spans="1:25" x14ac:dyDescent="0.25">
      <c r="A67" s="11">
        <v>41265</v>
      </c>
      <c r="B67" s="50">
        <v>2575.0299999999997</v>
      </c>
      <c r="C67" s="50">
        <v>2563.08</v>
      </c>
      <c r="D67" s="50">
        <v>2500.41</v>
      </c>
      <c r="E67" s="50">
        <v>2499.9499999999998</v>
      </c>
      <c r="F67" s="50">
        <v>2505.98</v>
      </c>
      <c r="G67" s="50">
        <v>2481.81</v>
      </c>
      <c r="H67" s="50">
        <v>2522.46</v>
      </c>
      <c r="I67" s="50">
        <v>2590.09</v>
      </c>
      <c r="J67" s="50">
        <v>2674.9700000000003</v>
      </c>
      <c r="K67" s="50">
        <v>2742.55</v>
      </c>
      <c r="L67" s="50">
        <v>2737.79</v>
      </c>
      <c r="M67" s="50">
        <v>2720.74</v>
      </c>
      <c r="N67" s="50">
        <v>2686.23</v>
      </c>
      <c r="O67" s="50">
        <v>2681.49</v>
      </c>
      <c r="P67" s="50">
        <v>2678.58</v>
      </c>
      <c r="Q67" s="50">
        <v>2678.24</v>
      </c>
      <c r="R67" s="50">
        <v>2678.5299999999997</v>
      </c>
      <c r="S67" s="50">
        <v>2736.27</v>
      </c>
      <c r="T67" s="50">
        <v>2776.15</v>
      </c>
      <c r="U67" s="50">
        <v>2781.84</v>
      </c>
      <c r="V67" s="50">
        <v>2755.3900000000003</v>
      </c>
      <c r="W67" s="50">
        <v>2700.27</v>
      </c>
      <c r="X67" s="50">
        <v>2669.51</v>
      </c>
      <c r="Y67" s="50">
        <v>2600.34</v>
      </c>
    </row>
    <row r="68" spans="1:25" x14ac:dyDescent="0.25">
      <c r="A68" s="11">
        <v>41266</v>
      </c>
      <c r="B68" s="50">
        <v>2573.73</v>
      </c>
      <c r="C68" s="50">
        <v>2536.75</v>
      </c>
      <c r="D68" s="50">
        <v>2492.0500000000002</v>
      </c>
      <c r="E68" s="50">
        <v>2454.06</v>
      </c>
      <c r="F68" s="50">
        <v>2426.86</v>
      </c>
      <c r="G68" s="50">
        <v>2392.33</v>
      </c>
      <c r="H68" s="50">
        <v>2427.9299999999998</v>
      </c>
      <c r="I68" s="50">
        <v>2535.81</v>
      </c>
      <c r="J68" s="50">
        <v>2601.52</v>
      </c>
      <c r="K68" s="50">
        <v>2643.08</v>
      </c>
      <c r="L68" s="50">
        <v>2654.81</v>
      </c>
      <c r="M68" s="50">
        <v>2654.3599999999997</v>
      </c>
      <c r="N68" s="50">
        <v>2650.17</v>
      </c>
      <c r="O68" s="50">
        <v>2642.1400000000003</v>
      </c>
      <c r="P68" s="50">
        <v>2639.06</v>
      </c>
      <c r="Q68" s="50">
        <v>2640.45</v>
      </c>
      <c r="R68" s="50">
        <v>2640.63</v>
      </c>
      <c r="S68" s="50">
        <v>2651.37</v>
      </c>
      <c r="T68" s="50">
        <v>2649.1400000000003</v>
      </c>
      <c r="U68" s="50">
        <v>2749.27</v>
      </c>
      <c r="V68" s="50">
        <v>2695.2799999999997</v>
      </c>
      <c r="W68" s="50">
        <v>2658.05</v>
      </c>
      <c r="X68" s="50">
        <v>2640.2200000000003</v>
      </c>
      <c r="Y68" s="50">
        <v>2574.4700000000003</v>
      </c>
    </row>
    <row r="69" spans="1:25" x14ac:dyDescent="0.25">
      <c r="A69" s="11">
        <v>41267</v>
      </c>
      <c r="B69" s="50">
        <v>2470.46</v>
      </c>
      <c r="C69" s="50">
        <v>2447</v>
      </c>
      <c r="D69" s="50">
        <v>2385.59</v>
      </c>
      <c r="E69" s="50">
        <v>2386.1</v>
      </c>
      <c r="F69" s="50">
        <v>2447.62</v>
      </c>
      <c r="G69" s="50">
        <v>2432.88</v>
      </c>
      <c r="H69" s="50">
        <v>2516.33</v>
      </c>
      <c r="I69" s="50">
        <v>2698.27</v>
      </c>
      <c r="J69" s="50">
        <v>2787.08</v>
      </c>
      <c r="K69" s="50">
        <v>2844.7</v>
      </c>
      <c r="L69" s="50">
        <v>2842.38</v>
      </c>
      <c r="M69" s="50">
        <v>2793.83</v>
      </c>
      <c r="N69" s="50">
        <v>2761.05</v>
      </c>
      <c r="O69" s="50">
        <v>2763.77</v>
      </c>
      <c r="P69" s="50">
        <v>2754.21</v>
      </c>
      <c r="Q69" s="50">
        <v>2736.88</v>
      </c>
      <c r="R69" s="50">
        <v>2740.74</v>
      </c>
      <c r="S69" s="50">
        <v>2744.7799999999997</v>
      </c>
      <c r="T69" s="50">
        <v>2772.81</v>
      </c>
      <c r="U69" s="50">
        <v>2781.92</v>
      </c>
      <c r="V69" s="50">
        <v>2771.83</v>
      </c>
      <c r="W69" s="50">
        <v>2739.25</v>
      </c>
      <c r="X69" s="50">
        <v>2690.3</v>
      </c>
      <c r="Y69" s="50">
        <v>2507.35</v>
      </c>
    </row>
    <row r="70" spans="1:25" x14ac:dyDescent="0.25">
      <c r="A70" s="11">
        <v>41268</v>
      </c>
      <c r="B70" s="50">
        <v>2410.2799999999997</v>
      </c>
      <c r="C70" s="50">
        <v>2405.0500000000002</v>
      </c>
      <c r="D70" s="50">
        <v>2362.09</v>
      </c>
      <c r="E70" s="50">
        <v>2345.42</v>
      </c>
      <c r="F70" s="50">
        <v>2368.0100000000002</v>
      </c>
      <c r="G70" s="50">
        <v>2416.59</v>
      </c>
      <c r="H70" s="50">
        <v>2494.17</v>
      </c>
      <c r="I70" s="50">
        <v>2680.04</v>
      </c>
      <c r="J70" s="50">
        <v>2738.83</v>
      </c>
      <c r="K70" s="50">
        <v>2819.5299999999997</v>
      </c>
      <c r="L70" s="50">
        <v>2823.04</v>
      </c>
      <c r="M70" s="50">
        <v>2801.99</v>
      </c>
      <c r="N70" s="50">
        <v>2755.23</v>
      </c>
      <c r="O70" s="50">
        <v>2758.0299999999997</v>
      </c>
      <c r="P70" s="50">
        <v>2757.62</v>
      </c>
      <c r="Q70" s="50">
        <v>2734.83</v>
      </c>
      <c r="R70" s="50">
        <v>2751.33</v>
      </c>
      <c r="S70" s="50">
        <v>2742.4</v>
      </c>
      <c r="T70" s="50">
        <v>2765.55</v>
      </c>
      <c r="U70" s="50">
        <v>2770.2200000000003</v>
      </c>
      <c r="V70" s="50">
        <v>2738.21</v>
      </c>
      <c r="W70" s="50">
        <v>2694.45</v>
      </c>
      <c r="X70" s="50">
        <v>2677.12</v>
      </c>
      <c r="Y70" s="50">
        <v>2514.11</v>
      </c>
    </row>
    <row r="71" spans="1:25" x14ac:dyDescent="0.25">
      <c r="A71" s="11">
        <v>41269</v>
      </c>
      <c r="B71" s="50">
        <v>2460.41</v>
      </c>
      <c r="C71" s="50">
        <v>2457.87</v>
      </c>
      <c r="D71" s="50">
        <v>2394.8199999999997</v>
      </c>
      <c r="E71" s="50">
        <v>2389.69</v>
      </c>
      <c r="F71" s="50">
        <v>2454.5500000000002</v>
      </c>
      <c r="G71" s="50">
        <v>2449.35</v>
      </c>
      <c r="H71" s="50">
        <v>2510.44</v>
      </c>
      <c r="I71" s="50">
        <v>2703.08</v>
      </c>
      <c r="J71" s="50">
        <v>2785.02</v>
      </c>
      <c r="K71" s="50">
        <v>2830.92</v>
      </c>
      <c r="L71" s="50">
        <v>2802.37</v>
      </c>
      <c r="M71" s="50">
        <v>2838.59</v>
      </c>
      <c r="N71" s="50">
        <v>2781.73</v>
      </c>
      <c r="O71" s="50">
        <v>2782.73</v>
      </c>
      <c r="P71" s="50">
        <v>2774.2799999999997</v>
      </c>
      <c r="Q71" s="50">
        <v>2763.12</v>
      </c>
      <c r="R71" s="50">
        <v>2772.88</v>
      </c>
      <c r="S71" s="50">
        <v>2785.4</v>
      </c>
      <c r="T71" s="50">
        <v>2813.98</v>
      </c>
      <c r="U71" s="50">
        <v>2802.56</v>
      </c>
      <c r="V71" s="50">
        <v>2766.73</v>
      </c>
      <c r="W71" s="50">
        <v>2732.3900000000003</v>
      </c>
      <c r="X71" s="50">
        <v>2704.81</v>
      </c>
      <c r="Y71" s="50">
        <v>2545.9899999999998</v>
      </c>
    </row>
    <row r="72" spans="1:25" x14ac:dyDescent="0.25">
      <c r="A72" s="11">
        <v>41270</v>
      </c>
      <c r="B72" s="50">
        <v>2503.81</v>
      </c>
      <c r="C72" s="50">
        <v>2482.13</v>
      </c>
      <c r="D72" s="50">
        <v>2424.13</v>
      </c>
      <c r="E72" s="50">
        <v>2414.6</v>
      </c>
      <c r="F72" s="50">
        <v>2468.1799999999998</v>
      </c>
      <c r="G72" s="50">
        <v>2482.2799999999997</v>
      </c>
      <c r="H72" s="50">
        <v>2582.7399999999998</v>
      </c>
      <c r="I72" s="50">
        <v>2689.77</v>
      </c>
      <c r="J72" s="50">
        <v>2778.3</v>
      </c>
      <c r="K72" s="50">
        <v>2870.0299999999997</v>
      </c>
      <c r="L72" s="50">
        <v>2865.74</v>
      </c>
      <c r="M72" s="50">
        <v>2972.05</v>
      </c>
      <c r="N72" s="50">
        <v>2829.31</v>
      </c>
      <c r="O72" s="50">
        <v>2839.16</v>
      </c>
      <c r="P72" s="50">
        <v>2805.95</v>
      </c>
      <c r="Q72" s="50">
        <v>2764.5299999999997</v>
      </c>
      <c r="R72" s="50">
        <v>2765.3599999999997</v>
      </c>
      <c r="S72" s="50">
        <v>2820.13</v>
      </c>
      <c r="T72" s="50">
        <v>2854.8199999999997</v>
      </c>
      <c r="U72" s="50">
        <v>2829.96</v>
      </c>
      <c r="V72" s="50">
        <v>2785.76</v>
      </c>
      <c r="W72" s="50">
        <v>2758.2799999999997</v>
      </c>
      <c r="X72" s="50">
        <v>2678.73</v>
      </c>
      <c r="Y72" s="50">
        <v>2607.44</v>
      </c>
    </row>
    <row r="73" spans="1:25" x14ac:dyDescent="0.25">
      <c r="A73" s="11">
        <v>41271</v>
      </c>
      <c r="B73" s="50">
        <v>2597.7799999999997</v>
      </c>
      <c r="C73" s="50">
        <v>2531.92</v>
      </c>
      <c r="D73" s="50">
        <v>2434.14</v>
      </c>
      <c r="E73" s="50">
        <v>2427.6999999999998</v>
      </c>
      <c r="F73" s="50">
        <v>2480.75</v>
      </c>
      <c r="G73" s="50">
        <v>2512.7200000000003</v>
      </c>
      <c r="H73" s="50">
        <v>2587.83</v>
      </c>
      <c r="I73" s="50">
        <v>2717.87</v>
      </c>
      <c r="J73" s="50">
        <v>2847.98</v>
      </c>
      <c r="K73" s="50">
        <v>2981.19</v>
      </c>
      <c r="L73" s="50">
        <v>2964.87</v>
      </c>
      <c r="M73" s="50">
        <v>3010.54</v>
      </c>
      <c r="N73" s="50">
        <v>2912.55</v>
      </c>
      <c r="O73" s="50">
        <v>2921.69</v>
      </c>
      <c r="P73" s="50">
        <v>2893.12</v>
      </c>
      <c r="Q73" s="50">
        <v>2847.7799999999997</v>
      </c>
      <c r="R73" s="50">
        <v>2860.56</v>
      </c>
      <c r="S73" s="50">
        <v>2931.17</v>
      </c>
      <c r="T73" s="50">
        <v>3003.41</v>
      </c>
      <c r="U73" s="50">
        <v>2977.83</v>
      </c>
      <c r="V73" s="50">
        <v>2836.3599999999997</v>
      </c>
      <c r="W73" s="50">
        <v>2798.1</v>
      </c>
      <c r="X73" s="50">
        <v>2722.5</v>
      </c>
      <c r="Y73" s="50">
        <v>2650.37</v>
      </c>
    </row>
    <row r="74" spans="1:25" x14ac:dyDescent="0.25">
      <c r="A74" s="11">
        <v>41272</v>
      </c>
      <c r="B74" s="50">
        <v>2544.27</v>
      </c>
      <c r="C74" s="50">
        <v>2533.69</v>
      </c>
      <c r="D74" s="50">
        <v>2442.5100000000002</v>
      </c>
      <c r="E74" s="50">
        <v>2429.59</v>
      </c>
      <c r="F74" s="50">
        <v>2477.9</v>
      </c>
      <c r="G74" s="50">
        <v>2470.9299999999998</v>
      </c>
      <c r="H74" s="50">
        <v>2569.11</v>
      </c>
      <c r="I74" s="50">
        <v>2725.7200000000003</v>
      </c>
      <c r="J74" s="50">
        <v>2795.6400000000003</v>
      </c>
      <c r="K74" s="50">
        <v>2813.44</v>
      </c>
      <c r="L74" s="50">
        <v>2811.3599999999997</v>
      </c>
      <c r="M74" s="50">
        <v>2811.83</v>
      </c>
      <c r="N74" s="50">
        <v>2799.16</v>
      </c>
      <c r="O74" s="50">
        <v>2799.24</v>
      </c>
      <c r="P74" s="50">
        <v>2796.87</v>
      </c>
      <c r="Q74" s="50">
        <v>2793.8599999999997</v>
      </c>
      <c r="R74" s="50">
        <v>2797.3</v>
      </c>
      <c r="S74" s="50">
        <v>2801.92</v>
      </c>
      <c r="T74" s="50">
        <v>2807.45</v>
      </c>
      <c r="U74" s="50">
        <v>2805.19</v>
      </c>
      <c r="V74" s="50">
        <v>2796.33</v>
      </c>
      <c r="W74" s="50">
        <v>2791.35</v>
      </c>
      <c r="X74" s="50">
        <v>2712.5</v>
      </c>
      <c r="Y74" s="50">
        <v>2583.09</v>
      </c>
    </row>
    <row r="75" spans="1:25" x14ac:dyDescent="0.25">
      <c r="A75" s="11">
        <v>41273</v>
      </c>
      <c r="B75" s="50">
        <v>2548.8199999999997</v>
      </c>
      <c r="C75" s="50">
        <v>2530.83</v>
      </c>
      <c r="D75" s="50">
        <v>2465</v>
      </c>
      <c r="E75" s="50">
        <v>2440.39</v>
      </c>
      <c r="F75" s="50">
        <v>2443.86</v>
      </c>
      <c r="G75" s="50">
        <v>2394.23</v>
      </c>
      <c r="H75" s="50">
        <v>2446.21</v>
      </c>
      <c r="I75" s="50">
        <v>2486.98</v>
      </c>
      <c r="J75" s="50">
        <v>2631.0699999999997</v>
      </c>
      <c r="K75" s="50">
        <v>2691.5699999999997</v>
      </c>
      <c r="L75" s="50">
        <v>2714.21</v>
      </c>
      <c r="M75" s="50">
        <v>2715.2</v>
      </c>
      <c r="N75" s="50">
        <v>2713.8</v>
      </c>
      <c r="O75" s="50">
        <v>2713.09</v>
      </c>
      <c r="P75" s="50">
        <v>2712.98</v>
      </c>
      <c r="Q75" s="50">
        <v>2714.67</v>
      </c>
      <c r="R75" s="50">
        <v>2718.46</v>
      </c>
      <c r="S75" s="50">
        <v>2732.58</v>
      </c>
      <c r="T75" s="50">
        <v>2779.3199999999997</v>
      </c>
      <c r="U75" s="50">
        <v>2772.44</v>
      </c>
      <c r="V75" s="50">
        <v>2758.8599999999997</v>
      </c>
      <c r="W75" s="50">
        <v>2726.51</v>
      </c>
      <c r="X75" s="50">
        <v>2712.27</v>
      </c>
      <c r="Y75" s="50">
        <v>2558.9499999999998</v>
      </c>
    </row>
    <row r="76" spans="1:25" x14ac:dyDescent="0.25">
      <c r="A76" s="11">
        <v>41274</v>
      </c>
      <c r="B76" s="50">
        <v>2515.66</v>
      </c>
      <c r="C76" s="50">
        <v>2452.0699999999997</v>
      </c>
      <c r="D76" s="50">
        <v>2373.4299999999998</v>
      </c>
      <c r="E76" s="50">
        <v>2345.85</v>
      </c>
      <c r="F76" s="50">
        <v>2318.59</v>
      </c>
      <c r="G76" s="50">
        <v>2269.65</v>
      </c>
      <c r="H76" s="50">
        <v>2274.63</v>
      </c>
      <c r="I76" s="50">
        <v>2377.33</v>
      </c>
      <c r="J76" s="50">
        <v>2513.6</v>
      </c>
      <c r="K76" s="50">
        <v>2561.81</v>
      </c>
      <c r="L76" s="50">
        <v>2580.38</v>
      </c>
      <c r="M76" s="50">
        <v>2581.88</v>
      </c>
      <c r="N76" s="50">
        <v>2580.1999999999998</v>
      </c>
      <c r="O76" s="50">
        <v>2577.37</v>
      </c>
      <c r="P76" s="50">
        <v>2573.9499999999998</v>
      </c>
      <c r="Q76" s="50">
        <v>2577.44</v>
      </c>
      <c r="R76" s="50">
        <v>2582.44</v>
      </c>
      <c r="S76" s="50">
        <v>2595.14</v>
      </c>
      <c r="T76" s="50">
        <v>2616.7600000000002</v>
      </c>
      <c r="U76" s="50">
        <v>2613.4299999999998</v>
      </c>
      <c r="V76" s="50">
        <v>2606.1799999999998</v>
      </c>
      <c r="W76" s="50">
        <v>2592.71</v>
      </c>
      <c r="X76" s="50">
        <v>2585.3000000000002</v>
      </c>
      <c r="Y76" s="50">
        <v>2561.67</v>
      </c>
    </row>
    <row r="78" spans="1:25" ht="15.75" customHeight="1" x14ac:dyDescent="0.25">
      <c r="A78" s="79" t="s">
        <v>20</v>
      </c>
      <c r="B78" s="80" t="s">
        <v>47</v>
      </c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2"/>
    </row>
    <row r="79" spans="1:25" x14ac:dyDescent="0.25">
      <c r="A79" s="79"/>
      <c r="B79" s="14" t="s">
        <v>21</v>
      </c>
      <c r="C79" s="14" t="s">
        <v>22</v>
      </c>
      <c r="D79" s="14" t="s">
        <v>23</v>
      </c>
      <c r="E79" s="14" t="s">
        <v>24</v>
      </c>
      <c r="F79" s="14" t="s">
        <v>25</v>
      </c>
      <c r="G79" s="14" t="s">
        <v>26</v>
      </c>
      <c r="H79" s="14" t="s">
        <v>27</v>
      </c>
      <c r="I79" s="14" t="s">
        <v>28</v>
      </c>
      <c r="J79" s="14" t="s">
        <v>29</v>
      </c>
      <c r="K79" s="14" t="s">
        <v>30</v>
      </c>
      <c r="L79" s="14" t="s">
        <v>31</v>
      </c>
      <c r="M79" s="14" t="s">
        <v>32</v>
      </c>
      <c r="N79" s="14" t="s">
        <v>33</v>
      </c>
      <c r="O79" s="14" t="s">
        <v>34</v>
      </c>
      <c r="P79" s="14" t="s">
        <v>35</v>
      </c>
      <c r="Q79" s="14" t="s">
        <v>36</v>
      </c>
      <c r="R79" s="14" t="s">
        <v>37</v>
      </c>
      <c r="S79" s="14" t="s">
        <v>38</v>
      </c>
      <c r="T79" s="14" t="s">
        <v>39</v>
      </c>
      <c r="U79" s="14" t="s">
        <v>40</v>
      </c>
      <c r="V79" s="14" t="s">
        <v>41</v>
      </c>
      <c r="W79" s="14" t="s">
        <v>42</v>
      </c>
      <c r="X79" s="14" t="s">
        <v>43</v>
      </c>
      <c r="Y79" s="14" t="s">
        <v>44</v>
      </c>
    </row>
    <row r="80" spans="1:25" x14ac:dyDescent="0.25">
      <c r="A80" s="11">
        <v>41244</v>
      </c>
      <c r="B80" s="50">
        <v>2675.2</v>
      </c>
      <c r="C80" s="50">
        <v>2641.94</v>
      </c>
      <c r="D80" s="50">
        <v>2597.91</v>
      </c>
      <c r="E80" s="50">
        <v>2581.56</v>
      </c>
      <c r="F80" s="50">
        <v>2593.8000000000002</v>
      </c>
      <c r="G80" s="50">
        <v>2596.3900000000003</v>
      </c>
      <c r="H80" s="50">
        <v>2598.46</v>
      </c>
      <c r="I80" s="50">
        <v>2764.81</v>
      </c>
      <c r="J80" s="50">
        <v>2924.6000000000004</v>
      </c>
      <c r="K80" s="50">
        <v>3028.12</v>
      </c>
      <c r="L80" s="50">
        <v>3076.11</v>
      </c>
      <c r="M80" s="50">
        <v>3060.98</v>
      </c>
      <c r="N80" s="50">
        <v>3034.41</v>
      </c>
      <c r="O80" s="50">
        <v>3025.48</v>
      </c>
      <c r="P80" s="50">
        <v>3058.01</v>
      </c>
      <c r="Q80" s="50">
        <v>3060.4</v>
      </c>
      <c r="R80" s="50">
        <v>3086.8</v>
      </c>
      <c r="S80" s="50">
        <v>3114.05</v>
      </c>
      <c r="T80" s="50">
        <v>3155.5600000000004</v>
      </c>
      <c r="U80" s="50">
        <v>3133.7200000000003</v>
      </c>
      <c r="V80" s="50">
        <v>3097.19</v>
      </c>
      <c r="W80" s="50">
        <v>3063.61</v>
      </c>
      <c r="X80" s="50">
        <v>2934.67</v>
      </c>
      <c r="Y80" s="50">
        <v>2759.86</v>
      </c>
    </row>
    <row r="81" spans="1:25" x14ac:dyDescent="0.25">
      <c r="A81" s="11">
        <v>41245</v>
      </c>
      <c r="B81" s="50">
        <v>2705.5</v>
      </c>
      <c r="C81" s="50">
        <v>2686.02</v>
      </c>
      <c r="D81" s="50">
        <v>2680.77</v>
      </c>
      <c r="E81" s="50">
        <v>2676.45</v>
      </c>
      <c r="F81" s="50">
        <v>2676.1400000000003</v>
      </c>
      <c r="G81" s="50">
        <v>2676.91</v>
      </c>
      <c r="H81" s="50">
        <v>2676.8500000000004</v>
      </c>
      <c r="I81" s="50">
        <v>2686.17</v>
      </c>
      <c r="J81" s="50">
        <v>2844.09</v>
      </c>
      <c r="K81" s="50">
        <v>2948.53</v>
      </c>
      <c r="L81" s="50">
        <v>3040.8500000000004</v>
      </c>
      <c r="M81" s="50">
        <v>3057.12</v>
      </c>
      <c r="N81" s="50">
        <v>3052.4300000000003</v>
      </c>
      <c r="O81" s="50">
        <v>3055.73</v>
      </c>
      <c r="P81" s="50">
        <v>3060.87</v>
      </c>
      <c r="Q81" s="50">
        <v>3069.3900000000003</v>
      </c>
      <c r="R81" s="50">
        <v>3165.74</v>
      </c>
      <c r="S81" s="50">
        <v>3202.96</v>
      </c>
      <c r="T81" s="50">
        <v>3372.82</v>
      </c>
      <c r="U81" s="50">
        <v>3300.1000000000004</v>
      </c>
      <c r="V81" s="50">
        <v>3149.7700000000004</v>
      </c>
      <c r="W81" s="50">
        <v>3133.25</v>
      </c>
      <c r="X81" s="50">
        <v>2991.9900000000002</v>
      </c>
      <c r="Y81" s="50">
        <v>2857.7400000000002</v>
      </c>
    </row>
    <row r="82" spans="1:25" x14ac:dyDescent="0.25">
      <c r="A82" s="11">
        <v>41246</v>
      </c>
      <c r="B82" s="50">
        <v>2745.51</v>
      </c>
      <c r="C82" s="50">
        <v>2738.17</v>
      </c>
      <c r="D82" s="50">
        <v>2732.19</v>
      </c>
      <c r="E82" s="50">
        <v>2731.38</v>
      </c>
      <c r="F82" s="50">
        <v>2733.03</v>
      </c>
      <c r="G82" s="50">
        <v>2736.84</v>
      </c>
      <c r="H82" s="50">
        <v>2771.8900000000003</v>
      </c>
      <c r="I82" s="50">
        <v>3047.6800000000003</v>
      </c>
      <c r="J82" s="50">
        <v>3188.69</v>
      </c>
      <c r="K82" s="50">
        <v>3265.3</v>
      </c>
      <c r="L82" s="50">
        <v>3379.4700000000003</v>
      </c>
      <c r="M82" s="50">
        <v>3355.6800000000003</v>
      </c>
      <c r="N82" s="50">
        <v>3247.07</v>
      </c>
      <c r="O82" s="50">
        <v>3267.23</v>
      </c>
      <c r="P82" s="50">
        <v>3237.84</v>
      </c>
      <c r="Q82" s="50">
        <v>3217.69</v>
      </c>
      <c r="R82" s="50">
        <v>3233.1000000000004</v>
      </c>
      <c r="S82" s="50">
        <v>3224.5</v>
      </c>
      <c r="T82" s="50">
        <v>3307.42</v>
      </c>
      <c r="U82" s="50">
        <v>3303.8</v>
      </c>
      <c r="V82" s="50">
        <v>3179.54</v>
      </c>
      <c r="W82" s="50">
        <v>3102.0600000000004</v>
      </c>
      <c r="X82" s="50">
        <v>2991.45</v>
      </c>
      <c r="Y82" s="50">
        <v>2815.52</v>
      </c>
    </row>
    <row r="83" spans="1:25" x14ac:dyDescent="0.25">
      <c r="A83" s="11">
        <v>41247</v>
      </c>
      <c r="B83" s="50">
        <v>2667.65</v>
      </c>
      <c r="C83" s="50">
        <v>2017.64</v>
      </c>
      <c r="D83" s="50">
        <v>2017.64</v>
      </c>
      <c r="E83" s="50">
        <v>2017.64</v>
      </c>
      <c r="F83" s="50">
        <v>2017.64</v>
      </c>
      <c r="G83" s="50">
        <v>2017.64</v>
      </c>
      <c r="H83" s="50">
        <v>2644.3900000000003</v>
      </c>
      <c r="I83" s="50">
        <v>2990.8</v>
      </c>
      <c r="J83" s="50">
        <v>3117.23</v>
      </c>
      <c r="K83" s="50">
        <v>3166.19</v>
      </c>
      <c r="L83" s="50">
        <v>3164.87</v>
      </c>
      <c r="M83" s="50">
        <v>3170.75</v>
      </c>
      <c r="N83" s="50">
        <v>3132.53</v>
      </c>
      <c r="O83" s="50">
        <v>3140.7200000000003</v>
      </c>
      <c r="P83" s="50">
        <v>3127.49</v>
      </c>
      <c r="Q83" s="50">
        <v>3108.25</v>
      </c>
      <c r="R83" s="50">
        <v>3128.57</v>
      </c>
      <c r="S83" s="50">
        <v>3127.0600000000004</v>
      </c>
      <c r="T83" s="50">
        <v>3161.98</v>
      </c>
      <c r="U83" s="50">
        <v>3166.3500000000004</v>
      </c>
      <c r="V83" s="50">
        <v>3106.7200000000003</v>
      </c>
      <c r="W83" s="50">
        <v>3067.08</v>
      </c>
      <c r="X83" s="50">
        <v>2936.58</v>
      </c>
      <c r="Y83" s="50">
        <v>2761.3900000000003</v>
      </c>
    </row>
    <row r="84" spans="1:25" x14ac:dyDescent="0.25">
      <c r="A84" s="11">
        <v>41248</v>
      </c>
      <c r="B84" s="50">
        <v>2693.98</v>
      </c>
      <c r="C84" s="50">
        <v>2687.2200000000003</v>
      </c>
      <c r="D84" s="50">
        <v>2420.2200000000003</v>
      </c>
      <c r="E84" s="50">
        <v>2083.96</v>
      </c>
      <c r="F84" s="50">
        <v>2087.31</v>
      </c>
      <c r="G84" s="50">
        <v>2104.5</v>
      </c>
      <c r="H84" s="50">
        <v>2750.17</v>
      </c>
      <c r="I84" s="50">
        <v>3050.98</v>
      </c>
      <c r="J84" s="50">
        <v>3182.8100000000004</v>
      </c>
      <c r="K84" s="50">
        <v>3224.66</v>
      </c>
      <c r="L84" s="50">
        <v>3231.74</v>
      </c>
      <c r="M84" s="50">
        <v>3240.58</v>
      </c>
      <c r="N84" s="50">
        <v>3214.63</v>
      </c>
      <c r="O84" s="50">
        <v>3223</v>
      </c>
      <c r="P84" s="50">
        <v>3219.86</v>
      </c>
      <c r="Q84" s="50">
        <v>3205.73</v>
      </c>
      <c r="R84" s="50">
        <v>3222.37</v>
      </c>
      <c r="S84" s="50">
        <v>3220.79</v>
      </c>
      <c r="T84" s="50">
        <v>3230.6800000000003</v>
      </c>
      <c r="U84" s="50">
        <v>3239.6800000000003</v>
      </c>
      <c r="V84" s="50">
        <v>3185.7</v>
      </c>
      <c r="W84" s="50">
        <v>3123.2200000000003</v>
      </c>
      <c r="X84" s="50">
        <v>2985.6000000000004</v>
      </c>
      <c r="Y84" s="50">
        <v>2823.8500000000004</v>
      </c>
    </row>
    <row r="85" spans="1:25" x14ac:dyDescent="0.25">
      <c r="A85" s="11">
        <v>41249</v>
      </c>
      <c r="B85" s="50">
        <v>2655.01</v>
      </c>
      <c r="C85" s="50">
        <v>2612.98</v>
      </c>
      <c r="D85" s="50">
        <v>2068.5700000000002</v>
      </c>
      <c r="E85" s="50">
        <v>2073.31</v>
      </c>
      <c r="F85" s="50">
        <v>2078.63</v>
      </c>
      <c r="G85" s="50">
        <v>2017.64</v>
      </c>
      <c r="H85" s="50">
        <v>2741.29</v>
      </c>
      <c r="I85" s="50">
        <v>3034.1400000000003</v>
      </c>
      <c r="J85" s="50">
        <v>3180.59</v>
      </c>
      <c r="K85" s="50">
        <v>3229.08</v>
      </c>
      <c r="L85" s="50">
        <v>3234.25</v>
      </c>
      <c r="M85" s="50">
        <v>3248.42</v>
      </c>
      <c r="N85" s="50">
        <v>3204.53</v>
      </c>
      <c r="O85" s="50">
        <v>3212.61</v>
      </c>
      <c r="P85" s="50">
        <v>3211.82</v>
      </c>
      <c r="Q85" s="50">
        <v>3199.8900000000003</v>
      </c>
      <c r="R85" s="50">
        <v>3216.8</v>
      </c>
      <c r="S85" s="50">
        <v>3209.8500000000004</v>
      </c>
      <c r="T85" s="50">
        <v>3234.5</v>
      </c>
      <c r="U85" s="50">
        <v>3243.6800000000003</v>
      </c>
      <c r="V85" s="50">
        <v>3191.8900000000003</v>
      </c>
      <c r="W85" s="50">
        <v>3130.63</v>
      </c>
      <c r="X85" s="50">
        <v>3000.01</v>
      </c>
      <c r="Y85" s="50">
        <v>2832.48</v>
      </c>
    </row>
    <row r="86" spans="1:25" x14ac:dyDescent="0.25">
      <c r="A86" s="11">
        <v>41250</v>
      </c>
      <c r="B86" s="50">
        <v>2674.3500000000004</v>
      </c>
      <c r="C86" s="50">
        <v>2623.8500000000004</v>
      </c>
      <c r="D86" s="50">
        <v>2599.02</v>
      </c>
      <c r="E86" s="50">
        <v>2598.04</v>
      </c>
      <c r="F86" s="50">
        <v>2602.5</v>
      </c>
      <c r="G86" s="50">
        <v>2612.59</v>
      </c>
      <c r="H86" s="50">
        <v>2748.54</v>
      </c>
      <c r="I86" s="50">
        <v>3005.4700000000003</v>
      </c>
      <c r="J86" s="50">
        <v>3160.6000000000004</v>
      </c>
      <c r="K86" s="50">
        <v>3198.7200000000003</v>
      </c>
      <c r="L86" s="50">
        <v>3203.6400000000003</v>
      </c>
      <c r="M86" s="50">
        <v>3219.48</v>
      </c>
      <c r="N86" s="50">
        <v>3172.66</v>
      </c>
      <c r="O86" s="50">
        <v>3175.2700000000004</v>
      </c>
      <c r="P86" s="50">
        <v>3178.55</v>
      </c>
      <c r="Q86" s="50">
        <v>3172.04</v>
      </c>
      <c r="R86" s="50">
        <v>3181.6000000000004</v>
      </c>
      <c r="S86" s="50">
        <v>3197.76</v>
      </c>
      <c r="T86" s="50">
        <v>3211.29</v>
      </c>
      <c r="U86" s="50">
        <v>3232.0600000000004</v>
      </c>
      <c r="V86" s="50">
        <v>3168.5200000000004</v>
      </c>
      <c r="W86" s="50">
        <v>3120.92</v>
      </c>
      <c r="X86" s="50">
        <v>2988.37</v>
      </c>
      <c r="Y86" s="50">
        <v>2823.78</v>
      </c>
    </row>
    <row r="87" spans="1:25" x14ac:dyDescent="0.25">
      <c r="A87" s="11">
        <v>41251</v>
      </c>
      <c r="B87" s="50">
        <v>2791.5</v>
      </c>
      <c r="C87" s="50">
        <v>2742.3500000000004</v>
      </c>
      <c r="D87" s="50">
        <v>2677.19</v>
      </c>
      <c r="E87" s="50">
        <v>2674.09</v>
      </c>
      <c r="F87" s="50">
        <v>2671.51</v>
      </c>
      <c r="G87" s="50">
        <v>2669.3500000000004</v>
      </c>
      <c r="H87" s="50">
        <v>2686.15</v>
      </c>
      <c r="I87" s="50">
        <v>2792.96</v>
      </c>
      <c r="J87" s="50">
        <v>2938.94</v>
      </c>
      <c r="K87" s="50">
        <v>3047.53</v>
      </c>
      <c r="L87" s="50">
        <v>3091.32</v>
      </c>
      <c r="M87" s="50">
        <v>3096.44</v>
      </c>
      <c r="N87" s="50">
        <v>3089.15</v>
      </c>
      <c r="O87" s="50">
        <v>3089.28</v>
      </c>
      <c r="P87" s="50">
        <v>3088.9</v>
      </c>
      <c r="Q87" s="50">
        <v>3093.3900000000003</v>
      </c>
      <c r="R87" s="50">
        <v>3154.83</v>
      </c>
      <c r="S87" s="50">
        <v>3185.55</v>
      </c>
      <c r="T87" s="50">
        <v>3195.83</v>
      </c>
      <c r="U87" s="50">
        <v>3180.13</v>
      </c>
      <c r="V87" s="50">
        <v>3164.82</v>
      </c>
      <c r="W87" s="50">
        <v>3104.82</v>
      </c>
      <c r="X87" s="50">
        <v>2962.77</v>
      </c>
      <c r="Y87" s="50">
        <v>2824.95</v>
      </c>
    </row>
    <row r="88" spans="1:25" x14ac:dyDescent="0.25">
      <c r="A88" s="11">
        <v>41252</v>
      </c>
      <c r="B88" s="50">
        <v>2768.42</v>
      </c>
      <c r="C88" s="50">
        <v>2732.45</v>
      </c>
      <c r="D88" s="50">
        <v>2689.21</v>
      </c>
      <c r="E88" s="50">
        <v>2677.17</v>
      </c>
      <c r="F88" s="50">
        <v>2674.06</v>
      </c>
      <c r="G88" s="50">
        <v>2666.76</v>
      </c>
      <c r="H88" s="50">
        <v>2674.1400000000003</v>
      </c>
      <c r="I88" s="50">
        <v>2691.57</v>
      </c>
      <c r="J88" s="50">
        <v>2803.44</v>
      </c>
      <c r="K88" s="50">
        <v>2897.86</v>
      </c>
      <c r="L88" s="50">
        <v>2936.7400000000002</v>
      </c>
      <c r="M88" s="50">
        <v>2947.17</v>
      </c>
      <c r="N88" s="50">
        <v>2944.4300000000003</v>
      </c>
      <c r="O88" s="50">
        <v>2944.95</v>
      </c>
      <c r="P88" s="50">
        <v>2966.65</v>
      </c>
      <c r="Q88" s="50">
        <v>3003.58</v>
      </c>
      <c r="R88" s="50">
        <v>3061.09</v>
      </c>
      <c r="S88" s="50">
        <v>3155.9300000000003</v>
      </c>
      <c r="T88" s="50">
        <v>3190.41</v>
      </c>
      <c r="U88" s="50">
        <v>3168.7</v>
      </c>
      <c r="V88" s="50">
        <v>3137.19</v>
      </c>
      <c r="W88" s="50">
        <v>3081.36</v>
      </c>
      <c r="X88" s="50">
        <v>2941.03</v>
      </c>
      <c r="Y88" s="50">
        <v>2782.51</v>
      </c>
    </row>
    <row r="89" spans="1:25" x14ac:dyDescent="0.25">
      <c r="A89" s="11">
        <v>41253</v>
      </c>
      <c r="B89" s="50">
        <v>2731.7</v>
      </c>
      <c r="C89" s="50">
        <v>2688.86</v>
      </c>
      <c r="D89" s="50">
        <v>2612.25</v>
      </c>
      <c r="E89" s="50">
        <v>2624.2200000000003</v>
      </c>
      <c r="F89" s="50">
        <v>2646.32</v>
      </c>
      <c r="G89" s="50">
        <v>2689.13</v>
      </c>
      <c r="H89" s="50">
        <v>2740.53</v>
      </c>
      <c r="I89" s="50">
        <v>2944.9300000000003</v>
      </c>
      <c r="J89" s="50">
        <v>3086.33</v>
      </c>
      <c r="K89" s="50">
        <v>3166.26</v>
      </c>
      <c r="L89" s="50">
        <v>3161.34</v>
      </c>
      <c r="M89" s="50">
        <v>3165.96</v>
      </c>
      <c r="N89" s="50">
        <v>3153.1000000000004</v>
      </c>
      <c r="O89" s="50">
        <v>3163.17</v>
      </c>
      <c r="P89" s="50">
        <v>3149.33</v>
      </c>
      <c r="Q89" s="50">
        <v>3134.95</v>
      </c>
      <c r="R89" s="50">
        <v>3149.07</v>
      </c>
      <c r="S89" s="50">
        <v>3167.79</v>
      </c>
      <c r="T89" s="50">
        <v>3180.74</v>
      </c>
      <c r="U89" s="50">
        <v>3167.69</v>
      </c>
      <c r="V89" s="50">
        <v>3094.11</v>
      </c>
      <c r="W89" s="50">
        <v>3021.4700000000003</v>
      </c>
      <c r="X89" s="50">
        <v>2917.2400000000002</v>
      </c>
      <c r="Y89" s="50">
        <v>2762.38</v>
      </c>
    </row>
    <row r="90" spans="1:25" x14ac:dyDescent="0.25">
      <c r="A90" s="11">
        <v>41254</v>
      </c>
      <c r="B90" s="50">
        <v>2667.4300000000003</v>
      </c>
      <c r="C90" s="50">
        <v>2586.34</v>
      </c>
      <c r="D90" s="50">
        <v>2427.29</v>
      </c>
      <c r="E90" s="50">
        <v>2472.94</v>
      </c>
      <c r="F90" s="50">
        <v>2574.91</v>
      </c>
      <c r="G90" s="50">
        <v>2646.01</v>
      </c>
      <c r="H90" s="50">
        <v>2793.84</v>
      </c>
      <c r="I90" s="50">
        <v>2927.26</v>
      </c>
      <c r="J90" s="50">
        <v>3045.75</v>
      </c>
      <c r="K90" s="50">
        <v>3124.32</v>
      </c>
      <c r="L90" s="50">
        <v>3122.53</v>
      </c>
      <c r="M90" s="50">
        <v>3131.57</v>
      </c>
      <c r="N90" s="50">
        <v>3113.98</v>
      </c>
      <c r="O90" s="50">
        <v>3126.03</v>
      </c>
      <c r="P90" s="50">
        <v>3117.36</v>
      </c>
      <c r="Q90" s="50">
        <v>3089.38</v>
      </c>
      <c r="R90" s="50">
        <v>3112.65</v>
      </c>
      <c r="S90" s="50">
        <v>3158.17</v>
      </c>
      <c r="T90" s="50">
        <v>3191.59</v>
      </c>
      <c r="U90" s="50">
        <v>3173.09</v>
      </c>
      <c r="V90" s="50">
        <v>3110.07</v>
      </c>
      <c r="W90" s="50">
        <v>3044.79</v>
      </c>
      <c r="X90" s="50">
        <v>2947.92</v>
      </c>
      <c r="Y90" s="50">
        <v>2805.29</v>
      </c>
    </row>
    <row r="91" spans="1:25" x14ac:dyDescent="0.25">
      <c r="A91" s="11">
        <v>41255</v>
      </c>
      <c r="B91" s="50">
        <v>2639.6000000000004</v>
      </c>
      <c r="C91" s="50">
        <v>2631.15</v>
      </c>
      <c r="D91" s="50">
        <v>2626.02</v>
      </c>
      <c r="E91" s="50">
        <v>2625.83</v>
      </c>
      <c r="F91" s="50">
        <v>2630.53</v>
      </c>
      <c r="G91" s="50">
        <v>2635.37</v>
      </c>
      <c r="H91" s="50">
        <v>2764.1800000000003</v>
      </c>
      <c r="I91" s="50">
        <v>2913.16</v>
      </c>
      <c r="J91" s="50">
        <v>3044.28</v>
      </c>
      <c r="K91" s="50">
        <v>3093.21</v>
      </c>
      <c r="L91" s="50">
        <v>3099.6400000000003</v>
      </c>
      <c r="M91" s="50">
        <v>3126.1400000000003</v>
      </c>
      <c r="N91" s="50">
        <v>3091.96</v>
      </c>
      <c r="O91" s="50">
        <v>3110.21</v>
      </c>
      <c r="P91" s="50">
        <v>3087.9300000000003</v>
      </c>
      <c r="Q91" s="50">
        <v>3074.11</v>
      </c>
      <c r="R91" s="50">
        <v>3076.2</v>
      </c>
      <c r="S91" s="50">
        <v>3146.67</v>
      </c>
      <c r="T91" s="50">
        <v>3172.41</v>
      </c>
      <c r="U91" s="50">
        <v>3149.6000000000004</v>
      </c>
      <c r="V91" s="50">
        <v>3059.7200000000003</v>
      </c>
      <c r="W91" s="50">
        <v>3035.26</v>
      </c>
      <c r="X91" s="50">
        <v>2910.12</v>
      </c>
      <c r="Y91" s="50">
        <v>2791.59</v>
      </c>
    </row>
    <row r="92" spans="1:25" x14ac:dyDescent="0.25">
      <c r="A92" s="11">
        <v>41256</v>
      </c>
      <c r="B92" s="50">
        <v>2736.13</v>
      </c>
      <c r="C92" s="50">
        <v>2729.25</v>
      </c>
      <c r="D92" s="50">
        <v>2720.9</v>
      </c>
      <c r="E92" s="50">
        <v>2720.9900000000002</v>
      </c>
      <c r="F92" s="50">
        <v>2723.46</v>
      </c>
      <c r="G92" s="50">
        <v>2731.4</v>
      </c>
      <c r="H92" s="50">
        <v>2785.55</v>
      </c>
      <c r="I92" s="50">
        <v>2923.96</v>
      </c>
      <c r="J92" s="50">
        <v>3054.73</v>
      </c>
      <c r="K92" s="50">
        <v>3151.41</v>
      </c>
      <c r="L92" s="50">
        <v>3150.03</v>
      </c>
      <c r="M92" s="50">
        <v>3150.5</v>
      </c>
      <c r="N92" s="50">
        <v>3138.08</v>
      </c>
      <c r="O92" s="50">
        <v>3149.4</v>
      </c>
      <c r="P92" s="50">
        <v>3136.55</v>
      </c>
      <c r="Q92" s="50">
        <v>3117.7200000000003</v>
      </c>
      <c r="R92" s="50">
        <v>3150.69</v>
      </c>
      <c r="S92" s="50">
        <v>3185.17</v>
      </c>
      <c r="T92" s="50">
        <v>3202.57</v>
      </c>
      <c r="U92" s="50">
        <v>3181.86</v>
      </c>
      <c r="V92" s="50">
        <v>3089.73</v>
      </c>
      <c r="W92" s="50">
        <v>3041.48</v>
      </c>
      <c r="X92" s="50">
        <v>2950.1400000000003</v>
      </c>
      <c r="Y92" s="50">
        <v>2805.77</v>
      </c>
    </row>
    <row r="93" spans="1:25" x14ac:dyDescent="0.25">
      <c r="A93" s="11">
        <v>41257</v>
      </c>
      <c r="B93" s="50">
        <v>2821.25</v>
      </c>
      <c r="C93" s="50">
        <v>2813.4</v>
      </c>
      <c r="D93" s="50">
        <v>2804.46</v>
      </c>
      <c r="E93" s="50">
        <v>2803.16</v>
      </c>
      <c r="F93" s="50">
        <v>2804.65</v>
      </c>
      <c r="G93" s="50">
        <v>2804.59</v>
      </c>
      <c r="H93" s="50">
        <v>2846.17</v>
      </c>
      <c r="I93" s="50">
        <v>2976.62</v>
      </c>
      <c r="J93" s="50">
        <v>3112.55</v>
      </c>
      <c r="K93" s="50">
        <v>3201.2700000000004</v>
      </c>
      <c r="L93" s="50">
        <v>3185.78</v>
      </c>
      <c r="M93" s="50">
        <v>3180.82</v>
      </c>
      <c r="N93" s="50">
        <v>3172.04</v>
      </c>
      <c r="O93" s="50">
        <v>3176.24</v>
      </c>
      <c r="P93" s="50">
        <v>3166.41</v>
      </c>
      <c r="Q93" s="50">
        <v>3149.76</v>
      </c>
      <c r="R93" s="50">
        <v>3162.78</v>
      </c>
      <c r="S93" s="50">
        <v>3201.59</v>
      </c>
      <c r="T93" s="50">
        <v>3244.11</v>
      </c>
      <c r="U93" s="50">
        <v>3199.1800000000003</v>
      </c>
      <c r="V93" s="50">
        <v>3104.33</v>
      </c>
      <c r="W93" s="50">
        <v>3070.41</v>
      </c>
      <c r="X93" s="50">
        <v>2978.41</v>
      </c>
      <c r="Y93" s="50">
        <v>2885.7400000000002</v>
      </c>
    </row>
    <row r="94" spans="1:25" x14ac:dyDescent="0.25">
      <c r="A94" s="11">
        <v>41258</v>
      </c>
      <c r="B94" s="50">
        <v>2950.91</v>
      </c>
      <c r="C94" s="50">
        <v>2961.42</v>
      </c>
      <c r="D94" s="50">
        <v>2922.54</v>
      </c>
      <c r="E94" s="50">
        <v>2799.59</v>
      </c>
      <c r="F94" s="50">
        <v>2807.83</v>
      </c>
      <c r="G94" s="50">
        <v>2816.26</v>
      </c>
      <c r="H94" s="50">
        <v>2900.76</v>
      </c>
      <c r="I94" s="50">
        <v>2959.21</v>
      </c>
      <c r="J94" s="50">
        <v>3002.25</v>
      </c>
      <c r="K94" s="50">
        <v>3019.8</v>
      </c>
      <c r="L94" s="50">
        <v>3025.96</v>
      </c>
      <c r="M94" s="50">
        <v>3021.96</v>
      </c>
      <c r="N94" s="50">
        <v>3017.7200000000003</v>
      </c>
      <c r="O94" s="50">
        <v>3016.91</v>
      </c>
      <c r="P94" s="50">
        <v>3017.38</v>
      </c>
      <c r="Q94" s="50">
        <v>3019.31</v>
      </c>
      <c r="R94" s="50">
        <v>3022.05</v>
      </c>
      <c r="S94" s="50">
        <v>3068.07</v>
      </c>
      <c r="T94" s="50">
        <v>3105.25</v>
      </c>
      <c r="U94" s="50">
        <v>3104.44</v>
      </c>
      <c r="V94" s="50">
        <v>3053.23</v>
      </c>
      <c r="W94" s="50">
        <v>3024.37</v>
      </c>
      <c r="X94" s="50">
        <v>3009.9900000000002</v>
      </c>
      <c r="Y94" s="50">
        <v>2972.48</v>
      </c>
    </row>
    <row r="95" spans="1:25" x14ac:dyDescent="0.25">
      <c r="A95" s="11">
        <v>41259</v>
      </c>
      <c r="B95" s="50">
        <v>2887.62</v>
      </c>
      <c r="C95" s="50">
        <v>2881.28</v>
      </c>
      <c r="D95" s="50">
        <v>2809.53</v>
      </c>
      <c r="E95" s="50">
        <v>2786.78</v>
      </c>
      <c r="F95" s="50">
        <v>2799.5</v>
      </c>
      <c r="G95" s="50">
        <v>2799.25</v>
      </c>
      <c r="H95" s="50">
        <v>2822.77</v>
      </c>
      <c r="I95" s="50">
        <v>2902.7</v>
      </c>
      <c r="J95" s="50">
        <v>2970.82</v>
      </c>
      <c r="K95" s="50">
        <v>3007.32</v>
      </c>
      <c r="L95" s="50">
        <v>3013.53</v>
      </c>
      <c r="M95" s="50">
        <v>3014.6000000000004</v>
      </c>
      <c r="N95" s="50">
        <v>3012.2200000000003</v>
      </c>
      <c r="O95" s="50">
        <v>3012.3</v>
      </c>
      <c r="P95" s="50">
        <v>3014.23</v>
      </c>
      <c r="Q95" s="50">
        <v>3017.53</v>
      </c>
      <c r="R95" s="50">
        <v>3026.27</v>
      </c>
      <c r="S95" s="50">
        <v>3124.55</v>
      </c>
      <c r="T95" s="50">
        <v>3182.0600000000004</v>
      </c>
      <c r="U95" s="50">
        <v>3173.0200000000004</v>
      </c>
      <c r="V95" s="50">
        <v>3166.63</v>
      </c>
      <c r="W95" s="50">
        <v>3069.82</v>
      </c>
      <c r="X95" s="50">
        <v>3017.17</v>
      </c>
      <c r="Y95" s="50">
        <v>2962.28</v>
      </c>
    </row>
    <row r="96" spans="1:25" x14ac:dyDescent="0.25">
      <c r="A96" s="11">
        <v>41260</v>
      </c>
      <c r="B96" s="50">
        <v>2820.44</v>
      </c>
      <c r="C96" s="50">
        <v>2821.69</v>
      </c>
      <c r="D96" s="50">
        <v>2802.61</v>
      </c>
      <c r="E96" s="50">
        <v>2773.82</v>
      </c>
      <c r="F96" s="50">
        <v>2793.56</v>
      </c>
      <c r="G96" s="50">
        <v>2785.81</v>
      </c>
      <c r="H96" s="50">
        <v>2900.9300000000003</v>
      </c>
      <c r="I96" s="50">
        <v>3077.7</v>
      </c>
      <c r="J96" s="50">
        <v>3138.7</v>
      </c>
      <c r="K96" s="50">
        <v>3182.76</v>
      </c>
      <c r="L96" s="50">
        <v>3178.23</v>
      </c>
      <c r="M96" s="50">
        <v>3175.3500000000004</v>
      </c>
      <c r="N96" s="50">
        <v>3163.07</v>
      </c>
      <c r="O96" s="50">
        <v>3172.99</v>
      </c>
      <c r="P96" s="50">
        <v>3163.4700000000003</v>
      </c>
      <c r="Q96" s="50">
        <v>3154.49</v>
      </c>
      <c r="R96" s="50">
        <v>3160.8100000000004</v>
      </c>
      <c r="S96" s="50">
        <v>3183.04</v>
      </c>
      <c r="T96" s="50">
        <v>3203</v>
      </c>
      <c r="U96" s="50">
        <v>3181.3500000000004</v>
      </c>
      <c r="V96" s="50">
        <v>3150.54</v>
      </c>
      <c r="W96" s="50">
        <v>3138.1400000000003</v>
      </c>
      <c r="X96" s="50">
        <v>3038.91</v>
      </c>
      <c r="Y96" s="50">
        <v>2939.15</v>
      </c>
    </row>
    <row r="97" spans="1:25" x14ac:dyDescent="0.25">
      <c r="A97" s="11">
        <v>41261</v>
      </c>
      <c r="B97" s="50">
        <v>2810.75</v>
      </c>
      <c r="C97" s="50">
        <v>2787.7400000000002</v>
      </c>
      <c r="D97" s="50">
        <v>2756.83</v>
      </c>
      <c r="E97" s="50">
        <v>2748.54</v>
      </c>
      <c r="F97" s="50">
        <v>2750.76</v>
      </c>
      <c r="G97" s="50">
        <v>2742.2200000000003</v>
      </c>
      <c r="H97" s="50">
        <v>2905.9900000000002</v>
      </c>
      <c r="I97" s="50">
        <v>3024.77</v>
      </c>
      <c r="J97" s="50">
        <v>3122.0600000000004</v>
      </c>
      <c r="K97" s="50">
        <v>3188.4700000000003</v>
      </c>
      <c r="L97" s="50">
        <v>3187.6400000000003</v>
      </c>
      <c r="M97" s="50">
        <v>3202.51</v>
      </c>
      <c r="N97" s="50">
        <v>3183.7700000000004</v>
      </c>
      <c r="O97" s="50">
        <v>3189.4300000000003</v>
      </c>
      <c r="P97" s="50">
        <v>3180.7700000000004</v>
      </c>
      <c r="Q97" s="50">
        <v>3163.51</v>
      </c>
      <c r="R97" s="50">
        <v>3171.8</v>
      </c>
      <c r="S97" s="50">
        <v>3209.2</v>
      </c>
      <c r="T97" s="50">
        <v>3222.84</v>
      </c>
      <c r="U97" s="50">
        <v>3193.04</v>
      </c>
      <c r="V97" s="50">
        <v>3141.15</v>
      </c>
      <c r="W97" s="50">
        <v>3097.84</v>
      </c>
      <c r="X97" s="50">
        <v>3035.2200000000003</v>
      </c>
      <c r="Y97" s="50">
        <v>2929.4</v>
      </c>
    </row>
    <row r="98" spans="1:25" x14ac:dyDescent="0.25">
      <c r="A98" s="11">
        <v>41262</v>
      </c>
      <c r="B98" s="50">
        <v>2814.95</v>
      </c>
      <c r="C98" s="50">
        <v>2810.83</v>
      </c>
      <c r="D98" s="50">
        <v>2788.34</v>
      </c>
      <c r="E98" s="50">
        <v>2788.34</v>
      </c>
      <c r="F98" s="50">
        <v>2799.73</v>
      </c>
      <c r="G98" s="50">
        <v>2826.88</v>
      </c>
      <c r="H98" s="50">
        <v>2977.32</v>
      </c>
      <c r="I98" s="50">
        <v>3100.21</v>
      </c>
      <c r="J98" s="50">
        <v>3175.7700000000004</v>
      </c>
      <c r="K98" s="50">
        <v>3218.88</v>
      </c>
      <c r="L98" s="50">
        <v>3209.83</v>
      </c>
      <c r="M98" s="50">
        <v>3221.17</v>
      </c>
      <c r="N98" s="50">
        <v>3202.3</v>
      </c>
      <c r="O98" s="50">
        <v>3205.51</v>
      </c>
      <c r="P98" s="50">
        <v>3185.38</v>
      </c>
      <c r="Q98" s="50">
        <v>3172.9</v>
      </c>
      <c r="R98" s="50">
        <v>3172.4</v>
      </c>
      <c r="S98" s="50">
        <v>3211.49</v>
      </c>
      <c r="T98" s="50">
        <v>3234.76</v>
      </c>
      <c r="U98" s="50">
        <v>3217.57</v>
      </c>
      <c r="V98" s="50">
        <v>3169.45</v>
      </c>
      <c r="W98" s="50">
        <v>3152.4700000000003</v>
      </c>
      <c r="X98" s="50">
        <v>3098.8100000000004</v>
      </c>
      <c r="Y98" s="50">
        <v>2958.56</v>
      </c>
    </row>
    <row r="99" spans="1:25" x14ac:dyDescent="0.25">
      <c r="A99" s="11">
        <v>41263</v>
      </c>
      <c r="B99" s="50">
        <v>2829.6800000000003</v>
      </c>
      <c r="C99" s="50">
        <v>2826.19</v>
      </c>
      <c r="D99" s="50">
        <v>2800.15</v>
      </c>
      <c r="E99" s="50">
        <v>2795.62</v>
      </c>
      <c r="F99" s="50">
        <v>2801.7</v>
      </c>
      <c r="G99" s="50">
        <v>2813.05</v>
      </c>
      <c r="H99" s="50">
        <v>2955.9300000000003</v>
      </c>
      <c r="I99" s="50">
        <v>3162.94</v>
      </c>
      <c r="J99" s="50">
        <v>3189.58</v>
      </c>
      <c r="K99" s="50">
        <v>3241.49</v>
      </c>
      <c r="L99" s="50">
        <v>3234.29</v>
      </c>
      <c r="M99" s="50">
        <v>3257.8900000000003</v>
      </c>
      <c r="N99" s="50">
        <v>3218.63</v>
      </c>
      <c r="O99" s="50">
        <v>3227.87</v>
      </c>
      <c r="P99" s="50">
        <v>3213.99</v>
      </c>
      <c r="Q99" s="50">
        <v>3193.65</v>
      </c>
      <c r="R99" s="50">
        <v>3192.42</v>
      </c>
      <c r="S99" s="50">
        <v>3218.7200000000003</v>
      </c>
      <c r="T99" s="50">
        <v>3276.59</v>
      </c>
      <c r="U99" s="50">
        <v>3262.13</v>
      </c>
      <c r="V99" s="50">
        <v>3218.44</v>
      </c>
      <c r="W99" s="50">
        <v>3191.58</v>
      </c>
      <c r="X99" s="50">
        <v>3167.63</v>
      </c>
      <c r="Y99" s="50">
        <v>2979.1000000000004</v>
      </c>
    </row>
    <row r="100" spans="1:25" x14ac:dyDescent="0.25">
      <c r="A100" s="11">
        <v>41264</v>
      </c>
      <c r="B100" s="50">
        <v>2895.3500000000004</v>
      </c>
      <c r="C100" s="50">
        <v>2890.33</v>
      </c>
      <c r="D100" s="50">
        <v>2872.1800000000003</v>
      </c>
      <c r="E100" s="50">
        <v>2839.3</v>
      </c>
      <c r="F100" s="50">
        <v>2849.16</v>
      </c>
      <c r="G100" s="50">
        <v>2838.62</v>
      </c>
      <c r="H100" s="50">
        <v>2983.9700000000003</v>
      </c>
      <c r="I100" s="50">
        <v>3157.41</v>
      </c>
      <c r="J100" s="50">
        <v>3227.62</v>
      </c>
      <c r="K100" s="50">
        <v>3340.99</v>
      </c>
      <c r="L100" s="50">
        <v>3377.3</v>
      </c>
      <c r="M100" s="50">
        <v>3379.25</v>
      </c>
      <c r="N100" s="50">
        <v>3305.4</v>
      </c>
      <c r="O100" s="50">
        <v>3254.8900000000003</v>
      </c>
      <c r="P100" s="50">
        <v>3234.3900000000003</v>
      </c>
      <c r="Q100" s="50">
        <v>3202.19</v>
      </c>
      <c r="R100" s="50">
        <v>3212.24</v>
      </c>
      <c r="S100" s="50">
        <v>3224.98</v>
      </c>
      <c r="T100" s="50">
        <v>3257.44</v>
      </c>
      <c r="U100" s="50">
        <v>3264.6000000000004</v>
      </c>
      <c r="V100" s="50">
        <v>3249.91</v>
      </c>
      <c r="W100" s="50">
        <v>3228.8500000000004</v>
      </c>
      <c r="X100" s="50">
        <v>3160.03</v>
      </c>
      <c r="Y100" s="50">
        <v>3043.62</v>
      </c>
    </row>
    <row r="101" spans="1:25" x14ac:dyDescent="0.25">
      <c r="A101" s="11">
        <v>41265</v>
      </c>
      <c r="B101" s="50">
        <v>2984.66</v>
      </c>
      <c r="C101" s="50">
        <v>2972.71</v>
      </c>
      <c r="D101" s="50">
        <v>2910.04</v>
      </c>
      <c r="E101" s="50">
        <v>2909.58</v>
      </c>
      <c r="F101" s="50">
        <v>2915.61</v>
      </c>
      <c r="G101" s="50">
        <v>2891.44</v>
      </c>
      <c r="H101" s="50">
        <v>2932.09</v>
      </c>
      <c r="I101" s="50">
        <v>2999.7200000000003</v>
      </c>
      <c r="J101" s="50">
        <v>3084.6000000000004</v>
      </c>
      <c r="K101" s="50">
        <v>3152.1800000000003</v>
      </c>
      <c r="L101" s="50">
        <v>3147.42</v>
      </c>
      <c r="M101" s="50">
        <v>3130.37</v>
      </c>
      <c r="N101" s="50">
        <v>3095.86</v>
      </c>
      <c r="O101" s="50">
        <v>3091.12</v>
      </c>
      <c r="P101" s="50">
        <v>3088.21</v>
      </c>
      <c r="Q101" s="50">
        <v>3087.87</v>
      </c>
      <c r="R101" s="50">
        <v>3088.16</v>
      </c>
      <c r="S101" s="50">
        <v>3145.9</v>
      </c>
      <c r="T101" s="50">
        <v>3185.78</v>
      </c>
      <c r="U101" s="50">
        <v>3191.4700000000003</v>
      </c>
      <c r="V101" s="50">
        <v>3165.0200000000004</v>
      </c>
      <c r="W101" s="50">
        <v>3109.9</v>
      </c>
      <c r="X101" s="50">
        <v>3079.1400000000003</v>
      </c>
      <c r="Y101" s="50">
        <v>3009.9700000000003</v>
      </c>
    </row>
    <row r="102" spans="1:25" x14ac:dyDescent="0.25">
      <c r="A102" s="11">
        <v>41266</v>
      </c>
      <c r="B102" s="50">
        <v>2983.36</v>
      </c>
      <c r="C102" s="50">
        <v>2946.38</v>
      </c>
      <c r="D102" s="50">
        <v>2901.6800000000003</v>
      </c>
      <c r="E102" s="50">
        <v>2863.69</v>
      </c>
      <c r="F102" s="50">
        <v>2836.4900000000002</v>
      </c>
      <c r="G102" s="50">
        <v>2801.96</v>
      </c>
      <c r="H102" s="50">
        <v>2837.56</v>
      </c>
      <c r="I102" s="50">
        <v>2945.44</v>
      </c>
      <c r="J102" s="50">
        <v>3011.15</v>
      </c>
      <c r="K102" s="50">
        <v>3052.71</v>
      </c>
      <c r="L102" s="50">
        <v>3064.44</v>
      </c>
      <c r="M102" s="50">
        <v>3063.99</v>
      </c>
      <c r="N102" s="50">
        <v>3059.8</v>
      </c>
      <c r="O102" s="50">
        <v>3051.7700000000004</v>
      </c>
      <c r="P102" s="50">
        <v>3048.69</v>
      </c>
      <c r="Q102" s="50">
        <v>3050.08</v>
      </c>
      <c r="R102" s="50">
        <v>3050.26</v>
      </c>
      <c r="S102" s="50">
        <v>3061</v>
      </c>
      <c r="T102" s="50">
        <v>3058.7700000000004</v>
      </c>
      <c r="U102" s="50">
        <v>3158.9</v>
      </c>
      <c r="V102" s="50">
        <v>3104.91</v>
      </c>
      <c r="W102" s="50">
        <v>3067.6800000000003</v>
      </c>
      <c r="X102" s="50">
        <v>3049.8500000000004</v>
      </c>
      <c r="Y102" s="50">
        <v>2984.1000000000004</v>
      </c>
    </row>
    <row r="103" spans="1:25" x14ac:dyDescent="0.25">
      <c r="A103" s="11">
        <v>41267</v>
      </c>
      <c r="B103" s="50">
        <v>2880.09</v>
      </c>
      <c r="C103" s="50">
        <v>2856.63</v>
      </c>
      <c r="D103" s="50">
        <v>2795.2200000000003</v>
      </c>
      <c r="E103" s="50">
        <v>2795.73</v>
      </c>
      <c r="F103" s="50">
        <v>2857.25</v>
      </c>
      <c r="G103" s="50">
        <v>2842.51</v>
      </c>
      <c r="H103" s="50">
        <v>2925.96</v>
      </c>
      <c r="I103" s="50">
        <v>3107.9</v>
      </c>
      <c r="J103" s="50">
        <v>3196.71</v>
      </c>
      <c r="K103" s="50">
        <v>3254.33</v>
      </c>
      <c r="L103" s="50">
        <v>3252.01</v>
      </c>
      <c r="M103" s="50">
        <v>3203.46</v>
      </c>
      <c r="N103" s="50">
        <v>3170.6800000000003</v>
      </c>
      <c r="O103" s="50">
        <v>3173.4</v>
      </c>
      <c r="P103" s="50">
        <v>3163.84</v>
      </c>
      <c r="Q103" s="50">
        <v>3146.51</v>
      </c>
      <c r="R103" s="50">
        <v>3150.37</v>
      </c>
      <c r="S103" s="50">
        <v>3154.41</v>
      </c>
      <c r="T103" s="50">
        <v>3182.44</v>
      </c>
      <c r="U103" s="50">
        <v>3191.55</v>
      </c>
      <c r="V103" s="50">
        <v>3181.46</v>
      </c>
      <c r="W103" s="50">
        <v>3148.88</v>
      </c>
      <c r="X103" s="50">
        <v>3099.9300000000003</v>
      </c>
      <c r="Y103" s="50">
        <v>2916.98</v>
      </c>
    </row>
    <row r="104" spans="1:25" x14ac:dyDescent="0.25">
      <c r="A104" s="11">
        <v>41268</v>
      </c>
      <c r="B104" s="50">
        <v>2819.91</v>
      </c>
      <c r="C104" s="50">
        <v>2814.6800000000003</v>
      </c>
      <c r="D104" s="50">
        <v>2771.7200000000003</v>
      </c>
      <c r="E104" s="50">
        <v>2755.05</v>
      </c>
      <c r="F104" s="50">
        <v>2777.6400000000003</v>
      </c>
      <c r="G104" s="50">
        <v>2826.2200000000003</v>
      </c>
      <c r="H104" s="50">
        <v>2903.8</v>
      </c>
      <c r="I104" s="50">
        <v>3089.67</v>
      </c>
      <c r="J104" s="50">
        <v>3148.46</v>
      </c>
      <c r="K104" s="50">
        <v>3229.16</v>
      </c>
      <c r="L104" s="50">
        <v>3232.67</v>
      </c>
      <c r="M104" s="50">
        <v>3211.62</v>
      </c>
      <c r="N104" s="50">
        <v>3164.86</v>
      </c>
      <c r="O104" s="50">
        <v>3167.66</v>
      </c>
      <c r="P104" s="50">
        <v>3167.25</v>
      </c>
      <c r="Q104" s="50">
        <v>3144.46</v>
      </c>
      <c r="R104" s="50">
        <v>3160.96</v>
      </c>
      <c r="S104" s="50">
        <v>3152.03</v>
      </c>
      <c r="T104" s="50">
        <v>3175.1800000000003</v>
      </c>
      <c r="U104" s="50">
        <v>3179.8500000000004</v>
      </c>
      <c r="V104" s="50">
        <v>3147.84</v>
      </c>
      <c r="W104" s="50">
        <v>3104.08</v>
      </c>
      <c r="X104" s="50">
        <v>3086.75</v>
      </c>
      <c r="Y104" s="50">
        <v>2923.7400000000002</v>
      </c>
    </row>
    <row r="105" spans="1:25" x14ac:dyDescent="0.25">
      <c r="A105" s="11">
        <v>41269</v>
      </c>
      <c r="B105" s="50">
        <v>2870.04</v>
      </c>
      <c r="C105" s="50">
        <v>2867.5</v>
      </c>
      <c r="D105" s="50">
        <v>2804.45</v>
      </c>
      <c r="E105" s="50">
        <v>2799.32</v>
      </c>
      <c r="F105" s="50">
        <v>2864.1800000000003</v>
      </c>
      <c r="G105" s="50">
        <v>2858.98</v>
      </c>
      <c r="H105" s="50">
        <v>2920.07</v>
      </c>
      <c r="I105" s="50">
        <v>3112.71</v>
      </c>
      <c r="J105" s="50">
        <v>3194.65</v>
      </c>
      <c r="K105" s="50">
        <v>3240.55</v>
      </c>
      <c r="L105" s="50">
        <v>3212</v>
      </c>
      <c r="M105" s="50">
        <v>3248.2200000000003</v>
      </c>
      <c r="N105" s="50">
        <v>3191.36</v>
      </c>
      <c r="O105" s="50">
        <v>3192.36</v>
      </c>
      <c r="P105" s="50">
        <v>3183.91</v>
      </c>
      <c r="Q105" s="50">
        <v>3172.75</v>
      </c>
      <c r="R105" s="50">
        <v>3182.51</v>
      </c>
      <c r="S105" s="50">
        <v>3195.03</v>
      </c>
      <c r="T105" s="50">
        <v>3223.61</v>
      </c>
      <c r="U105" s="50">
        <v>3212.19</v>
      </c>
      <c r="V105" s="50">
        <v>3176.36</v>
      </c>
      <c r="W105" s="50">
        <v>3142.0200000000004</v>
      </c>
      <c r="X105" s="50">
        <v>3114.44</v>
      </c>
      <c r="Y105" s="50">
        <v>2955.62</v>
      </c>
    </row>
    <row r="106" spans="1:25" x14ac:dyDescent="0.25">
      <c r="A106" s="11">
        <v>41270</v>
      </c>
      <c r="B106" s="50">
        <v>2913.44</v>
      </c>
      <c r="C106" s="50">
        <v>2891.76</v>
      </c>
      <c r="D106" s="50">
        <v>2833.76</v>
      </c>
      <c r="E106" s="50">
        <v>2824.23</v>
      </c>
      <c r="F106" s="50">
        <v>2877.81</v>
      </c>
      <c r="G106" s="50">
        <v>2891.91</v>
      </c>
      <c r="H106" s="50">
        <v>2992.37</v>
      </c>
      <c r="I106" s="50">
        <v>3099.4</v>
      </c>
      <c r="J106" s="50">
        <v>3187.9300000000003</v>
      </c>
      <c r="K106" s="50">
        <v>3279.66</v>
      </c>
      <c r="L106" s="50">
        <v>3275.37</v>
      </c>
      <c r="M106" s="50">
        <v>3381.6800000000003</v>
      </c>
      <c r="N106" s="50">
        <v>3238.94</v>
      </c>
      <c r="O106" s="50">
        <v>3248.79</v>
      </c>
      <c r="P106" s="50">
        <v>3215.58</v>
      </c>
      <c r="Q106" s="50">
        <v>3174.16</v>
      </c>
      <c r="R106" s="50">
        <v>3174.99</v>
      </c>
      <c r="S106" s="50">
        <v>3229.76</v>
      </c>
      <c r="T106" s="50">
        <v>3264.45</v>
      </c>
      <c r="U106" s="50">
        <v>3239.59</v>
      </c>
      <c r="V106" s="50">
        <v>3195.3900000000003</v>
      </c>
      <c r="W106" s="50">
        <v>3167.91</v>
      </c>
      <c r="X106" s="50">
        <v>3088.36</v>
      </c>
      <c r="Y106" s="50">
        <v>3017.07</v>
      </c>
    </row>
    <row r="107" spans="1:25" x14ac:dyDescent="0.25">
      <c r="A107" s="11">
        <v>41271</v>
      </c>
      <c r="B107" s="50">
        <v>3007.41</v>
      </c>
      <c r="C107" s="50">
        <v>2941.55</v>
      </c>
      <c r="D107" s="50">
        <v>2843.77</v>
      </c>
      <c r="E107" s="50">
        <v>2837.33</v>
      </c>
      <c r="F107" s="50">
        <v>2890.38</v>
      </c>
      <c r="G107" s="50">
        <v>2922.3500000000004</v>
      </c>
      <c r="H107" s="50">
        <v>2997.46</v>
      </c>
      <c r="I107" s="50">
        <v>3127.5</v>
      </c>
      <c r="J107" s="50">
        <v>3257.61</v>
      </c>
      <c r="K107" s="50">
        <v>3390.82</v>
      </c>
      <c r="L107" s="50">
        <v>3374.5</v>
      </c>
      <c r="M107" s="50">
        <v>3420.17</v>
      </c>
      <c r="N107" s="50">
        <v>3322.1800000000003</v>
      </c>
      <c r="O107" s="50">
        <v>3331.32</v>
      </c>
      <c r="P107" s="50">
        <v>3302.75</v>
      </c>
      <c r="Q107" s="50">
        <v>3257.41</v>
      </c>
      <c r="R107" s="50">
        <v>3270.19</v>
      </c>
      <c r="S107" s="50">
        <v>3340.8</v>
      </c>
      <c r="T107" s="50">
        <v>3413.04</v>
      </c>
      <c r="U107" s="50">
        <v>3387.46</v>
      </c>
      <c r="V107" s="50">
        <v>3245.99</v>
      </c>
      <c r="W107" s="50">
        <v>3207.73</v>
      </c>
      <c r="X107" s="50">
        <v>3132.13</v>
      </c>
      <c r="Y107" s="50">
        <v>3060</v>
      </c>
    </row>
    <row r="108" spans="1:25" x14ac:dyDescent="0.25">
      <c r="A108" s="11">
        <v>41272</v>
      </c>
      <c r="B108" s="50">
        <v>2953.9</v>
      </c>
      <c r="C108" s="50">
        <v>2943.32</v>
      </c>
      <c r="D108" s="50">
        <v>2852.1400000000003</v>
      </c>
      <c r="E108" s="50">
        <v>2839.2200000000003</v>
      </c>
      <c r="F108" s="50">
        <v>2887.53</v>
      </c>
      <c r="G108" s="50">
        <v>2880.56</v>
      </c>
      <c r="H108" s="50">
        <v>2978.7400000000002</v>
      </c>
      <c r="I108" s="50">
        <v>3135.3500000000004</v>
      </c>
      <c r="J108" s="50">
        <v>3205.2700000000004</v>
      </c>
      <c r="K108" s="50">
        <v>3223.07</v>
      </c>
      <c r="L108" s="50">
        <v>3220.99</v>
      </c>
      <c r="M108" s="50">
        <v>3221.46</v>
      </c>
      <c r="N108" s="50">
        <v>3208.79</v>
      </c>
      <c r="O108" s="50">
        <v>3208.87</v>
      </c>
      <c r="P108" s="50">
        <v>3206.5</v>
      </c>
      <c r="Q108" s="50">
        <v>3203.49</v>
      </c>
      <c r="R108" s="50">
        <v>3206.9300000000003</v>
      </c>
      <c r="S108" s="50">
        <v>3211.55</v>
      </c>
      <c r="T108" s="50">
        <v>3217.08</v>
      </c>
      <c r="U108" s="50">
        <v>3214.82</v>
      </c>
      <c r="V108" s="50">
        <v>3205.96</v>
      </c>
      <c r="W108" s="50">
        <v>3200.98</v>
      </c>
      <c r="X108" s="50">
        <v>3122.13</v>
      </c>
      <c r="Y108" s="50">
        <v>2992.7200000000003</v>
      </c>
    </row>
    <row r="109" spans="1:25" x14ac:dyDescent="0.25">
      <c r="A109" s="11">
        <v>41273</v>
      </c>
      <c r="B109" s="50">
        <v>2958.45</v>
      </c>
      <c r="C109" s="50">
        <v>2940.46</v>
      </c>
      <c r="D109" s="50">
        <v>2874.63</v>
      </c>
      <c r="E109" s="50">
        <v>2850.02</v>
      </c>
      <c r="F109" s="50">
        <v>2853.4900000000002</v>
      </c>
      <c r="G109" s="50">
        <v>2803.86</v>
      </c>
      <c r="H109" s="50">
        <v>2855.84</v>
      </c>
      <c r="I109" s="50">
        <v>2896.61</v>
      </c>
      <c r="J109" s="50">
        <v>3040.7</v>
      </c>
      <c r="K109" s="50">
        <v>3101.2</v>
      </c>
      <c r="L109" s="50">
        <v>3123.84</v>
      </c>
      <c r="M109" s="50">
        <v>3124.83</v>
      </c>
      <c r="N109" s="50">
        <v>3123.4300000000003</v>
      </c>
      <c r="O109" s="50">
        <v>3122.7200000000003</v>
      </c>
      <c r="P109" s="50">
        <v>3122.61</v>
      </c>
      <c r="Q109" s="50">
        <v>3124.3</v>
      </c>
      <c r="R109" s="50">
        <v>3128.09</v>
      </c>
      <c r="S109" s="50">
        <v>3142.21</v>
      </c>
      <c r="T109" s="50">
        <v>3188.95</v>
      </c>
      <c r="U109" s="50">
        <v>3182.07</v>
      </c>
      <c r="V109" s="50">
        <v>3168.49</v>
      </c>
      <c r="W109" s="50">
        <v>3136.1400000000003</v>
      </c>
      <c r="X109" s="50">
        <v>3121.9</v>
      </c>
      <c r="Y109" s="50">
        <v>2968.58</v>
      </c>
    </row>
    <row r="110" spans="1:25" x14ac:dyDescent="0.25">
      <c r="A110" s="11">
        <v>41274</v>
      </c>
      <c r="B110" s="50">
        <v>2925.29</v>
      </c>
      <c r="C110" s="50">
        <v>2861.7</v>
      </c>
      <c r="D110" s="50">
        <v>2783.06</v>
      </c>
      <c r="E110" s="50">
        <v>2755.48</v>
      </c>
      <c r="F110" s="50">
        <v>2728.2200000000003</v>
      </c>
      <c r="G110" s="50">
        <v>2679.28</v>
      </c>
      <c r="H110" s="50">
        <v>2684.26</v>
      </c>
      <c r="I110" s="50">
        <v>2786.96</v>
      </c>
      <c r="J110" s="50">
        <v>2923.23</v>
      </c>
      <c r="K110" s="50">
        <v>2971.44</v>
      </c>
      <c r="L110" s="50">
        <v>2990.01</v>
      </c>
      <c r="M110" s="50">
        <v>2991.51</v>
      </c>
      <c r="N110" s="50">
        <v>2989.83</v>
      </c>
      <c r="O110" s="50">
        <v>2987</v>
      </c>
      <c r="P110" s="50">
        <v>2983.58</v>
      </c>
      <c r="Q110" s="50">
        <v>2987.07</v>
      </c>
      <c r="R110" s="50">
        <v>2992.07</v>
      </c>
      <c r="S110" s="50">
        <v>3004.77</v>
      </c>
      <c r="T110" s="50">
        <v>3026.3900000000003</v>
      </c>
      <c r="U110" s="50">
        <v>3023.06</v>
      </c>
      <c r="V110" s="50">
        <v>3015.81</v>
      </c>
      <c r="W110" s="50">
        <v>3002.34</v>
      </c>
      <c r="X110" s="50">
        <v>2994.9300000000003</v>
      </c>
      <c r="Y110" s="50">
        <v>2971.3</v>
      </c>
    </row>
    <row r="112" spans="1:25" ht="15.75" customHeight="1" x14ac:dyDescent="0.25">
      <c r="A112" s="79" t="s">
        <v>20</v>
      </c>
      <c r="B112" s="79" t="s">
        <v>48</v>
      </c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</row>
    <row r="113" spans="1:25" x14ac:dyDescent="0.25">
      <c r="A113" s="79"/>
      <c r="B113" s="14" t="s">
        <v>21</v>
      </c>
      <c r="C113" s="14" t="s">
        <v>22</v>
      </c>
      <c r="D113" s="14" t="s">
        <v>23</v>
      </c>
      <c r="E113" s="14" t="s">
        <v>24</v>
      </c>
      <c r="F113" s="14" t="s">
        <v>25</v>
      </c>
      <c r="G113" s="14" t="s">
        <v>26</v>
      </c>
      <c r="H113" s="14" t="s">
        <v>27</v>
      </c>
      <c r="I113" s="14" t="s">
        <v>28</v>
      </c>
      <c r="J113" s="14" t="s">
        <v>29</v>
      </c>
      <c r="K113" s="14" t="s">
        <v>30</v>
      </c>
      <c r="L113" s="14" t="s">
        <v>31</v>
      </c>
      <c r="M113" s="14" t="s">
        <v>32</v>
      </c>
      <c r="N113" s="14" t="s">
        <v>33</v>
      </c>
      <c r="O113" s="14" t="s">
        <v>34</v>
      </c>
      <c r="P113" s="14" t="s">
        <v>35</v>
      </c>
      <c r="Q113" s="14" t="s">
        <v>36</v>
      </c>
      <c r="R113" s="14" t="s">
        <v>37</v>
      </c>
      <c r="S113" s="14" t="s">
        <v>38</v>
      </c>
      <c r="T113" s="14" t="s">
        <v>39</v>
      </c>
      <c r="U113" s="14" t="s">
        <v>40</v>
      </c>
      <c r="V113" s="14" t="s">
        <v>41</v>
      </c>
      <c r="W113" s="14" t="s">
        <v>42</v>
      </c>
      <c r="X113" s="14" t="s">
        <v>43</v>
      </c>
      <c r="Y113" s="14" t="s">
        <v>44</v>
      </c>
    </row>
    <row r="114" spans="1:25" x14ac:dyDescent="0.25">
      <c r="A114" s="11">
        <v>41244</v>
      </c>
      <c r="B114" s="50">
        <v>3546.08</v>
      </c>
      <c r="C114" s="50">
        <v>3512.8199999999997</v>
      </c>
      <c r="D114" s="50">
        <v>3468.79</v>
      </c>
      <c r="E114" s="50">
        <v>3452.44</v>
      </c>
      <c r="F114" s="50">
        <v>3464.68</v>
      </c>
      <c r="G114" s="50">
        <v>3467.27</v>
      </c>
      <c r="H114" s="50">
        <v>3469.34</v>
      </c>
      <c r="I114" s="50">
        <v>3635.69</v>
      </c>
      <c r="J114" s="50">
        <v>3795.48</v>
      </c>
      <c r="K114" s="50">
        <v>3899</v>
      </c>
      <c r="L114" s="50">
        <v>3946.99</v>
      </c>
      <c r="M114" s="50">
        <v>3931.8599999999997</v>
      </c>
      <c r="N114" s="50">
        <v>3905.29</v>
      </c>
      <c r="O114" s="50">
        <v>3896.36</v>
      </c>
      <c r="P114" s="50">
        <v>3928.89</v>
      </c>
      <c r="Q114" s="50">
        <v>3931.2799999999997</v>
      </c>
      <c r="R114" s="50">
        <v>3957.6800000000003</v>
      </c>
      <c r="S114" s="50">
        <v>3984.9300000000003</v>
      </c>
      <c r="T114" s="50">
        <v>4026.44</v>
      </c>
      <c r="U114" s="50">
        <v>4004.6</v>
      </c>
      <c r="V114" s="50">
        <v>3968.0699999999997</v>
      </c>
      <c r="W114" s="50">
        <v>3934.49</v>
      </c>
      <c r="X114" s="50">
        <v>3805.55</v>
      </c>
      <c r="Y114" s="50">
        <v>3630.74</v>
      </c>
    </row>
    <row r="115" spans="1:25" x14ac:dyDescent="0.25">
      <c r="A115" s="11">
        <v>41245</v>
      </c>
      <c r="B115" s="50">
        <v>3576.38</v>
      </c>
      <c r="C115" s="50">
        <v>3556.9</v>
      </c>
      <c r="D115" s="50">
        <v>3551.65</v>
      </c>
      <c r="E115" s="50">
        <v>3547.33</v>
      </c>
      <c r="F115" s="50">
        <v>3547.02</v>
      </c>
      <c r="G115" s="50">
        <v>3547.79</v>
      </c>
      <c r="H115" s="50">
        <v>3547.73</v>
      </c>
      <c r="I115" s="50">
        <v>3557.05</v>
      </c>
      <c r="J115" s="50">
        <v>3714.9700000000003</v>
      </c>
      <c r="K115" s="50">
        <v>3819.41</v>
      </c>
      <c r="L115" s="50">
        <v>3911.73</v>
      </c>
      <c r="M115" s="50">
        <v>3928</v>
      </c>
      <c r="N115" s="50">
        <v>3923.31</v>
      </c>
      <c r="O115" s="50">
        <v>3926.6099999999997</v>
      </c>
      <c r="P115" s="50">
        <v>3931.75</v>
      </c>
      <c r="Q115" s="50">
        <v>3940.27</v>
      </c>
      <c r="R115" s="50">
        <v>4036.62</v>
      </c>
      <c r="S115" s="50">
        <v>4073.84</v>
      </c>
      <c r="T115" s="50">
        <v>4243.7</v>
      </c>
      <c r="U115" s="50">
        <v>4170.9799999999996</v>
      </c>
      <c r="V115" s="50">
        <v>4020.65</v>
      </c>
      <c r="W115" s="50">
        <v>4004.13</v>
      </c>
      <c r="X115" s="50">
        <v>3862.87</v>
      </c>
      <c r="Y115" s="50">
        <v>3728.62</v>
      </c>
    </row>
    <row r="116" spans="1:25" x14ac:dyDescent="0.25">
      <c r="A116" s="11">
        <v>41246</v>
      </c>
      <c r="B116" s="50">
        <v>3616.39</v>
      </c>
      <c r="C116" s="50">
        <v>3609.05</v>
      </c>
      <c r="D116" s="50">
        <v>3603.0699999999997</v>
      </c>
      <c r="E116" s="50">
        <v>3602.26</v>
      </c>
      <c r="F116" s="50">
        <v>3603.91</v>
      </c>
      <c r="G116" s="50">
        <v>3607.7200000000003</v>
      </c>
      <c r="H116" s="50">
        <v>3642.77</v>
      </c>
      <c r="I116" s="50">
        <v>3918.56</v>
      </c>
      <c r="J116" s="50">
        <v>4059.5699999999997</v>
      </c>
      <c r="K116" s="50">
        <v>4136.18</v>
      </c>
      <c r="L116" s="50">
        <v>4250.3500000000004</v>
      </c>
      <c r="M116" s="50">
        <v>4226.5599999999995</v>
      </c>
      <c r="N116" s="50">
        <v>4117.95</v>
      </c>
      <c r="O116" s="50">
        <v>4138.1099999999997</v>
      </c>
      <c r="P116" s="50">
        <v>4108.72</v>
      </c>
      <c r="Q116" s="50">
        <v>4088.5699999999997</v>
      </c>
      <c r="R116" s="50">
        <v>4103.9799999999996</v>
      </c>
      <c r="S116" s="50">
        <v>4095.38</v>
      </c>
      <c r="T116" s="50">
        <v>4178.3</v>
      </c>
      <c r="U116" s="50">
        <v>4174.68</v>
      </c>
      <c r="V116" s="50">
        <v>4050.42</v>
      </c>
      <c r="W116" s="50">
        <v>3972.94</v>
      </c>
      <c r="X116" s="50">
        <v>3862.33</v>
      </c>
      <c r="Y116" s="50">
        <v>3686.4</v>
      </c>
    </row>
    <row r="117" spans="1:25" x14ac:dyDescent="0.25">
      <c r="A117" s="11">
        <v>41247</v>
      </c>
      <c r="B117" s="50">
        <v>3538.5299999999997</v>
      </c>
      <c r="C117" s="50">
        <v>2888.52</v>
      </c>
      <c r="D117" s="50">
        <v>2888.52</v>
      </c>
      <c r="E117" s="50">
        <v>2888.52</v>
      </c>
      <c r="F117" s="50">
        <v>2888.52</v>
      </c>
      <c r="G117" s="50">
        <v>2888.52</v>
      </c>
      <c r="H117" s="50">
        <v>3515.27</v>
      </c>
      <c r="I117" s="50">
        <v>3861.68</v>
      </c>
      <c r="J117" s="50">
        <v>3988.1099999999997</v>
      </c>
      <c r="K117" s="50">
        <v>4037.0699999999997</v>
      </c>
      <c r="L117" s="50">
        <v>4035.75</v>
      </c>
      <c r="M117" s="50">
        <v>4041.63</v>
      </c>
      <c r="N117" s="50">
        <v>4003.41</v>
      </c>
      <c r="O117" s="50">
        <v>4011.6</v>
      </c>
      <c r="P117" s="50">
        <v>3998.37</v>
      </c>
      <c r="Q117" s="50">
        <v>3979.13</v>
      </c>
      <c r="R117" s="50">
        <v>3999.45</v>
      </c>
      <c r="S117" s="50">
        <v>3997.94</v>
      </c>
      <c r="T117" s="50">
        <v>4032.8599999999997</v>
      </c>
      <c r="U117" s="50">
        <v>4037.23</v>
      </c>
      <c r="V117" s="50">
        <v>3977.6</v>
      </c>
      <c r="W117" s="50">
        <v>3937.96</v>
      </c>
      <c r="X117" s="50">
        <v>3807.46</v>
      </c>
      <c r="Y117" s="50">
        <v>3632.27</v>
      </c>
    </row>
    <row r="118" spans="1:25" x14ac:dyDescent="0.25">
      <c r="A118" s="11">
        <v>41248</v>
      </c>
      <c r="B118" s="50">
        <v>3564.86</v>
      </c>
      <c r="C118" s="50">
        <v>3558.1</v>
      </c>
      <c r="D118" s="50">
        <v>3291.1</v>
      </c>
      <c r="E118" s="50">
        <v>2954.84</v>
      </c>
      <c r="F118" s="50">
        <v>2958.19</v>
      </c>
      <c r="G118" s="50">
        <v>2975.38</v>
      </c>
      <c r="H118" s="50">
        <v>3621.05</v>
      </c>
      <c r="I118" s="50">
        <v>3921.8599999999997</v>
      </c>
      <c r="J118" s="50">
        <v>4053.69</v>
      </c>
      <c r="K118" s="50">
        <v>4095.54</v>
      </c>
      <c r="L118" s="50">
        <v>4102.62</v>
      </c>
      <c r="M118" s="50">
        <v>4111.46</v>
      </c>
      <c r="N118" s="50">
        <v>4085.51</v>
      </c>
      <c r="O118" s="50">
        <v>4093.88</v>
      </c>
      <c r="P118" s="50">
        <v>4090.74</v>
      </c>
      <c r="Q118" s="50">
        <v>4076.6099999999997</v>
      </c>
      <c r="R118" s="50">
        <v>4093.25</v>
      </c>
      <c r="S118" s="50">
        <v>4091.67</v>
      </c>
      <c r="T118" s="50">
        <v>4101.5599999999995</v>
      </c>
      <c r="U118" s="50">
        <v>4110.5599999999995</v>
      </c>
      <c r="V118" s="50">
        <v>4056.58</v>
      </c>
      <c r="W118" s="50">
        <v>3994.1</v>
      </c>
      <c r="X118" s="50">
        <v>3856.48</v>
      </c>
      <c r="Y118" s="50">
        <v>3694.73</v>
      </c>
    </row>
    <row r="119" spans="1:25" x14ac:dyDescent="0.25">
      <c r="A119" s="11">
        <v>41249</v>
      </c>
      <c r="B119" s="50">
        <v>3525.89</v>
      </c>
      <c r="C119" s="50">
        <v>3483.86</v>
      </c>
      <c r="D119" s="50">
        <v>2939.45</v>
      </c>
      <c r="E119" s="50">
        <v>2944.19</v>
      </c>
      <c r="F119" s="50">
        <v>2949.5099999999998</v>
      </c>
      <c r="G119" s="50">
        <v>2888.52</v>
      </c>
      <c r="H119" s="50">
        <v>3612.17</v>
      </c>
      <c r="I119" s="50">
        <v>3905.02</v>
      </c>
      <c r="J119" s="50">
        <v>4051.4700000000003</v>
      </c>
      <c r="K119" s="50">
        <v>4099.96</v>
      </c>
      <c r="L119" s="50">
        <v>4105.13</v>
      </c>
      <c r="M119" s="50">
        <v>4119.3</v>
      </c>
      <c r="N119" s="50">
        <v>4075.41</v>
      </c>
      <c r="O119" s="50">
        <v>4083.49</v>
      </c>
      <c r="P119" s="50">
        <v>4082.7</v>
      </c>
      <c r="Q119" s="50">
        <v>4070.77</v>
      </c>
      <c r="R119" s="50">
        <v>4087.6800000000003</v>
      </c>
      <c r="S119" s="50">
        <v>4080.73</v>
      </c>
      <c r="T119" s="50">
        <v>4105.38</v>
      </c>
      <c r="U119" s="50">
        <v>4114.5599999999995</v>
      </c>
      <c r="V119" s="50">
        <v>4062.77</v>
      </c>
      <c r="W119" s="50">
        <v>4001.51</v>
      </c>
      <c r="X119" s="50">
        <v>3870.89</v>
      </c>
      <c r="Y119" s="50">
        <v>3703.36</v>
      </c>
    </row>
    <row r="120" spans="1:25" x14ac:dyDescent="0.25">
      <c r="A120" s="11">
        <v>41250</v>
      </c>
      <c r="B120" s="50">
        <v>3545.23</v>
      </c>
      <c r="C120" s="50">
        <v>3494.73</v>
      </c>
      <c r="D120" s="50">
        <v>3469.9</v>
      </c>
      <c r="E120" s="50">
        <v>3468.92</v>
      </c>
      <c r="F120" s="50">
        <v>3473.38</v>
      </c>
      <c r="G120" s="50">
        <v>3483.4700000000003</v>
      </c>
      <c r="H120" s="50">
        <v>3619.42</v>
      </c>
      <c r="I120" s="50">
        <v>3876.35</v>
      </c>
      <c r="J120" s="50">
        <v>4031.48</v>
      </c>
      <c r="K120" s="50">
        <v>4069.6</v>
      </c>
      <c r="L120" s="50">
        <v>4074.52</v>
      </c>
      <c r="M120" s="50">
        <v>4090.3599999999997</v>
      </c>
      <c r="N120" s="50">
        <v>4043.54</v>
      </c>
      <c r="O120" s="50">
        <v>4046.15</v>
      </c>
      <c r="P120" s="50">
        <v>4049.4300000000003</v>
      </c>
      <c r="Q120" s="50">
        <v>4042.92</v>
      </c>
      <c r="R120" s="50">
        <v>4052.48</v>
      </c>
      <c r="S120" s="50">
        <v>4068.64</v>
      </c>
      <c r="T120" s="50">
        <v>4082.17</v>
      </c>
      <c r="U120" s="50">
        <v>4102.9400000000005</v>
      </c>
      <c r="V120" s="50">
        <v>4039.4</v>
      </c>
      <c r="W120" s="50">
        <v>3991.8</v>
      </c>
      <c r="X120" s="50">
        <v>3859.25</v>
      </c>
      <c r="Y120" s="50">
        <v>3694.66</v>
      </c>
    </row>
    <row r="121" spans="1:25" x14ac:dyDescent="0.25">
      <c r="A121" s="11">
        <v>41251</v>
      </c>
      <c r="B121" s="50">
        <v>3662.38</v>
      </c>
      <c r="C121" s="50">
        <v>3613.23</v>
      </c>
      <c r="D121" s="50">
        <v>3548.0699999999997</v>
      </c>
      <c r="E121" s="50">
        <v>3544.9700000000003</v>
      </c>
      <c r="F121" s="50">
        <v>3542.39</v>
      </c>
      <c r="G121" s="50">
        <v>3540.23</v>
      </c>
      <c r="H121" s="50">
        <v>3557.0299999999997</v>
      </c>
      <c r="I121" s="50">
        <v>3663.84</v>
      </c>
      <c r="J121" s="50">
        <v>3809.8199999999997</v>
      </c>
      <c r="K121" s="50">
        <v>3918.41</v>
      </c>
      <c r="L121" s="50">
        <v>3962.2</v>
      </c>
      <c r="M121" s="50">
        <v>3967.3199999999997</v>
      </c>
      <c r="N121" s="50">
        <v>3960.0299999999997</v>
      </c>
      <c r="O121" s="50">
        <v>3960.16</v>
      </c>
      <c r="P121" s="50">
        <v>3959.7799999999997</v>
      </c>
      <c r="Q121" s="50">
        <v>3964.27</v>
      </c>
      <c r="R121" s="50">
        <v>4025.71</v>
      </c>
      <c r="S121" s="50">
        <v>4056.4300000000003</v>
      </c>
      <c r="T121" s="50">
        <v>4066.71</v>
      </c>
      <c r="U121" s="50">
        <v>4051.01</v>
      </c>
      <c r="V121" s="50">
        <v>4035.7</v>
      </c>
      <c r="W121" s="50">
        <v>3975.7</v>
      </c>
      <c r="X121" s="50">
        <v>3833.65</v>
      </c>
      <c r="Y121" s="50">
        <v>3695.83</v>
      </c>
    </row>
    <row r="122" spans="1:25" x14ac:dyDescent="0.25">
      <c r="A122" s="11">
        <v>41252</v>
      </c>
      <c r="B122" s="50">
        <v>3639.3</v>
      </c>
      <c r="C122" s="50">
        <v>3603.33</v>
      </c>
      <c r="D122" s="50">
        <v>3560.09</v>
      </c>
      <c r="E122" s="50">
        <v>3548.05</v>
      </c>
      <c r="F122" s="50">
        <v>3544.94</v>
      </c>
      <c r="G122" s="50">
        <v>3537.64</v>
      </c>
      <c r="H122" s="50">
        <v>3545.02</v>
      </c>
      <c r="I122" s="50">
        <v>3562.45</v>
      </c>
      <c r="J122" s="50">
        <v>3674.3199999999997</v>
      </c>
      <c r="K122" s="50">
        <v>3768.74</v>
      </c>
      <c r="L122" s="50">
        <v>3807.62</v>
      </c>
      <c r="M122" s="50">
        <v>3818.05</v>
      </c>
      <c r="N122" s="50">
        <v>3815.31</v>
      </c>
      <c r="O122" s="50">
        <v>3815.83</v>
      </c>
      <c r="P122" s="50">
        <v>3837.5299999999997</v>
      </c>
      <c r="Q122" s="50">
        <v>3874.46</v>
      </c>
      <c r="R122" s="50">
        <v>3931.9700000000003</v>
      </c>
      <c r="S122" s="50">
        <v>4026.81</v>
      </c>
      <c r="T122" s="50">
        <v>4061.29</v>
      </c>
      <c r="U122" s="50">
        <v>4039.58</v>
      </c>
      <c r="V122" s="50">
        <v>4008.0699999999997</v>
      </c>
      <c r="W122" s="50">
        <v>3952.24</v>
      </c>
      <c r="X122" s="50">
        <v>3811.91</v>
      </c>
      <c r="Y122" s="50">
        <v>3653.39</v>
      </c>
    </row>
    <row r="123" spans="1:25" x14ac:dyDescent="0.25">
      <c r="A123" s="11">
        <v>41253</v>
      </c>
      <c r="B123" s="50">
        <v>3602.58</v>
      </c>
      <c r="C123" s="50">
        <v>3559.74</v>
      </c>
      <c r="D123" s="50">
        <v>3483.13</v>
      </c>
      <c r="E123" s="50">
        <v>3495.1</v>
      </c>
      <c r="F123" s="50">
        <v>3517.2</v>
      </c>
      <c r="G123" s="50">
        <v>3560.01</v>
      </c>
      <c r="H123" s="50">
        <v>3611.41</v>
      </c>
      <c r="I123" s="50">
        <v>3815.81</v>
      </c>
      <c r="J123" s="50">
        <v>3957.21</v>
      </c>
      <c r="K123" s="50">
        <v>4037.14</v>
      </c>
      <c r="L123" s="50">
        <v>4032.2200000000003</v>
      </c>
      <c r="M123" s="50">
        <v>4036.84</v>
      </c>
      <c r="N123" s="50">
        <v>4023.98</v>
      </c>
      <c r="O123" s="50">
        <v>4034.05</v>
      </c>
      <c r="P123" s="50">
        <v>4020.21</v>
      </c>
      <c r="Q123" s="50">
        <v>4005.83</v>
      </c>
      <c r="R123" s="50">
        <v>4019.95</v>
      </c>
      <c r="S123" s="50">
        <v>4038.67</v>
      </c>
      <c r="T123" s="50">
        <v>4051.62</v>
      </c>
      <c r="U123" s="50">
        <v>4038.5699999999997</v>
      </c>
      <c r="V123" s="50">
        <v>3964.99</v>
      </c>
      <c r="W123" s="50">
        <v>3892.35</v>
      </c>
      <c r="X123" s="50">
        <v>3788.12</v>
      </c>
      <c r="Y123" s="50">
        <v>3633.26</v>
      </c>
    </row>
    <row r="124" spans="1:25" x14ac:dyDescent="0.25">
      <c r="A124" s="11">
        <v>41254</v>
      </c>
      <c r="B124" s="50">
        <v>3538.31</v>
      </c>
      <c r="C124" s="50">
        <v>3457.2200000000003</v>
      </c>
      <c r="D124" s="50">
        <v>3298.17</v>
      </c>
      <c r="E124" s="50">
        <v>3343.82</v>
      </c>
      <c r="F124" s="50">
        <v>3445.79</v>
      </c>
      <c r="G124" s="50">
        <v>3516.89</v>
      </c>
      <c r="H124" s="50">
        <v>3664.7200000000003</v>
      </c>
      <c r="I124" s="50">
        <v>3798.14</v>
      </c>
      <c r="J124" s="50">
        <v>3916.63</v>
      </c>
      <c r="K124" s="50">
        <v>3995.2</v>
      </c>
      <c r="L124" s="50">
        <v>3993.41</v>
      </c>
      <c r="M124" s="50">
        <v>4002.45</v>
      </c>
      <c r="N124" s="50">
        <v>3984.8599999999997</v>
      </c>
      <c r="O124" s="50">
        <v>3996.91</v>
      </c>
      <c r="P124" s="50">
        <v>3988.24</v>
      </c>
      <c r="Q124" s="50">
        <v>3960.26</v>
      </c>
      <c r="R124" s="50">
        <v>3983.5299999999997</v>
      </c>
      <c r="S124" s="50">
        <v>4029.05</v>
      </c>
      <c r="T124" s="50">
        <v>4062.4700000000003</v>
      </c>
      <c r="U124" s="50">
        <v>4043.9700000000003</v>
      </c>
      <c r="V124" s="50">
        <v>3980.95</v>
      </c>
      <c r="W124" s="50">
        <v>3915.67</v>
      </c>
      <c r="X124" s="50">
        <v>3818.8</v>
      </c>
      <c r="Y124" s="50">
        <v>3676.17</v>
      </c>
    </row>
    <row r="125" spans="1:25" x14ac:dyDescent="0.25">
      <c r="A125" s="11">
        <v>41255</v>
      </c>
      <c r="B125" s="50">
        <v>3510.48</v>
      </c>
      <c r="C125" s="50">
        <v>3502.0299999999997</v>
      </c>
      <c r="D125" s="50">
        <v>3496.9</v>
      </c>
      <c r="E125" s="50">
        <v>3496.71</v>
      </c>
      <c r="F125" s="50">
        <v>3501.41</v>
      </c>
      <c r="G125" s="50">
        <v>3506.25</v>
      </c>
      <c r="H125" s="50">
        <v>3635.06</v>
      </c>
      <c r="I125" s="50">
        <v>3784.04</v>
      </c>
      <c r="J125" s="50">
        <v>3915.16</v>
      </c>
      <c r="K125" s="50">
        <v>3964.09</v>
      </c>
      <c r="L125" s="50">
        <v>3970.52</v>
      </c>
      <c r="M125" s="50">
        <v>3997.02</v>
      </c>
      <c r="N125" s="50">
        <v>3962.84</v>
      </c>
      <c r="O125" s="50">
        <v>3981.09</v>
      </c>
      <c r="P125" s="50">
        <v>3958.81</v>
      </c>
      <c r="Q125" s="50">
        <v>3944.99</v>
      </c>
      <c r="R125" s="50">
        <v>3947.08</v>
      </c>
      <c r="S125" s="50">
        <v>4017.55</v>
      </c>
      <c r="T125" s="50">
        <v>4043.29</v>
      </c>
      <c r="U125" s="50">
        <v>4020.48</v>
      </c>
      <c r="V125" s="50">
        <v>3930.6</v>
      </c>
      <c r="W125" s="50">
        <v>3906.14</v>
      </c>
      <c r="X125" s="50">
        <v>3781</v>
      </c>
      <c r="Y125" s="50">
        <v>3662.4700000000003</v>
      </c>
    </row>
    <row r="126" spans="1:25" x14ac:dyDescent="0.25">
      <c r="A126" s="11">
        <v>41256</v>
      </c>
      <c r="B126" s="50">
        <v>3607.01</v>
      </c>
      <c r="C126" s="50">
        <v>3600.13</v>
      </c>
      <c r="D126" s="50">
        <v>3591.7799999999997</v>
      </c>
      <c r="E126" s="50">
        <v>3591.87</v>
      </c>
      <c r="F126" s="50">
        <v>3594.34</v>
      </c>
      <c r="G126" s="50">
        <v>3602.2799999999997</v>
      </c>
      <c r="H126" s="50">
        <v>3656.43</v>
      </c>
      <c r="I126" s="50">
        <v>3794.84</v>
      </c>
      <c r="J126" s="50">
        <v>3925.6099999999997</v>
      </c>
      <c r="K126" s="50">
        <v>4022.29</v>
      </c>
      <c r="L126" s="50">
        <v>4020.91</v>
      </c>
      <c r="M126" s="50">
        <v>4021.38</v>
      </c>
      <c r="N126" s="50">
        <v>4008.96</v>
      </c>
      <c r="O126" s="50">
        <v>4020.2799999999997</v>
      </c>
      <c r="P126" s="50">
        <v>4007.4300000000003</v>
      </c>
      <c r="Q126" s="50">
        <v>3988.6</v>
      </c>
      <c r="R126" s="50">
        <v>4021.5699999999997</v>
      </c>
      <c r="S126" s="50">
        <v>4056.05</v>
      </c>
      <c r="T126" s="50">
        <v>4073.45</v>
      </c>
      <c r="U126" s="50">
        <v>4052.74</v>
      </c>
      <c r="V126" s="50">
        <v>3960.6099999999997</v>
      </c>
      <c r="W126" s="50">
        <v>3912.36</v>
      </c>
      <c r="X126" s="50">
        <v>3821.02</v>
      </c>
      <c r="Y126" s="50">
        <v>3676.65</v>
      </c>
    </row>
    <row r="127" spans="1:25" x14ac:dyDescent="0.25">
      <c r="A127" s="11">
        <v>41257</v>
      </c>
      <c r="B127" s="50">
        <v>3692.13</v>
      </c>
      <c r="C127" s="50">
        <v>3684.2799999999997</v>
      </c>
      <c r="D127" s="50">
        <v>3675.34</v>
      </c>
      <c r="E127" s="50">
        <v>3674.04</v>
      </c>
      <c r="F127" s="50">
        <v>3675.5299999999997</v>
      </c>
      <c r="G127" s="50">
        <v>3675.4700000000003</v>
      </c>
      <c r="H127" s="50">
        <v>3717.05</v>
      </c>
      <c r="I127" s="50">
        <v>3847.5</v>
      </c>
      <c r="J127" s="50">
        <v>3983.4300000000003</v>
      </c>
      <c r="K127" s="50">
        <v>4072.15</v>
      </c>
      <c r="L127" s="50">
        <v>4056.66</v>
      </c>
      <c r="M127" s="50">
        <v>4051.7</v>
      </c>
      <c r="N127" s="50">
        <v>4042.92</v>
      </c>
      <c r="O127" s="50">
        <v>4047.12</v>
      </c>
      <c r="P127" s="50">
        <v>4037.29</v>
      </c>
      <c r="Q127" s="50">
        <v>4020.64</v>
      </c>
      <c r="R127" s="50">
        <v>4033.66</v>
      </c>
      <c r="S127" s="50">
        <v>4072.4700000000003</v>
      </c>
      <c r="T127" s="50">
        <v>4114.99</v>
      </c>
      <c r="U127" s="50">
        <v>4070.06</v>
      </c>
      <c r="V127" s="50">
        <v>3975.21</v>
      </c>
      <c r="W127" s="50">
        <v>3941.29</v>
      </c>
      <c r="X127" s="50">
        <v>3849.29</v>
      </c>
      <c r="Y127" s="50">
        <v>3756.62</v>
      </c>
    </row>
    <row r="128" spans="1:25" x14ac:dyDescent="0.25">
      <c r="A128" s="11">
        <v>41258</v>
      </c>
      <c r="B128" s="50">
        <v>3821.79</v>
      </c>
      <c r="C128" s="50">
        <v>3832.3</v>
      </c>
      <c r="D128" s="50">
        <v>3793.42</v>
      </c>
      <c r="E128" s="50">
        <v>3670.4700000000003</v>
      </c>
      <c r="F128" s="50">
        <v>3678.71</v>
      </c>
      <c r="G128" s="50">
        <v>3687.14</v>
      </c>
      <c r="H128" s="50">
        <v>3771.64</v>
      </c>
      <c r="I128" s="50">
        <v>3830.09</v>
      </c>
      <c r="J128" s="50">
        <v>3873.13</v>
      </c>
      <c r="K128" s="50">
        <v>3890.68</v>
      </c>
      <c r="L128" s="50">
        <v>3896.84</v>
      </c>
      <c r="M128" s="50">
        <v>3892.84</v>
      </c>
      <c r="N128" s="50">
        <v>3888.6</v>
      </c>
      <c r="O128" s="50">
        <v>3887.79</v>
      </c>
      <c r="P128" s="50">
        <v>3888.26</v>
      </c>
      <c r="Q128" s="50">
        <v>3890.19</v>
      </c>
      <c r="R128" s="50">
        <v>3892.93</v>
      </c>
      <c r="S128" s="50">
        <v>3938.95</v>
      </c>
      <c r="T128" s="50">
        <v>3976.13</v>
      </c>
      <c r="U128" s="50">
        <v>3975.3199999999997</v>
      </c>
      <c r="V128" s="50">
        <v>3924.1099999999997</v>
      </c>
      <c r="W128" s="50">
        <v>3895.25</v>
      </c>
      <c r="X128" s="50">
        <v>3880.87</v>
      </c>
      <c r="Y128" s="50">
        <v>3843.36</v>
      </c>
    </row>
    <row r="129" spans="1:25" x14ac:dyDescent="0.25">
      <c r="A129" s="11">
        <v>41259</v>
      </c>
      <c r="B129" s="50">
        <v>3758.5</v>
      </c>
      <c r="C129" s="50">
        <v>3752.16</v>
      </c>
      <c r="D129" s="50">
        <v>3680.41</v>
      </c>
      <c r="E129" s="50">
        <v>3657.66</v>
      </c>
      <c r="F129" s="50">
        <v>3670.38</v>
      </c>
      <c r="G129" s="50">
        <v>3670.13</v>
      </c>
      <c r="H129" s="50">
        <v>3693.65</v>
      </c>
      <c r="I129" s="50">
        <v>3773.58</v>
      </c>
      <c r="J129" s="50">
        <v>3841.7</v>
      </c>
      <c r="K129" s="50">
        <v>3878.2</v>
      </c>
      <c r="L129" s="50">
        <v>3884.41</v>
      </c>
      <c r="M129" s="50">
        <v>3885.48</v>
      </c>
      <c r="N129" s="50">
        <v>3883.1</v>
      </c>
      <c r="O129" s="50">
        <v>3883.18</v>
      </c>
      <c r="P129" s="50">
        <v>3885.11</v>
      </c>
      <c r="Q129" s="50">
        <v>3888.41</v>
      </c>
      <c r="R129" s="50">
        <v>3897.15</v>
      </c>
      <c r="S129" s="50">
        <v>3995.4300000000003</v>
      </c>
      <c r="T129" s="50">
        <v>4052.94</v>
      </c>
      <c r="U129" s="50">
        <v>4043.9</v>
      </c>
      <c r="V129" s="50">
        <v>4037.51</v>
      </c>
      <c r="W129" s="50">
        <v>3940.7</v>
      </c>
      <c r="X129" s="50">
        <v>3888.05</v>
      </c>
      <c r="Y129" s="50">
        <v>3833.16</v>
      </c>
    </row>
    <row r="130" spans="1:25" x14ac:dyDescent="0.25">
      <c r="A130" s="11">
        <v>41260</v>
      </c>
      <c r="B130" s="50">
        <v>3691.3199999999997</v>
      </c>
      <c r="C130" s="50">
        <v>3692.5699999999997</v>
      </c>
      <c r="D130" s="50">
        <v>3673.49</v>
      </c>
      <c r="E130" s="50">
        <v>3644.7</v>
      </c>
      <c r="F130" s="50">
        <v>3664.44</v>
      </c>
      <c r="G130" s="50">
        <v>3656.69</v>
      </c>
      <c r="H130" s="50">
        <v>3771.81</v>
      </c>
      <c r="I130" s="50">
        <v>3948.58</v>
      </c>
      <c r="J130" s="50">
        <v>4009.58</v>
      </c>
      <c r="K130" s="50">
        <v>4053.64</v>
      </c>
      <c r="L130" s="50">
        <v>4049.1099999999997</v>
      </c>
      <c r="M130" s="50">
        <v>4046.23</v>
      </c>
      <c r="N130" s="50">
        <v>4033.95</v>
      </c>
      <c r="O130" s="50">
        <v>4043.87</v>
      </c>
      <c r="P130" s="50">
        <v>4034.35</v>
      </c>
      <c r="Q130" s="50">
        <v>4025.37</v>
      </c>
      <c r="R130" s="50">
        <v>4031.69</v>
      </c>
      <c r="S130" s="50">
        <v>4053.92</v>
      </c>
      <c r="T130" s="50">
        <v>4073.88</v>
      </c>
      <c r="U130" s="50">
        <v>4052.23</v>
      </c>
      <c r="V130" s="50">
        <v>4021.42</v>
      </c>
      <c r="W130" s="50">
        <v>4009.02</v>
      </c>
      <c r="X130" s="50">
        <v>3909.79</v>
      </c>
      <c r="Y130" s="50">
        <v>3810.0299999999997</v>
      </c>
    </row>
    <row r="131" spans="1:25" x14ac:dyDescent="0.25">
      <c r="A131" s="11">
        <v>41261</v>
      </c>
      <c r="B131" s="50">
        <v>3681.63</v>
      </c>
      <c r="C131" s="50">
        <v>3658.62</v>
      </c>
      <c r="D131" s="50">
        <v>3627.71</v>
      </c>
      <c r="E131" s="50">
        <v>3619.42</v>
      </c>
      <c r="F131" s="50">
        <v>3621.64</v>
      </c>
      <c r="G131" s="50">
        <v>3613.1</v>
      </c>
      <c r="H131" s="50">
        <v>3776.87</v>
      </c>
      <c r="I131" s="50">
        <v>3895.65</v>
      </c>
      <c r="J131" s="50">
        <v>3992.94</v>
      </c>
      <c r="K131" s="50">
        <v>4059.35</v>
      </c>
      <c r="L131" s="50">
        <v>4058.52</v>
      </c>
      <c r="M131" s="50">
        <v>4073.39</v>
      </c>
      <c r="N131" s="50">
        <v>4054.65</v>
      </c>
      <c r="O131" s="50">
        <v>4060.31</v>
      </c>
      <c r="P131" s="50">
        <v>4051.65</v>
      </c>
      <c r="Q131" s="50">
        <v>4034.39</v>
      </c>
      <c r="R131" s="50">
        <v>4042.6800000000003</v>
      </c>
      <c r="S131" s="50">
        <v>4080.08</v>
      </c>
      <c r="T131" s="50">
        <v>4093.7200000000003</v>
      </c>
      <c r="U131" s="50">
        <v>4063.92</v>
      </c>
      <c r="V131" s="50">
        <v>4012.0299999999997</v>
      </c>
      <c r="W131" s="50">
        <v>3968.7200000000003</v>
      </c>
      <c r="X131" s="50">
        <v>3906.1</v>
      </c>
      <c r="Y131" s="50">
        <v>3800.2799999999997</v>
      </c>
    </row>
    <row r="132" spans="1:25" x14ac:dyDescent="0.25">
      <c r="A132" s="11">
        <v>41262</v>
      </c>
      <c r="B132" s="50">
        <v>3685.83</v>
      </c>
      <c r="C132" s="50">
        <v>3681.71</v>
      </c>
      <c r="D132" s="50">
        <v>3659.2200000000003</v>
      </c>
      <c r="E132" s="50">
        <v>3659.2200000000003</v>
      </c>
      <c r="F132" s="50">
        <v>3670.61</v>
      </c>
      <c r="G132" s="50">
        <v>3697.76</v>
      </c>
      <c r="H132" s="50">
        <v>3848.2</v>
      </c>
      <c r="I132" s="50">
        <v>3971.09</v>
      </c>
      <c r="J132" s="50">
        <v>4046.65</v>
      </c>
      <c r="K132" s="50">
        <v>4089.76</v>
      </c>
      <c r="L132" s="50">
        <v>4080.71</v>
      </c>
      <c r="M132" s="50">
        <v>4092.05</v>
      </c>
      <c r="N132" s="50">
        <v>4073.1800000000003</v>
      </c>
      <c r="O132" s="50">
        <v>4076.39</v>
      </c>
      <c r="P132" s="50">
        <v>4056.26</v>
      </c>
      <c r="Q132" s="50">
        <v>4043.7799999999997</v>
      </c>
      <c r="R132" s="50">
        <v>4043.2799999999997</v>
      </c>
      <c r="S132" s="50">
        <v>4082.37</v>
      </c>
      <c r="T132" s="50">
        <v>4105.6399999999994</v>
      </c>
      <c r="U132" s="50">
        <v>4088.45</v>
      </c>
      <c r="V132" s="50">
        <v>4040.33</v>
      </c>
      <c r="W132" s="50">
        <v>4023.35</v>
      </c>
      <c r="X132" s="50">
        <v>3969.69</v>
      </c>
      <c r="Y132" s="50">
        <v>3829.44</v>
      </c>
    </row>
    <row r="133" spans="1:25" x14ac:dyDescent="0.25">
      <c r="A133" s="11">
        <v>41263</v>
      </c>
      <c r="B133" s="50">
        <v>3700.56</v>
      </c>
      <c r="C133" s="50">
        <v>3697.0699999999997</v>
      </c>
      <c r="D133" s="50">
        <v>3671.0299999999997</v>
      </c>
      <c r="E133" s="50">
        <v>3666.5</v>
      </c>
      <c r="F133" s="50">
        <v>3672.58</v>
      </c>
      <c r="G133" s="50">
        <v>3683.93</v>
      </c>
      <c r="H133" s="50">
        <v>3826.81</v>
      </c>
      <c r="I133" s="50">
        <v>4033.8199999999997</v>
      </c>
      <c r="J133" s="50">
        <v>4060.46</v>
      </c>
      <c r="K133" s="50">
        <v>4112.37</v>
      </c>
      <c r="L133" s="50">
        <v>4105.17</v>
      </c>
      <c r="M133" s="50">
        <v>4128.7700000000004</v>
      </c>
      <c r="N133" s="50">
        <v>4089.51</v>
      </c>
      <c r="O133" s="50">
        <v>4098.75</v>
      </c>
      <c r="P133" s="50">
        <v>4084.87</v>
      </c>
      <c r="Q133" s="50">
        <v>4064.5299999999997</v>
      </c>
      <c r="R133" s="50">
        <v>4063.3</v>
      </c>
      <c r="S133" s="50">
        <v>4089.6</v>
      </c>
      <c r="T133" s="50">
        <v>4147.47</v>
      </c>
      <c r="U133" s="50">
        <v>4133.01</v>
      </c>
      <c r="V133" s="50">
        <v>4089.3199999999997</v>
      </c>
      <c r="W133" s="50">
        <v>4062.46</v>
      </c>
      <c r="X133" s="50">
        <v>4038.51</v>
      </c>
      <c r="Y133" s="50">
        <v>3849.98</v>
      </c>
    </row>
    <row r="134" spans="1:25" x14ac:dyDescent="0.25">
      <c r="A134" s="11">
        <v>41264</v>
      </c>
      <c r="B134" s="50">
        <v>3766.23</v>
      </c>
      <c r="C134" s="50">
        <v>3761.21</v>
      </c>
      <c r="D134" s="50">
        <v>3743.06</v>
      </c>
      <c r="E134" s="50">
        <v>3710.18</v>
      </c>
      <c r="F134" s="50">
        <v>3720.04</v>
      </c>
      <c r="G134" s="50">
        <v>3709.5</v>
      </c>
      <c r="H134" s="50">
        <v>3854.85</v>
      </c>
      <c r="I134" s="50">
        <v>4028.29</v>
      </c>
      <c r="J134" s="50">
        <v>4098.5</v>
      </c>
      <c r="K134" s="50">
        <v>4211.87</v>
      </c>
      <c r="L134" s="50">
        <v>4248.18</v>
      </c>
      <c r="M134" s="50">
        <v>4250.13</v>
      </c>
      <c r="N134" s="50">
        <v>4176.28</v>
      </c>
      <c r="O134" s="50">
        <v>4125.7700000000004</v>
      </c>
      <c r="P134" s="50">
        <v>4105.2700000000004</v>
      </c>
      <c r="Q134" s="50">
        <v>4073.0699999999997</v>
      </c>
      <c r="R134" s="50">
        <v>4083.12</v>
      </c>
      <c r="S134" s="50">
        <v>4095.8599999999997</v>
      </c>
      <c r="T134" s="50">
        <v>4128.32</v>
      </c>
      <c r="U134" s="50">
        <v>4135.4799999999996</v>
      </c>
      <c r="V134" s="50">
        <v>4120.79</v>
      </c>
      <c r="W134" s="50">
        <v>4099.7299999999996</v>
      </c>
      <c r="X134" s="50">
        <v>4030.91</v>
      </c>
      <c r="Y134" s="50">
        <v>3914.5</v>
      </c>
    </row>
    <row r="135" spans="1:25" x14ac:dyDescent="0.25">
      <c r="A135" s="11">
        <v>41265</v>
      </c>
      <c r="B135" s="50">
        <v>3855.54</v>
      </c>
      <c r="C135" s="50">
        <v>3843.59</v>
      </c>
      <c r="D135" s="50">
        <v>3780.92</v>
      </c>
      <c r="E135" s="50">
        <v>3780.46</v>
      </c>
      <c r="F135" s="50">
        <v>3786.49</v>
      </c>
      <c r="G135" s="50">
        <v>3762.3199999999997</v>
      </c>
      <c r="H135" s="50">
        <v>3802.9700000000003</v>
      </c>
      <c r="I135" s="50">
        <v>3870.6</v>
      </c>
      <c r="J135" s="50">
        <v>3955.48</v>
      </c>
      <c r="K135" s="50">
        <v>4023.06</v>
      </c>
      <c r="L135" s="50">
        <v>4018.3</v>
      </c>
      <c r="M135" s="50">
        <v>4001.25</v>
      </c>
      <c r="N135" s="50">
        <v>3966.74</v>
      </c>
      <c r="O135" s="50">
        <v>3962</v>
      </c>
      <c r="P135" s="50">
        <v>3959.09</v>
      </c>
      <c r="Q135" s="50">
        <v>3958.75</v>
      </c>
      <c r="R135" s="50">
        <v>3959.04</v>
      </c>
      <c r="S135" s="50">
        <v>4016.7799999999997</v>
      </c>
      <c r="T135" s="50">
        <v>4056.66</v>
      </c>
      <c r="U135" s="50">
        <v>4062.35</v>
      </c>
      <c r="V135" s="50">
        <v>4035.9</v>
      </c>
      <c r="W135" s="50">
        <v>3980.7799999999997</v>
      </c>
      <c r="X135" s="50">
        <v>3950.02</v>
      </c>
      <c r="Y135" s="50">
        <v>3880.85</v>
      </c>
    </row>
    <row r="136" spans="1:25" x14ac:dyDescent="0.25">
      <c r="A136" s="11">
        <v>41266</v>
      </c>
      <c r="B136" s="50">
        <v>3854.24</v>
      </c>
      <c r="C136" s="50">
        <v>3817.26</v>
      </c>
      <c r="D136" s="50">
        <v>3772.56</v>
      </c>
      <c r="E136" s="50">
        <v>3734.5699999999997</v>
      </c>
      <c r="F136" s="50">
        <v>3707.37</v>
      </c>
      <c r="G136" s="50">
        <v>3672.84</v>
      </c>
      <c r="H136" s="50">
        <v>3708.44</v>
      </c>
      <c r="I136" s="50">
        <v>3816.3199999999997</v>
      </c>
      <c r="J136" s="50">
        <v>3882.0299999999997</v>
      </c>
      <c r="K136" s="50">
        <v>3923.59</v>
      </c>
      <c r="L136" s="50">
        <v>3935.3199999999997</v>
      </c>
      <c r="M136" s="50">
        <v>3934.87</v>
      </c>
      <c r="N136" s="50">
        <v>3930.6800000000003</v>
      </c>
      <c r="O136" s="50">
        <v>3922.65</v>
      </c>
      <c r="P136" s="50">
        <v>3919.5699999999997</v>
      </c>
      <c r="Q136" s="50">
        <v>3920.96</v>
      </c>
      <c r="R136" s="50">
        <v>3921.14</v>
      </c>
      <c r="S136" s="50">
        <v>3931.88</v>
      </c>
      <c r="T136" s="50">
        <v>3929.65</v>
      </c>
      <c r="U136" s="50">
        <v>4029.7799999999997</v>
      </c>
      <c r="V136" s="50">
        <v>3975.79</v>
      </c>
      <c r="W136" s="50">
        <v>3938.56</v>
      </c>
      <c r="X136" s="50">
        <v>3920.73</v>
      </c>
      <c r="Y136" s="50">
        <v>3854.98</v>
      </c>
    </row>
    <row r="137" spans="1:25" x14ac:dyDescent="0.25">
      <c r="A137" s="11">
        <v>41267</v>
      </c>
      <c r="B137" s="50">
        <v>3750.9700000000003</v>
      </c>
      <c r="C137" s="50">
        <v>3727.51</v>
      </c>
      <c r="D137" s="50">
        <v>3666.1</v>
      </c>
      <c r="E137" s="50">
        <v>3666.61</v>
      </c>
      <c r="F137" s="50">
        <v>3728.13</v>
      </c>
      <c r="G137" s="50">
        <v>3713.39</v>
      </c>
      <c r="H137" s="50">
        <v>3796.84</v>
      </c>
      <c r="I137" s="50">
        <v>3978.7799999999997</v>
      </c>
      <c r="J137" s="50">
        <v>4067.59</v>
      </c>
      <c r="K137" s="50">
        <v>4125.21</v>
      </c>
      <c r="L137" s="50">
        <v>4122.8899999999994</v>
      </c>
      <c r="M137" s="50">
        <v>4074.34</v>
      </c>
      <c r="N137" s="50">
        <v>4041.56</v>
      </c>
      <c r="O137" s="50">
        <v>4044.2799999999997</v>
      </c>
      <c r="P137" s="50">
        <v>4034.7200000000003</v>
      </c>
      <c r="Q137" s="50">
        <v>4017.39</v>
      </c>
      <c r="R137" s="50">
        <v>4021.25</v>
      </c>
      <c r="S137" s="50">
        <v>4025.29</v>
      </c>
      <c r="T137" s="50">
        <v>4053.3199999999997</v>
      </c>
      <c r="U137" s="50">
        <v>4062.4300000000003</v>
      </c>
      <c r="V137" s="50">
        <v>4052.34</v>
      </c>
      <c r="W137" s="50">
        <v>4019.76</v>
      </c>
      <c r="X137" s="50">
        <v>3970.81</v>
      </c>
      <c r="Y137" s="50">
        <v>3787.86</v>
      </c>
    </row>
    <row r="138" spans="1:25" x14ac:dyDescent="0.25">
      <c r="A138" s="11">
        <v>41268</v>
      </c>
      <c r="B138" s="50">
        <v>3690.79</v>
      </c>
      <c r="C138" s="50">
        <v>3685.56</v>
      </c>
      <c r="D138" s="50">
        <v>3642.6</v>
      </c>
      <c r="E138" s="50">
        <v>3625.93</v>
      </c>
      <c r="F138" s="50">
        <v>3648.52</v>
      </c>
      <c r="G138" s="50">
        <v>3697.1</v>
      </c>
      <c r="H138" s="50">
        <v>3774.68</v>
      </c>
      <c r="I138" s="50">
        <v>3960.55</v>
      </c>
      <c r="J138" s="50">
        <v>4019.34</v>
      </c>
      <c r="K138" s="50">
        <v>4100.04</v>
      </c>
      <c r="L138" s="50">
        <v>4103.55</v>
      </c>
      <c r="M138" s="50">
        <v>4082.5</v>
      </c>
      <c r="N138" s="50">
        <v>4035.74</v>
      </c>
      <c r="O138" s="50">
        <v>4038.54</v>
      </c>
      <c r="P138" s="50">
        <v>4038.13</v>
      </c>
      <c r="Q138" s="50">
        <v>4015.34</v>
      </c>
      <c r="R138" s="50">
        <v>4031.84</v>
      </c>
      <c r="S138" s="50">
        <v>4022.91</v>
      </c>
      <c r="T138" s="50">
        <v>4046.06</v>
      </c>
      <c r="U138" s="50">
        <v>4050.73</v>
      </c>
      <c r="V138" s="50">
        <v>4018.7200000000003</v>
      </c>
      <c r="W138" s="50">
        <v>3974.96</v>
      </c>
      <c r="X138" s="50">
        <v>3957.63</v>
      </c>
      <c r="Y138" s="50">
        <v>3794.62</v>
      </c>
    </row>
    <row r="139" spans="1:25" x14ac:dyDescent="0.25">
      <c r="A139" s="11">
        <v>41269</v>
      </c>
      <c r="B139" s="50">
        <v>3740.92</v>
      </c>
      <c r="C139" s="50">
        <v>3738.38</v>
      </c>
      <c r="D139" s="50">
        <v>3675.33</v>
      </c>
      <c r="E139" s="50">
        <v>3670.2</v>
      </c>
      <c r="F139" s="50">
        <v>3735.06</v>
      </c>
      <c r="G139" s="50">
        <v>3729.86</v>
      </c>
      <c r="H139" s="50">
        <v>3790.95</v>
      </c>
      <c r="I139" s="50">
        <v>3983.59</v>
      </c>
      <c r="J139" s="50">
        <v>4065.5299999999997</v>
      </c>
      <c r="K139" s="50">
        <v>4111.43</v>
      </c>
      <c r="L139" s="50">
        <v>4082.88</v>
      </c>
      <c r="M139" s="50">
        <v>4119.1000000000004</v>
      </c>
      <c r="N139" s="50">
        <v>4062.24</v>
      </c>
      <c r="O139" s="50">
        <v>4063.24</v>
      </c>
      <c r="P139" s="50">
        <v>4054.79</v>
      </c>
      <c r="Q139" s="50">
        <v>4043.63</v>
      </c>
      <c r="R139" s="50">
        <v>4053.39</v>
      </c>
      <c r="S139" s="50">
        <v>4065.91</v>
      </c>
      <c r="T139" s="50">
        <v>4094.49</v>
      </c>
      <c r="U139" s="50">
        <v>4083.0699999999997</v>
      </c>
      <c r="V139" s="50">
        <v>4047.24</v>
      </c>
      <c r="W139" s="50">
        <v>4012.9</v>
      </c>
      <c r="X139" s="50">
        <v>3985.3199999999997</v>
      </c>
      <c r="Y139" s="50">
        <v>3826.5</v>
      </c>
    </row>
    <row r="140" spans="1:25" x14ac:dyDescent="0.25">
      <c r="A140" s="11">
        <v>41270</v>
      </c>
      <c r="B140" s="50">
        <v>3784.3199999999997</v>
      </c>
      <c r="C140" s="50">
        <v>3762.64</v>
      </c>
      <c r="D140" s="50">
        <v>3704.64</v>
      </c>
      <c r="E140" s="50">
        <v>3695.11</v>
      </c>
      <c r="F140" s="50">
        <v>3748.69</v>
      </c>
      <c r="G140" s="50">
        <v>3762.79</v>
      </c>
      <c r="H140" s="50">
        <v>3863.25</v>
      </c>
      <c r="I140" s="50">
        <v>3970.2799999999997</v>
      </c>
      <c r="J140" s="50">
        <v>4058.81</v>
      </c>
      <c r="K140" s="50">
        <v>4150.54</v>
      </c>
      <c r="L140" s="50">
        <v>4146.25</v>
      </c>
      <c r="M140" s="50">
        <v>4252.5599999999995</v>
      </c>
      <c r="N140" s="50">
        <v>4109.82</v>
      </c>
      <c r="O140" s="50">
        <v>4119.67</v>
      </c>
      <c r="P140" s="50">
        <v>4086.46</v>
      </c>
      <c r="Q140" s="50">
        <v>4045.04</v>
      </c>
      <c r="R140" s="50">
        <v>4045.87</v>
      </c>
      <c r="S140" s="50">
        <v>4100.6399999999994</v>
      </c>
      <c r="T140" s="50">
        <v>4135.33</v>
      </c>
      <c r="U140" s="50">
        <v>4110.47</v>
      </c>
      <c r="V140" s="50">
        <v>4066.27</v>
      </c>
      <c r="W140" s="50">
        <v>4038.79</v>
      </c>
      <c r="X140" s="50">
        <v>3959.24</v>
      </c>
      <c r="Y140" s="50">
        <v>3887.95</v>
      </c>
    </row>
    <row r="141" spans="1:25" x14ac:dyDescent="0.25">
      <c r="A141" s="11">
        <v>41271</v>
      </c>
      <c r="B141" s="50">
        <v>3878.29</v>
      </c>
      <c r="C141" s="50">
        <v>3812.43</v>
      </c>
      <c r="D141" s="50">
        <v>3714.65</v>
      </c>
      <c r="E141" s="50">
        <v>3708.21</v>
      </c>
      <c r="F141" s="50">
        <v>3761.26</v>
      </c>
      <c r="G141" s="50">
        <v>3793.23</v>
      </c>
      <c r="H141" s="50">
        <v>3868.34</v>
      </c>
      <c r="I141" s="50">
        <v>3998.38</v>
      </c>
      <c r="J141" s="50">
        <v>4128.49</v>
      </c>
      <c r="K141" s="50">
        <v>4261.7</v>
      </c>
      <c r="L141" s="50">
        <v>4245.38</v>
      </c>
      <c r="M141" s="50">
        <v>4291.05</v>
      </c>
      <c r="N141" s="50">
        <v>4193.0599999999995</v>
      </c>
      <c r="O141" s="50">
        <v>4202.2</v>
      </c>
      <c r="P141" s="50">
        <v>4173.63</v>
      </c>
      <c r="Q141" s="50">
        <v>4128.29</v>
      </c>
      <c r="R141" s="50">
        <v>4141.07</v>
      </c>
      <c r="S141" s="50">
        <v>4211.68</v>
      </c>
      <c r="T141" s="50">
        <v>4283.92</v>
      </c>
      <c r="U141" s="50">
        <v>4258.34</v>
      </c>
      <c r="V141" s="50">
        <v>4116.87</v>
      </c>
      <c r="W141" s="50">
        <v>4078.6099999999997</v>
      </c>
      <c r="X141" s="50">
        <v>4003.01</v>
      </c>
      <c r="Y141" s="50">
        <v>3930.88</v>
      </c>
    </row>
    <row r="142" spans="1:25" x14ac:dyDescent="0.25">
      <c r="A142" s="11">
        <v>41272</v>
      </c>
      <c r="B142" s="50">
        <v>3824.7799999999997</v>
      </c>
      <c r="C142" s="50">
        <v>3814.2</v>
      </c>
      <c r="D142" s="50">
        <v>3723.02</v>
      </c>
      <c r="E142" s="50">
        <v>3710.1</v>
      </c>
      <c r="F142" s="50">
        <v>3758.41</v>
      </c>
      <c r="G142" s="50">
        <v>3751.44</v>
      </c>
      <c r="H142" s="50">
        <v>3849.62</v>
      </c>
      <c r="I142" s="50">
        <v>4006.23</v>
      </c>
      <c r="J142" s="50">
        <v>4076.15</v>
      </c>
      <c r="K142" s="50">
        <v>4093.95</v>
      </c>
      <c r="L142" s="50">
        <v>4091.87</v>
      </c>
      <c r="M142" s="50">
        <v>4092.34</v>
      </c>
      <c r="N142" s="50">
        <v>4079.67</v>
      </c>
      <c r="O142" s="50">
        <v>4079.75</v>
      </c>
      <c r="P142" s="50">
        <v>4077.38</v>
      </c>
      <c r="Q142" s="50">
        <v>4074.37</v>
      </c>
      <c r="R142" s="50">
        <v>4077.81</v>
      </c>
      <c r="S142" s="50">
        <v>4082.4300000000003</v>
      </c>
      <c r="T142" s="50">
        <v>4087.96</v>
      </c>
      <c r="U142" s="50">
        <v>4085.7</v>
      </c>
      <c r="V142" s="50">
        <v>4076.84</v>
      </c>
      <c r="W142" s="50">
        <v>4071.8599999999997</v>
      </c>
      <c r="X142" s="50">
        <v>3993.01</v>
      </c>
      <c r="Y142" s="50">
        <v>3863.6</v>
      </c>
    </row>
    <row r="143" spans="1:25" x14ac:dyDescent="0.25">
      <c r="A143" s="11">
        <v>41273</v>
      </c>
      <c r="B143" s="50">
        <v>3829.33</v>
      </c>
      <c r="C143" s="50">
        <v>3811.34</v>
      </c>
      <c r="D143" s="50">
        <v>3745.51</v>
      </c>
      <c r="E143" s="50">
        <v>3720.9</v>
      </c>
      <c r="F143" s="50">
        <v>3724.37</v>
      </c>
      <c r="G143" s="50">
        <v>3674.74</v>
      </c>
      <c r="H143" s="50">
        <v>3726.7200000000003</v>
      </c>
      <c r="I143" s="50">
        <v>3767.49</v>
      </c>
      <c r="J143" s="50">
        <v>3911.58</v>
      </c>
      <c r="K143" s="50">
        <v>3972.08</v>
      </c>
      <c r="L143" s="50">
        <v>3994.7200000000003</v>
      </c>
      <c r="M143" s="50">
        <v>3995.71</v>
      </c>
      <c r="N143" s="50">
        <v>3994.31</v>
      </c>
      <c r="O143" s="50">
        <v>3993.6</v>
      </c>
      <c r="P143" s="50">
        <v>3993.49</v>
      </c>
      <c r="Q143" s="50">
        <v>3995.1800000000003</v>
      </c>
      <c r="R143" s="50">
        <v>3998.9700000000003</v>
      </c>
      <c r="S143" s="50">
        <v>4013.09</v>
      </c>
      <c r="T143" s="50">
        <v>4059.83</v>
      </c>
      <c r="U143" s="50">
        <v>4052.95</v>
      </c>
      <c r="V143" s="50">
        <v>4039.37</v>
      </c>
      <c r="W143" s="50">
        <v>4007.02</v>
      </c>
      <c r="X143" s="50">
        <v>3992.7799999999997</v>
      </c>
      <c r="Y143" s="50">
        <v>3839.46</v>
      </c>
    </row>
    <row r="144" spans="1:25" x14ac:dyDescent="0.25">
      <c r="A144" s="11">
        <v>41274</v>
      </c>
      <c r="B144" s="50">
        <v>3796.17</v>
      </c>
      <c r="C144" s="50">
        <v>3732.58</v>
      </c>
      <c r="D144" s="50">
        <v>3653.94</v>
      </c>
      <c r="E144" s="50">
        <v>3626.36</v>
      </c>
      <c r="F144" s="50">
        <v>3599.1</v>
      </c>
      <c r="G144" s="50">
        <v>3550.16</v>
      </c>
      <c r="H144" s="50">
        <v>3555.14</v>
      </c>
      <c r="I144" s="50">
        <v>3657.84</v>
      </c>
      <c r="J144" s="50">
        <v>3794.11</v>
      </c>
      <c r="K144" s="50">
        <v>3842.3199999999997</v>
      </c>
      <c r="L144" s="50">
        <v>3860.89</v>
      </c>
      <c r="M144" s="50">
        <v>3862.39</v>
      </c>
      <c r="N144" s="50">
        <v>3860.71</v>
      </c>
      <c r="O144" s="50">
        <v>3857.88</v>
      </c>
      <c r="P144" s="50">
        <v>3854.46</v>
      </c>
      <c r="Q144" s="50">
        <v>3857.95</v>
      </c>
      <c r="R144" s="50">
        <v>3862.95</v>
      </c>
      <c r="S144" s="50">
        <v>3875.65</v>
      </c>
      <c r="T144" s="50">
        <v>3897.27</v>
      </c>
      <c r="U144" s="50">
        <v>3893.94</v>
      </c>
      <c r="V144" s="50">
        <v>3886.69</v>
      </c>
      <c r="W144" s="50">
        <v>3873.2200000000003</v>
      </c>
      <c r="X144" s="50">
        <v>3865.81</v>
      </c>
      <c r="Y144" s="50">
        <v>3842.18</v>
      </c>
    </row>
    <row r="146" spans="1:25" ht="15.75" x14ac:dyDescent="0.25">
      <c r="A146" s="10" t="s">
        <v>59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9" spans="1:25" x14ac:dyDescent="0.25">
      <c r="A149" s="103" t="s">
        <v>20</v>
      </c>
      <c r="B149" s="104" t="s">
        <v>60</v>
      </c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</row>
    <row r="150" spans="1:25" x14ac:dyDescent="0.25">
      <c r="A150" s="103"/>
      <c r="B150" s="14" t="s">
        <v>21</v>
      </c>
      <c r="C150" s="14" t="s">
        <v>22</v>
      </c>
      <c r="D150" s="14" t="s">
        <v>23</v>
      </c>
      <c r="E150" s="14" t="s">
        <v>24</v>
      </c>
      <c r="F150" s="14" t="s">
        <v>25</v>
      </c>
      <c r="G150" s="14" t="s">
        <v>26</v>
      </c>
      <c r="H150" s="14" t="s">
        <v>27</v>
      </c>
      <c r="I150" s="14" t="s">
        <v>28</v>
      </c>
      <c r="J150" s="14" t="s">
        <v>29</v>
      </c>
      <c r="K150" s="14" t="s">
        <v>30</v>
      </c>
      <c r="L150" s="14" t="s">
        <v>31</v>
      </c>
      <c r="M150" s="14" t="s">
        <v>32</v>
      </c>
      <c r="N150" s="14" t="s">
        <v>33</v>
      </c>
      <c r="O150" s="14" t="s">
        <v>34</v>
      </c>
      <c r="P150" s="14" t="s">
        <v>35</v>
      </c>
      <c r="Q150" s="14" t="s">
        <v>36</v>
      </c>
      <c r="R150" s="14" t="s">
        <v>37</v>
      </c>
      <c r="S150" s="14" t="s">
        <v>38</v>
      </c>
      <c r="T150" s="14" t="s">
        <v>39</v>
      </c>
      <c r="U150" s="14" t="s">
        <v>40</v>
      </c>
      <c r="V150" s="14" t="s">
        <v>41</v>
      </c>
      <c r="W150" s="14" t="s">
        <v>42</v>
      </c>
      <c r="X150" s="14" t="s">
        <v>43</v>
      </c>
      <c r="Y150" s="14" t="s">
        <v>44</v>
      </c>
    </row>
    <row r="151" spans="1:25" x14ac:dyDescent="0.25">
      <c r="A151" s="11">
        <v>41244</v>
      </c>
      <c r="B151" s="107" t="s">
        <v>61</v>
      </c>
      <c r="C151" s="107" t="s">
        <v>61</v>
      </c>
      <c r="D151" s="107">
        <v>17.579999999999998</v>
      </c>
      <c r="E151" s="107">
        <v>14.23</v>
      </c>
      <c r="F151" s="107">
        <v>26.19</v>
      </c>
      <c r="G151" s="107">
        <v>39.840000000000003</v>
      </c>
      <c r="H151" s="107">
        <v>148.4</v>
      </c>
      <c r="I151" s="107">
        <v>114.74</v>
      </c>
      <c r="J151" s="107">
        <v>60.36</v>
      </c>
      <c r="K151" s="107">
        <v>31.36</v>
      </c>
      <c r="L151" s="107">
        <v>7.36</v>
      </c>
      <c r="M151" s="107" t="s">
        <v>61</v>
      </c>
      <c r="N151" s="107" t="s">
        <v>61</v>
      </c>
      <c r="O151" s="107" t="s">
        <v>61</v>
      </c>
      <c r="P151" s="107" t="s">
        <v>61</v>
      </c>
      <c r="Q151" s="107" t="s">
        <v>61</v>
      </c>
      <c r="R151" s="107">
        <v>32.700000000000003</v>
      </c>
      <c r="S151" s="107">
        <v>44.92</v>
      </c>
      <c r="T151" s="107" t="s">
        <v>61</v>
      </c>
      <c r="U151" s="107" t="s">
        <v>61</v>
      </c>
      <c r="V151" s="107" t="s">
        <v>61</v>
      </c>
      <c r="W151" s="107" t="s">
        <v>61</v>
      </c>
      <c r="X151" s="107" t="s">
        <v>61</v>
      </c>
      <c r="Y151" s="107" t="s">
        <v>61</v>
      </c>
    </row>
    <row r="152" spans="1:25" x14ac:dyDescent="0.25">
      <c r="A152" s="11">
        <v>41245</v>
      </c>
      <c r="B152" s="107" t="s">
        <v>61</v>
      </c>
      <c r="C152" s="107" t="s">
        <v>61</v>
      </c>
      <c r="D152" s="107" t="s">
        <v>61</v>
      </c>
      <c r="E152" s="107" t="s">
        <v>61</v>
      </c>
      <c r="F152" s="107" t="s">
        <v>61</v>
      </c>
      <c r="G152" s="107" t="s">
        <v>61</v>
      </c>
      <c r="H152" s="107">
        <v>48.84</v>
      </c>
      <c r="I152" s="107">
        <v>106.49</v>
      </c>
      <c r="J152" s="107">
        <v>100.09</v>
      </c>
      <c r="K152" s="107">
        <v>21.48</v>
      </c>
      <c r="L152" s="107" t="s">
        <v>61</v>
      </c>
      <c r="M152" s="107" t="s">
        <v>61</v>
      </c>
      <c r="N152" s="107" t="s">
        <v>61</v>
      </c>
      <c r="O152" s="107" t="s">
        <v>61</v>
      </c>
      <c r="P152" s="107" t="s">
        <v>61</v>
      </c>
      <c r="Q152" s="107" t="s">
        <v>61</v>
      </c>
      <c r="R152" s="107">
        <v>43.46</v>
      </c>
      <c r="S152" s="107">
        <v>79.77</v>
      </c>
      <c r="T152" s="107" t="s">
        <v>61</v>
      </c>
      <c r="U152" s="107" t="s">
        <v>61</v>
      </c>
      <c r="V152" s="107" t="s">
        <v>61</v>
      </c>
      <c r="W152" s="107" t="s">
        <v>61</v>
      </c>
      <c r="X152" s="107" t="s">
        <v>61</v>
      </c>
      <c r="Y152" s="107" t="s">
        <v>61</v>
      </c>
    </row>
    <row r="153" spans="1:25" x14ac:dyDescent="0.25">
      <c r="A153" s="11">
        <v>41246</v>
      </c>
      <c r="B153" s="107" t="s">
        <v>61</v>
      </c>
      <c r="C153" s="107" t="s">
        <v>61</v>
      </c>
      <c r="D153" s="107" t="s">
        <v>61</v>
      </c>
      <c r="E153" s="107" t="s">
        <v>61</v>
      </c>
      <c r="F153" s="107" t="s">
        <v>61</v>
      </c>
      <c r="G153" s="107" t="s">
        <v>61</v>
      </c>
      <c r="H153" s="107">
        <v>116.34</v>
      </c>
      <c r="I153" s="107">
        <v>73.489999999999995</v>
      </c>
      <c r="J153" s="107">
        <v>36.08</v>
      </c>
      <c r="K153" s="107">
        <v>38.020000000000003</v>
      </c>
      <c r="L153" s="107">
        <v>20.63</v>
      </c>
      <c r="M153" s="107" t="s">
        <v>61</v>
      </c>
      <c r="N153" s="107" t="s">
        <v>61</v>
      </c>
      <c r="O153" s="107" t="s">
        <v>61</v>
      </c>
      <c r="P153" s="107" t="s">
        <v>61</v>
      </c>
      <c r="Q153" s="107" t="s">
        <v>61</v>
      </c>
      <c r="R153" s="107" t="s">
        <v>61</v>
      </c>
      <c r="S153" s="107">
        <v>41.79</v>
      </c>
      <c r="T153" s="107" t="s">
        <v>61</v>
      </c>
      <c r="U153" s="107" t="s">
        <v>61</v>
      </c>
      <c r="V153" s="107" t="s">
        <v>61</v>
      </c>
      <c r="W153" s="107" t="s">
        <v>61</v>
      </c>
      <c r="X153" s="107" t="s">
        <v>61</v>
      </c>
      <c r="Y153" s="107" t="s">
        <v>61</v>
      </c>
    </row>
    <row r="154" spans="1:25" x14ac:dyDescent="0.25">
      <c r="A154" s="11">
        <v>41247</v>
      </c>
      <c r="B154" s="107" t="s">
        <v>61</v>
      </c>
      <c r="C154" s="107" t="s">
        <v>61</v>
      </c>
      <c r="D154" s="107" t="s">
        <v>61</v>
      </c>
      <c r="E154" s="107" t="s">
        <v>61</v>
      </c>
      <c r="F154" s="107">
        <v>567.66</v>
      </c>
      <c r="G154" s="107">
        <v>661.93</v>
      </c>
      <c r="H154" s="107">
        <v>240.49</v>
      </c>
      <c r="I154" s="107">
        <v>60.26</v>
      </c>
      <c r="J154" s="107">
        <v>69.69</v>
      </c>
      <c r="K154" s="107">
        <v>16.66</v>
      </c>
      <c r="L154" s="107" t="s">
        <v>61</v>
      </c>
      <c r="M154" s="107" t="s">
        <v>61</v>
      </c>
      <c r="N154" s="107" t="s">
        <v>61</v>
      </c>
      <c r="O154" s="107" t="s">
        <v>61</v>
      </c>
      <c r="P154" s="107" t="s">
        <v>61</v>
      </c>
      <c r="Q154" s="107" t="s">
        <v>61</v>
      </c>
      <c r="R154" s="107">
        <v>23.24</v>
      </c>
      <c r="S154" s="107" t="s">
        <v>127</v>
      </c>
      <c r="T154" s="107">
        <v>29.09</v>
      </c>
      <c r="U154" s="107" t="s">
        <v>61</v>
      </c>
      <c r="V154" s="107" t="s">
        <v>61</v>
      </c>
      <c r="W154" s="107" t="s">
        <v>61</v>
      </c>
      <c r="X154" s="107" t="s">
        <v>61</v>
      </c>
      <c r="Y154" s="107" t="s">
        <v>61</v>
      </c>
    </row>
    <row r="155" spans="1:25" x14ac:dyDescent="0.25">
      <c r="A155" s="11">
        <v>41248</v>
      </c>
      <c r="B155" s="107" t="s">
        <v>61</v>
      </c>
      <c r="C155" s="107" t="s">
        <v>61</v>
      </c>
      <c r="D155" s="107">
        <v>203.24</v>
      </c>
      <c r="E155" s="107">
        <v>336.67</v>
      </c>
      <c r="F155" s="107">
        <v>549.30999999999995</v>
      </c>
      <c r="G155" s="107">
        <v>639.91</v>
      </c>
      <c r="H155" s="107">
        <v>141.54</v>
      </c>
      <c r="I155" s="107">
        <v>39.64</v>
      </c>
      <c r="J155" s="107" t="s">
        <v>61</v>
      </c>
      <c r="K155" s="107" t="s">
        <v>61</v>
      </c>
      <c r="L155" s="107" t="s">
        <v>61</v>
      </c>
      <c r="M155" s="107" t="s">
        <v>61</v>
      </c>
      <c r="N155" s="107" t="s">
        <v>61</v>
      </c>
      <c r="O155" s="107" t="s">
        <v>61</v>
      </c>
      <c r="P155" s="107" t="s">
        <v>61</v>
      </c>
      <c r="Q155" s="107" t="s">
        <v>61</v>
      </c>
      <c r="R155" s="107" t="s">
        <v>61</v>
      </c>
      <c r="S155" s="107" t="s">
        <v>61</v>
      </c>
      <c r="T155" s="107" t="s">
        <v>61</v>
      </c>
      <c r="U155" s="107" t="s">
        <v>61</v>
      </c>
      <c r="V155" s="107" t="s">
        <v>61</v>
      </c>
      <c r="W155" s="107" t="s">
        <v>61</v>
      </c>
      <c r="X155" s="107" t="s">
        <v>61</v>
      </c>
      <c r="Y155" s="107" t="s">
        <v>61</v>
      </c>
    </row>
    <row r="156" spans="1:25" x14ac:dyDescent="0.25">
      <c r="A156" s="11">
        <v>41249</v>
      </c>
      <c r="B156" s="107" t="s">
        <v>61</v>
      </c>
      <c r="C156" s="107" t="s">
        <v>61</v>
      </c>
      <c r="D156" s="107">
        <v>5.47</v>
      </c>
      <c r="E156" s="107">
        <v>281.89999999999998</v>
      </c>
      <c r="F156" s="107">
        <v>275.56</v>
      </c>
      <c r="G156" s="107">
        <v>653.63</v>
      </c>
      <c r="H156" s="107">
        <v>132.11000000000001</v>
      </c>
      <c r="I156" s="107">
        <v>6.44</v>
      </c>
      <c r="J156" s="107" t="s">
        <v>61</v>
      </c>
      <c r="K156" s="107" t="s">
        <v>61</v>
      </c>
      <c r="L156" s="107" t="s">
        <v>61</v>
      </c>
      <c r="M156" s="107" t="s">
        <v>61</v>
      </c>
      <c r="N156" s="107" t="s">
        <v>61</v>
      </c>
      <c r="O156" s="107" t="s">
        <v>61</v>
      </c>
      <c r="P156" s="107" t="s">
        <v>61</v>
      </c>
      <c r="Q156" s="107" t="s">
        <v>61</v>
      </c>
      <c r="R156" s="107" t="s">
        <v>61</v>
      </c>
      <c r="S156" s="107" t="s">
        <v>61</v>
      </c>
      <c r="T156" s="107" t="s">
        <v>61</v>
      </c>
      <c r="U156" s="107" t="s">
        <v>61</v>
      </c>
      <c r="V156" s="107" t="s">
        <v>61</v>
      </c>
      <c r="W156" s="107" t="s">
        <v>61</v>
      </c>
      <c r="X156" s="107" t="s">
        <v>61</v>
      </c>
      <c r="Y156" s="107" t="s">
        <v>61</v>
      </c>
    </row>
    <row r="157" spans="1:25" x14ac:dyDescent="0.25">
      <c r="A157" s="11">
        <v>41250</v>
      </c>
      <c r="B157" s="107" t="s">
        <v>61</v>
      </c>
      <c r="C157" s="107" t="s">
        <v>61</v>
      </c>
      <c r="D157" s="107" t="s">
        <v>61</v>
      </c>
      <c r="E157" s="107" t="s">
        <v>61</v>
      </c>
      <c r="F157" s="107" t="s">
        <v>61</v>
      </c>
      <c r="G157" s="107">
        <v>91.19</v>
      </c>
      <c r="H157" s="107">
        <v>129.49</v>
      </c>
      <c r="I157" s="107">
        <v>79.930000000000007</v>
      </c>
      <c r="J157" s="107">
        <v>20.6</v>
      </c>
      <c r="K157" s="107" t="s">
        <v>61</v>
      </c>
      <c r="L157" s="107" t="s">
        <v>61</v>
      </c>
      <c r="M157" s="107" t="s">
        <v>61</v>
      </c>
      <c r="N157" s="107" t="s">
        <v>61</v>
      </c>
      <c r="O157" s="107" t="s">
        <v>61</v>
      </c>
      <c r="P157" s="107" t="s">
        <v>61</v>
      </c>
      <c r="Q157" s="107" t="s">
        <v>61</v>
      </c>
      <c r="R157" s="107">
        <v>18.309999999999999</v>
      </c>
      <c r="S157" s="107">
        <v>151.12</v>
      </c>
      <c r="T157" s="107" t="s">
        <v>61</v>
      </c>
      <c r="U157" s="107" t="s">
        <v>61</v>
      </c>
      <c r="V157" s="107" t="s">
        <v>61</v>
      </c>
      <c r="W157" s="107" t="s">
        <v>61</v>
      </c>
      <c r="X157" s="107" t="s">
        <v>61</v>
      </c>
      <c r="Y157" s="107" t="s">
        <v>61</v>
      </c>
    </row>
    <row r="158" spans="1:25" x14ac:dyDescent="0.25">
      <c r="A158" s="11">
        <v>41251</v>
      </c>
      <c r="B158" s="107" t="s">
        <v>61</v>
      </c>
      <c r="C158" s="107" t="s">
        <v>61</v>
      </c>
      <c r="D158" s="107" t="s">
        <v>61</v>
      </c>
      <c r="E158" s="107" t="s">
        <v>61</v>
      </c>
      <c r="F158" s="107" t="s">
        <v>61</v>
      </c>
      <c r="G158" s="107">
        <v>13.01</v>
      </c>
      <c r="H158" s="107">
        <v>128.61000000000001</v>
      </c>
      <c r="I158" s="107">
        <v>85.65</v>
      </c>
      <c r="J158" s="107">
        <v>82.02</v>
      </c>
      <c r="K158" s="107">
        <v>53.84</v>
      </c>
      <c r="L158" s="107">
        <v>44.3</v>
      </c>
      <c r="M158" s="107">
        <v>34.96</v>
      </c>
      <c r="N158" s="107">
        <v>3.14</v>
      </c>
      <c r="O158" s="107" t="s">
        <v>61</v>
      </c>
      <c r="P158" s="107">
        <v>12.12</v>
      </c>
      <c r="Q158" s="107">
        <v>24.86</v>
      </c>
      <c r="R158" s="107">
        <v>64.739999999999995</v>
      </c>
      <c r="S158" s="107">
        <v>101.87</v>
      </c>
      <c r="T158" s="107">
        <v>13.97</v>
      </c>
      <c r="U158" s="107" t="s">
        <v>61</v>
      </c>
      <c r="V158" s="107" t="s">
        <v>61</v>
      </c>
      <c r="W158" s="107" t="s">
        <v>61</v>
      </c>
      <c r="X158" s="107" t="s">
        <v>61</v>
      </c>
      <c r="Y158" s="107">
        <v>11.47</v>
      </c>
    </row>
    <row r="159" spans="1:25" x14ac:dyDescent="0.25">
      <c r="A159" s="11">
        <v>41252</v>
      </c>
      <c r="B159" s="107">
        <v>2.6</v>
      </c>
      <c r="C159" s="107">
        <v>3.89</v>
      </c>
      <c r="D159" s="107" t="s">
        <v>61</v>
      </c>
      <c r="E159" s="107">
        <v>0.65</v>
      </c>
      <c r="F159" s="107" t="s">
        <v>61</v>
      </c>
      <c r="G159" s="107">
        <v>9.86</v>
      </c>
      <c r="H159" s="107">
        <v>10.45</v>
      </c>
      <c r="I159" s="107">
        <v>59.19</v>
      </c>
      <c r="J159" s="107">
        <v>74.62</v>
      </c>
      <c r="K159" s="107">
        <v>27.36</v>
      </c>
      <c r="L159" s="107" t="s">
        <v>61</v>
      </c>
      <c r="M159" s="107" t="s">
        <v>61</v>
      </c>
      <c r="N159" s="107" t="s">
        <v>61</v>
      </c>
      <c r="O159" s="107" t="s">
        <v>61</v>
      </c>
      <c r="P159" s="107" t="s">
        <v>61</v>
      </c>
      <c r="Q159" s="107" t="s">
        <v>61</v>
      </c>
      <c r="R159" s="107">
        <v>34.51</v>
      </c>
      <c r="S159" s="107">
        <v>31.31</v>
      </c>
      <c r="T159" s="107" t="s">
        <v>61</v>
      </c>
      <c r="U159" s="107" t="s">
        <v>61</v>
      </c>
      <c r="V159" s="107" t="s">
        <v>61</v>
      </c>
      <c r="W159" s="107" t="s">
        <v>61</v>
      </c>
      <c r="X159" s="107" t="s">
        <v>61</v>
      </c>
      <c r="Y159" s="107" t="s">
        <v>61</v>
      </c>
    </row>
    <row r="160" spans="1:25" x14ac:dyDescent="0.25">
      <c r="A160" s="11">
        <v>41253</v>
      </c>
      <c r="B160" s="107" t="s">
        <v>61</v>
      </c>
      <c r="C160" s="107" t="s">
        <v>61</v>
      </c>
      <c r="D160" s="107" t="s">
        <v>61</v>
      </c>
      <c r="E160" s="107" t="s">
        <v>61</v>
      </c>
      <c r="F160" s="107">
        <v>17.28</v>
      </c>
      <c r="G160" s="107">
        <v>74.98</v>
      </c>
      <c r="H160" s="107">
        <v>133.68</v>
      </c>
      <c r="I160" s="107">
        <v>118.97</v>
      </c>
      <c r="J160" s="107">
        <v>65.319999999999993</v>
      </c>
      <c r="K160" s="107" t="s">
        <v>61</v>
      </c>
      <c r="L160" s="107" t="s">
        <v>61</v>
      </c>
      <c r="M160" s="107" t="s">
        <v>61</v>
      </c>
      <c r="N160" s="107">
        <v>2.13</v>
      </c>
      <c r="O160" s="107" t="s">
        <v>61</v>
      </c>
      <c r="P160" s="107">
        <v>16.47</v>
      </c>
      <c r="Q160" s="107">
        <v>23.5</v>
      </c>
      <c r="R160" s="107">
        <v>39.549999999999997</v>
      </c>
      <c r="S160" s="107">
        <v>144.77000000000001</v>
      </c>
      <c r="T160" s="107">
        <v>8.14</v>
      </c>
      <c r="U160" s="107" t="s">
        <v>61</v>
      </c>
      <c r="V160" s="107" t="s">
        <v>61</v>
      </c>
      <c r="W160" s="107" t="s">
        <v>61</v>
      </c>
      <c r="X160" s="107" t="s">
        <v>61</v>
      </c>
      <c r="Y160" s="107" t="s">
        <v>61</v>
      </c>
    </row>
    <row r="161" spans="1:25" x14ac:dyDescent="0.25">
      <c r="A161" s="11">
        <v>41254</v>
      </c>
      <c r="B161" s="107" t="s">
        <v>61</v>
      </c>
      <c r="C161" s="107" t="s">
        <v>61</v>
      </c>
      <c r="D161" s="107" t="s">
        <v>61</v>
      </c>
      <c r="E161" s="107" t="s">
        <v>61</v>
      </c>
      <c r="F161" s="107" t="s">
        <v>61</v>
      </c>
      <c r="G161" s="107">
        <v>37.729999999999997</v>
      </c>
      <c r="H161" s="107">
        <v>69.98</v>
      </c>
      <c r="I161" s="107">
        <v>123.19</v>
      </c>
      <c r="J161" s="107">
        <v>24.75</v>
      </c>
      <c r="K161" s="107" t="s">
        <v>61</v>
      </c>
      <c r="L161" s="107" t="s">
        <v>61</v>
      </c>
      <c r="M161" s="107" t="s">
        <v>61</v>
      </c>
      <c r="N161" s="107" t="s">
        <v>61</v>
      </c>
      <c r="O161" s="107" t="s">
        <v>61</v>
      </c>
      <c r="P161" s="107" t="s">
        <v>61</v>
      </c>
      <c r="Q161" s="107" t="s">
        <v>61</v>
      </c>
      <c r="R161" s="107" t="s">
        <v>61</v>
      </c>
      <c r="S161" s="107">
        <v>3.04</v>
      </c>
      <c r="T161" s="107" t="s">
        <v>61</v>
      </c>
      <c r="U161" s="107" t="s">
        <v>61</v>
      </c>
      <c r="V161" s="107" t="s">
        <v>61</v>
      </c>
      <c r="W161" s="107" t="s">
        <v>61</v>
      </c>
      <c r="X161" s="107" t="s">
        <v>61</v>
      </c>
      <c r="Y161" s="107" t="s">
        <v>61</v>
      </c>
    </row>
    <row r="162" spans="1:25" x14ac:dyDescent="0.25">
      <c r="A162" s="11">
        <v>41255</v>
      </c>
      <c r="B162" s="107">
        <v>15.82</v>
      </c>
      <c r="C162" s="107">
        <v>9.14</v>
      </c>
      <c r="D162" s="107" t="s">
        <v>61</v>
      </c>
      <c r="E162" s="107" t="s">
        <v>61</v>
      </c>
      <c r="F162" s="107" t="s">
        <v>61</v>
      </c>
      <c r="G162" s="107">
        <v>27.68</v>
      </c>
      <c r="H162" s="107">
        <v>151.58000000000001</v>
      </c>
      <c r="I162" s="107">
        <v>147.86000000000001</v>
      </c>
      <c r="J162" s="107">
        <v>74.58</v>
      </c>
      <c r="K162" s="107">
        <v>51.52</v>
      </c>
      <c r="L162" s="107" t="s">
        <v>61</v>
      </c>
      <c r="M162" s="107" t="s">
        <v>61</v>
      </c>
      <c r="N162" s="107" t="s">
        <v>61</v>
      </c>
      <c r="O162" s="107" t="s">
        <v>61</v>
      </c>
      <c r="P162" s="107" t="s">
        <v>61</v>
      </c>
      <c r="Q162" s="107" t="s">
        <v>61</v>
      </c>
      <c r="R162" s="107" t="s">
        <v>61</v>
      </c>
      <c r="S162" s="107">
        <v>74.459999999999994</v>
      </c>
      <c r="T162" s="107">
        <v>4.7300000000000004</v>
      </c>
      <c r="U162" s="107" t="s">
        <v>61</v>
      </c>
      <c r="V162" s="107" t="s">
        <v>61</v>
      </c>
      <c r="W162" s="107" t="s">
        <v>61</v>
      </c>
      <c r="X162" s="107" t="s">
        <v>61</v>
      </c>
      <c r="Y162" s="107">
        <v>7.75</v>
      </c>
    </row>
    <row r="163" spans="1:25" x14ac:dyDescent="0.25">
      <c r="A163" s="11">
        <v>41256</v>
      </c>
      <c r="B163" s="107" t="s">
        <v>61</v>
      </c>
      <c r="C163" s="107" t="s">
        <v>61</v>
      </c>
      <c r="D163" s="107" t="s">
        <v>61</v>
      </c>
      <c r="E163" s="107" t="s">
        <v>61</v>
      </c>
      <c r="F163" s="107" t="s">
        <v>61</v>
      </c>
      <c r="G163" s="107" t="s">
        <v>61</v>
      </c>
      <c r="H163" s="107">
        <v>141.94999999999999</v>
      </c>
      <c r="I163" s="107">
        <v>126.52</v>
      </c>
      <c r="J163" s="107">
        <v>81.67</v>
      </c>
      <c r="K163" s="107">
        <v>17.670000000000002</v>
      </c>
      <c r="L163" s="107" t="s">
        <v>61</v>
      </c>
      <c r="M163" s="107" t="s">
        <v>61</v>
      </c>
      <c r="N163" s="107" t="s">
        <v>61</v>
      </c>
      <c r="O163" s="107" t="s">
        <v>61</v>
      </c>
      <c r="P163" s="107" t="s">
        <v>61</v>
      </c>
      <c r="Q163" s="107" t="s">
        <v>61</v>
      </c>
      <c r="R163" s="107" t="s">
        <v>61</v>
      </c>
      <c r="S163" s="107">
        <v>43.7</v>
      </c>
      <c r="T163" s="107" t="s">
        <v>61</v>
      </c>
      <c r="U163" s="107" t="s">
        <v>61</v>
      </c>
      <c r="V163" s="107" t="s">
        <v>61</v>
      </c>
      <c r="W163" s="107" t="s">
        <v>61</v>
      </c>
      <c r="X163" s="107" t="s">
        <v>61</v>
      </c>
      <c r="Y163" s="107">
        <v>5.98</v>
      </c>
    </row>
    <row r="164" spans="1:25" x14ac:dyDescent="0.25">
      <c r="A164" s="11">
        <v>41257</v>
      </c>
      <c r="B164" s="107" t="s">
        <v>61</v>
      </c>
      <c r="C164" s="107" t="s">
        <v>61</v>
      </c>
      <c r="D164" s="107" t="s">
        <v>61</v>
      </c>
      <c r="E164" s="107" t="s">
        <v>61</v>
      </c>
      <c r="F164" s="107" t="s">
        <v>61</v>
      </c>
      <c r="G164" s="107" t="s">
        <v>61</v>
      </c>
      <c r="H164" s="107">
        <v>71.17</v>
      </c>
      <c r="I164" s="107">
        <v>33.74</v>
      </c>
      <c r="J164" s="107">
        <v>18.489999999999998</v>
      </c>
      <c r="K164" s="107" t="s">
        <v>61</v>
      </c>
      <c r="L164" s="107" t="s">
        <v>61</v>
      </c>
      <c r="M164" s="107" t="s">
        <v>61</v>
      </c>
      <c r="N164" s="107" t="s">
        <v>61</v>
      </c>
      <c r="O164" s="107" t="s">
        <v>61</v>
      </c>
      <c r="P164" s="107" t="s">
        <v>61</v>
      </c>
      <c r="Q164" s="107" t="s">
        <v>61</v>
      </c>
      <c r="R164" s="107">
        <v>12.81</v>
      </c>
      <c r="S164" s="107">
        <v>150.51</v>
      </c>
      <c r="T164" s="107" t="s">
        <v>61</v>
      </c>
      <c r="U164" s="107" t="s">
        <v>61</v>
      </c>
      <c r="V164" s="107" t="s">
        <v>61</v>
      </c>
      <c r="W164" s="107" t="s">
        <v>61</v>
      </c>
      <c r="X164" s="107">
        <v>4.49</v>
      </c>
      <c r="Y164" s="107">
        <v>54.92</v>
      </c>
    </row>
    <row r="165" spans="1:25" x14ac:dyDescent="0.25">
      <c r="A165" s="11">
        <v>41258</v>
      </c>
      <c r="B165" s="107" t="s">
        <v>61</v>
      </c>
      <c r="C165" s="107" t="s">
        <v>61</v>
      </c>
      <c r="D165" s="107" t="s">
        <v>128</v>
      </c>
      <c r="E165" s="107">
        <v>13.99</v>
      </c>
      <c r="F165" s="107">
        <v>110.89</v>
      </c>
      <c r="G165" s="107">
        <v>88.61</v>
      </c>
      <c r="H165" s="107">
        <v>71.11</v>
      </c>
      <c r="I165" s="107">
        <v>82.46</v>
      </c>
      <c r="J165" s="107">
        <v>93.16</v>
      </c>
      <c r="K165" s="107">
        <v>103.97</v>
      </c>
      <c r="L165" s="107">
        <v>71.510000000000005</v>
      </c>
      <c r="M165" s="107">
        <v>69.790000000000006</v>
      </c>
      <c r="N165" s="107">
        <v>68.209999999999994</v>
      </c>
      <c r="O165" s="107">
        <v>66.319999999999993</v>
      </c>
      <c r="P165" s="107">
        <v>113.01</v>
      </c>
      <c r="Q165" s="107">
        <v>123.19</v>
      </c>
      <c r="R165" s="107">
        <v>142.19</v>
      </c>
      <c r="S165" s="107">
        <v>196.06</v>
      </c>
      <c r="T165" s="107">
        <v>95.79</v>
      </c>
      <c r="U165" s="107">
        <v>41.93</v>
      </c>
      <c r="V165" s="107" t="s">
        <v>61</v>
      </c>
      <c r="W165" s="107" t="s">
        <v>61</v>
      </c>
      <c r="X165" s="107" t="s">
        <v>61</v>
      </c>
      <c r="Y165" s="107" t="s">
        <v>61</v>
      </c>
    </row>
    <row r="166" spans="1:25" x14ac:dyDescent="0.25">
      <c r="A166" s="11">
        <v>41259</v>
      </c>
      <c r="B166" s="107" t="s">
        <v>61</v>
      </c>
      <c r="C166" s="107" t="s">
        <v>61</v>
      </c>
      <c r="D166" s="107" t="s">
        <v>61</v>
      </c>
      <c r="E166" s="107" t="s">
        <v>61</v>
      </c>
      <c r="F166" s="107">
        <v>17.95</v>
      </c>
      <c r="G166" s="107">
        <v>53.81</v>
      </c>
      <c r="H166" s="107" t="s">
        <v>129</v>
      </c>
      <c r="I166" s="107">
        <v>51.48</v>
      </c>
      <c r="J166" s="107">
        <v>85.57</v>
      </c>
      <c r="K166" s="107">
        <v>80.75</v>
      </c>
      <c r="L166" s="107">
        <v>44.8</v>
      </c>
      <c r="M166" s="107">
        <v>38.54</v>
      </c>
      <c r="N166" s="107" t="s">
        <v>61</v>
      </c>
      <c r="O166" s="107" t="s">
        <v>61</v>
      </c>
      <c r="P166" s="107" t="s">
        <v>61</v>
      </c>
      <c r="Q166" s="107" t="s">
        <v>61</v>
      </c>
      <c r="R166" s="107">
        <v>67.650000000000006</v>
      </c>
      <c r="S166" s="107">
        <v>56.5</v>
      </c>
      <c r="T166" s="107">
        <v>10.47</v>
      </c>
      <c r="U166" s="107" t="s">
        <v>61</v>
      </c>
      <c r="V166" s="107" t="s">
        <v>61</v>
      </c>
      <c r="W166" s="107" t="s">
        <v>61</v>
      </c>
      <c r="X166" s="107" t="s">
        <v>61</v>
      </c>
      <c r="Y166" s="107" t="s">
        <v>61</v>
      </c>
    </row>
    <row r="167" spans="1:25" x14ac:dyDescent="0.25">
      <c r="A167" s="11">
        <v>41260</v>
      </c>
      <c r="B167" s="107" t="s">
        <v>61</v>
      </c>
      <c r="C167" s="107" t="s">
        <v>61</v>
      </c>
      <c r="D167" s="107" t="s">
        <v>61</v>
      </c>
      <c r="E167" s="107" t="s">
        <v>61</v>
      </c>
      <c r="F167" s="107" t="s">
        <v>61</v>
      </c>
      <c r="G167" s="107">
        <v>43.85</v>
      </c>
      <c r="H167" s="107">
        <v>93.86</v>
      </c>
      <c r="I167" s="107">
        <v>109.66</v>
      </c>
      <c r="J167" s="107">
        <v>129.44</v>
      </c>
      <c r="K167" s="107">
        <v>72.069999999999993</v>
      </c>
      <c r="L167" s="107">
        <v>93.21</v>
      </c>
      <c r="M167" s="107">
        <v>100.44</v>
      </c>
      <c r="N167" s="107">
        <v>141.19</v>
      </c>
      <c r="O167" s="107">
        <v>138.05000000000001</v>
      </c>
      <c r="P167" s="107">
        <v>121.09</v>
      </c>
      <c r="Q167" s="107">
        <v>114.01</v>
      </c>
      <c r="R167" s="107">
        <v>156.77000000000001</v>
      </c>
      <c r="S167" s="107">
        <v>195.52</v>
      </c>
      <c r="T167" s="107">
        <v>21.92</v>
      </c>
      <c r="U167" s="107">
        <v>37.64</v>
      </c>
      <c r="V167" s="107" t="s">
        <v>61</v>
      </c>
      <c r="W167" s="107" t="s">
        <v>61</v>
      </c>
      <c r="X167" s="107" t="s">
        <v>61</v>
      </c>
      <c r="Y167" s="107" t="s">
        <v>61</v>
      </c>
    </row>
    <row r="168" spans="1:25" x14ac:dyDescent="0.25">
      <c r="A168" s="11">
        <v>41261</v>
      </c>
      <c r="B168" s="107">
        <v>17.920000000000002</v>
      </c>
      <c r="C168" s="107">
        <v>52.28</v>
      </c>
      <c r="D168" s="107" t="s">
        <v>61</v>
      </c>
      <c r="E168" s="107" t="s">
        <v>61</v>
      </c>
      <c r="F168" s="107">
        <v>41.6</v>
      </c>
      <c r="G168" s="107">
        <v>139.33000000000001</v>
      </c>
      <c r="H168" s="107">
        <v>87.57</v>
      </c>
      <c r="I168" s="107">
        <v>124.38</v>
      </c>
      <c r="J168" s="107">
        <v>168.81</v>
      </c>
      <c r="K168" s="107">
        <v>149.36000000000001</v>
      </c>
      <c r="L168" s="107">
        <v>100.28</v>
      </c>
      <c r="M168" s="107">
        <v>117.3</v>
      </c>
      <c r="N168" s="107">
        <v>174.66</v>
      </c>
      <c r="O168" s="107">
        <v>105.72</v>
      </c>
      <c r="P168" s="107">
        <v>79.849999999999994</v>
      </c>
      <c r="Q168" s="107">
        <v>89.7</v>
      </c>
      <c r="R168" s="107">
        <v>82.8</v>
      </c>
      <c r="S168" s="107">
        <v>63.09</v>
      </c>
      <c r="T168" s="107">
        <v>16.760000000000002</v>
      </c>
      <c r="U168" s="107">
        <v>30.27</v>
      </c>
      <c r="V168" s="107">
        <v>21.6</v>
      </c>
      <c r="W168" s="107">
        <v>40.01</v>
      </c>
      <c r="X168" s="107" t="s">
        <v>61</v>
      </c>
      <c r="Y168" s="107" t="s">
        <v>61</v>
      </c>
    </row>
    <row r="169" spans="1:25" x14ac:dyDescent="0.25">
      <c r="A169" s="11">
        <v>41262</v>
      </c>
      <c r="B169" s="107" t="s">
        <v>61</v>
      </c>
      <c r="C169" s="107">
        <v>6.25</v>
      </c>
      <c r="D169" s="107">
        <v>6.34</v>
      </c>
      <c r="E169" s="107">
        <v>8.5299999999999994</v>
      </c>
      <c r="F169" s="107">
        <v>33.42</v>
      </c>
      <c r="G169" s="107">
        <v>125.2</v>
      </c>
      <c r="H169" s="107">
        <v>95.79</v>
      </c>
      <c r="I169" s="107">
        <v>79.3</v>
      </c>
      <c r="J169" s="107">
        <v>65.42</v>
      </c>
      <c r="K169" s="107">
        <v>65.77</v>
      </c>
      <c r="L169" s="107">
        <v>30.89</v>
      </c>
      <c r="M169" s="107">
        <v>32.35</v>
      </c>
      <c r="N169" s="107">
        <v>78.78</v>
      </c>
      <c r="O169" s="107">
        <v>50.74</v>
      </c>
      <c r="P169" s="107">
        <v>22.3</v>
      </c>
      <c r="Q169" s="107">
        <v>27.03</v>
      </c>
      <c r="R169" s="107">
        <v>91.01</v>
      </c>
      <c r="S169" s="107" t="s">
        <v>130</v>
      </c>
      <c r="T169" s="107">
        <v>21.03</v>
      </c>
      <c r="U169" s="107" t="s">
        <v>61</v>
      </c>
      <c r="V169" s="107">
        <v>0.71</v>
      </c>
      <c r="W169" s="107" t="s">
        <v>61</v>
      </c>
      <c r="X169" s="107" t="s">
        <v>61</v>
      </c>
      <c r="Y169" s="107" t="s">
        <v>61</v>
      </c>
    </row>
    <row r="170" spans="1:25" x14ac:dyDescent="0.25">
      <c r="A170" s="11">
        <v>41263</v>
      </c>
      <c r="B170" s="107" t="s">
        <v>61</v>
      </c>
      <c r="C170" s="107" t="s">
        <v>61</v>
      </c>
      <c r="D170" s="107" t="s">
        <v>61</v>
      </c>
      <c r="E170" s="107" t="s">
        <v>61</v>
      </c>
      <c r="F170" s="107">
        <v>13.64</v>
      </c>
      <c r="G170" s="107">
        <v>108.03</v>
      </c>
      <c r="H170" s="107">
        <v>112.25</v>
      </c>
      <c r="I170" s="107">
        <v>52.42</v>
      </c>
      <c r="J170" s="107">
        <v>113.12</v>
      </c>
      <c r="K170" s="107">
        <v>127.09</v>
      </c>
      <c r="L170" s="107">
        <v>53.18</v>
      </c>
      <c r="M170" s="107">
        <v>38.479999999999997</v>
      </c>
      <c r="N170" s="107">
        <v>48.49</v>
      </c>
      <c r="O170" s="107">
        <v>32.68</v>
      </c>
      <c r="P170" s="107">
        <v>32.83</v>
      </c>
      <c r="Q170" s="107">
        <v>29.41</v>
      </c>
      <c r="R170" s="107">
        <v>5.78</v>
      </c>
      <c r="S170" s="107">
        <v>270.07</v>
      </c>
      <c r="T170" s="107">
        <v>195.09</v>
      </c>
      <c r="U170" s="107" t="s">
        <v>61</v>
      </c>
      <c r="V170" s="107" t="s">
        <v>61</v>
      </c>
      <c r="W170" s="107" t="s">
        <v>61</v>
      </c>
      <c r="X170" s="107" t="s">
        <v>61</v>
      </c>
      <c r="Y170" s="107" t="s">
        <v>61</v>
      </c>
    </row>
    <row r="171" spans="1:25" x14ac:dyDescent="0.25">
      <c r="A171" s="11">
        <v>41264</v>
      </c>
      <c r="B171" s="107" t="s">
        <v>61</v>
      </c>
      <c r="C171" s="107" t="s">
        <v>61</v>
      </c>
      <c r="D171" s="107" t="s">
        <v>61</v>
      </c>
      <c r="E171" s="107">
        <v>7.62</v>
      </c>
      <c r="F171" s="107" t="s">
        <v>61</v>
      </c>
      <c r="G171" s="107">
        <v>80.760000000000005</v>
      </c>
      <c r="H171" s="107">
        <v>88.44</v>
      </c>
      <c r="I171" s="107">
        <v>35.299999999999997</v>
      </c>
      <c r="J171" s="107" t="s">
        <v>61</v>
      </c>
      <c r="K171" s="107" t="s">
        <v>61</v>
      </c>
      <c r="L171" s="107" t="s">
        <v>61</v>
      </c>
      <c r="M171" s="107" t="s">
        <v>61</v>
      </c>
      <c r="N171" s="107" t="s">
        <v>61</v>
      </c>
      <c r="O171" s="107" t="s">
        <v>61</v>
      </c>
      <c r="P171" s="107" t="s">
        <v>61</v>
      </c>
      <c r="Q171" s="107" t="s">
        <v>61</v>
      </c>
      <c r="R171" s="107" t="s">
        <v>61</v>
      </c>
      <c r="S171" s="107">
        <v>32.1</v>
      </c>
      <c r="T171" s="107" t="s">
        <v>61</v>
      </c>
      <c r="U171" s="107" t="s">
        <v>61</v>
      </c>
      <c r="V171" s="107" t="s">
        <v>61</v>
      </c>
      <c r="W171" s="107" t="s">
        <v>61</v>
      </c>
      <c r="X171" s="107" t="s">
        <v>61</v>
      </c>
      <c r="Y171" s="107" t="s">
        <v>61</v>
      </c>
    </row>
    <row r="172" spans="1:25" x14ac:dyDescent="0.25">
      <c r="A172" s="11">
        <v>41265</v>
      </c>
      <c r="B172" s="107" t="s">
        <v>61</v>
      </c>
      <c r="C172" s="107" t="s">
        <v>61</v>
      </c>
      <c r="D172" s="107" t="s">
        <v>61</v>
      </c>
      <c r="E172" s="107">
        <v>9.2200000000000006</v>
      </c>
      <c r="F172" s="107">
        <v>56.6</v>
      </c>
      <c r="G172" s="107">
        <v>69.7</v>
      </c>
      <c r="H172" s="107">
        <v>58.72</v>
      </c>
      <c r="I172" s="107">
        <v>57.51</v>
      </c>
      <c r="J172" s="107">
        <v>69.63</v>
      </c>
      <c r="K172" s="107">
        <v>40.840000000000003</v>
      </c>
      <c r="L172" s="107">
        <v>11.57</v>
      </c>
      <c r="M172" s="107">
        <v>23.67</v>
      </c>
      <c r="N172" s="107">
        <v>55.98</v>
      </c>
      <c r="O172" s="107">
        <v>51.06</v>
      </c>
      <c r="P172" s="107">
        <v>5.29</v>
      </c>
      <c r="Q172" s="107">
        <v>18.940000000000001</v>
      </c>
      <c r="R172" s="107">
        <v>48.6</v>
      </c>
      <c r="S172" s="107">
        <v>55.66</v>
      </c>
      <c r="T172" s="107">
        <v>15.92</v>
      </c>
      <c r="U172" s="107" t="s">
        <v>61</v>
      </c>
      <c r="V172" s="107" t="s">
        <v>61</v>
      </c>
      <c r="W172" s="107" t="s">
        <v>61</v>
      </c>
      <c r="X172" s="107" t="s">
        <v>61</v>
      </c>
      <c r="Y172" s="107" t="s">
        <v>61</v>
      </c>
    </row>
    <row r="173" spans="1:25" x14ac:dyDescent="0.25">
      <c r="A173" s="11">
        <v>41266</v>
      </c>
      <c r="B173" s="107" t="s">
        <v>61</v>
      </c>
      <c r="C173" s="107" t="s">
        <v>61</v>
      </c>
      <c r="D173" s="107" t="s">
        <v>61</v>
      </c>
      <c r="E173" s="107" t="s">
        <v>61</v>
      </c>
      <c r="F173" s="107" t="s">
        <v>61</v>
      </c>
      <c r="G173" s="107" t="s">
        <v>61</v>
      </c>
      <c r="H173" s="107">
        <v>4.66</v>
      </c>
      <c r="I173" s="107">
        <v>26.5</v>
      </c>
      <c r="J173" s="107">
        <v>70.349999999999994</v>
      </c>
      <c r="K173" s="107">
        <v>66.36</v>
      </c>
      <c r="L173" s="107">
        <v>36.090000000000003</v>
      </c>
      <c r="M173" s="107">
        <v>31.55</v>
      </c>
      <c r="N173" s="107">
        <v>16.28</v>
      </c>
      <c r="O173" s="107" t="s">
        <v>61</v>
      </c>
      <c r="P173" s="107" t="s">
        <v>61</v>
      </c>
      <c r="Q173" s="107">
        <v>19.79</v>
      </c>
      <c r="R173" s="107">
        <v>15.84</v>
      </c>
      <c r="S173" s="107">
        <v>77.81</v>
      </c>
      <c r="T173" s="107">
        <v>48.22</v>
      </c>
      <c r="U173" s="107" t="s">
        <v>61</v>
      </c>
      <c r="V173" s="107" t="s">
        <v>61</v>
      </c>
      <c r="W173" s="107" t="s">
        <v>61</v>
      </c>
      <c r="X173" s="107" t="s">
        <v>61</v>
      </c>
      <c r="Y173" s="107" t="s">
        <v>61</v>
      </c>
    </row>
    <row r="174" spans="1:25" x14ac:dyDescent="0.25">
      <c r="A174" s="11">
        <v>41267</v>
      </c>
      <c r="B174" s="107" t="s">
        <v>61</v>
      </c>
      <c r="C174" s="107" t="s">
        <v>61</v>
      </c>
      <c r="D174" s="107" t="s">
        <v>61</v>
      </c>
      <c r="E174" s="107" t="s">
        <v>61</v>
      </c>
      <c r="F174" s="107" t="s">
        <v>61</v>
      </c>
      <c r="G174" s="107" t="s">
        <v>61</v>
      </c>
      <c r="H174" s="107">
        <v>77.16</v>
      </c>
      <c r="I174" s="107">
        <v>34.799999999999997</v>
      </c>
      <c r="J174" s="107">
        <v>33.369999999999997</v>
      </c>
      <c r="K174" s="107" t="s">
        <v>61</v>
      </c>
      <c r="L174" s="107" t="s">
        <v>61</v>
      </c>
      <c r="M174" s="107" t="s">
        <v>61</v>
      </c>
      <c r="N174" s="107">
        <v>42.07</v>
      </c>
      <c r="O174" s="107">
        <v>36.549999999999997</v>
      </c>
      <c r="P174" s="107">
        <v>36.83</v>
      </c>
      <c r="Q174" s="107">
        <v>50.67</v>
      </c>
      <c r="R174" s="107">
        <v>44.21</v>
      </c>
      <c r="S174" s="107">
        <v>49.72</v>
      </c>
      <c r="T174" s="107">
        <v>29.91</v>
      </c>
      <c r="U174" s="107">
        <v>16.899999999999999</v>
      </c>
      <c r="V174" s="107" t="s">
        <v>61</v>
      </c>
      <c r="W174" s="107" t="s">
        <v>61</v>
      </c>
      <c r="X174" s="107" t="s">
        <v>61</v>
      </c>
      <c r="Y174" s="107" t="s">
        <v>61</v>
      </c>
    </row>
    <row r="175" spans="1:25" x14ac:dyDescent="0.25">
      <c r="A175" s="11">
        <v>41268</v>
      </c>
      <c r="B175" s="107" t="s">
        <v>61</v>
      </c>
      <c r="C175" s="107" t="s">
        <v>61</v>
      </c>
      <c r="D175" s="107" t="s">
        <v>61</v>
      </c>
      <c r="E175" s="107" t="s">
        <v>61</v>
      </c>
      <c r="F175" s="107">
        <v>26.64</v>
      </c>
      <c r="G175" s="107">
        <v>85.64</v>
      </c>
      <c r="H175" s="107">
        <v>202.42</v>
      </c>
      <c r="I175" s="107">
        <v>103.01</v>
      </c>
      <c r="J175" s="107">
        <v>174.11</v>
      </c>
      <c r="K175" s="107">
        <v>232.72</v>
      </c>
      <c r="L175" s="107">
        <v>424.8</v>
      </c>
      <c r="M175" s="107">
        <v>83.48</v>
      </c>
      <c r="N175" s="107">
        <v>132.79</v>
      </c>
      <c r="O175" s="107">
        <v>129.11000000000001</v>
      </c>
      <c r="P175" s="107">
        <v>115.6</v>
      </c>
      <c r="Q175" s="107">
        <v>130.35</v>
      </c>
      <c r="R175" s="107">
        <v>53.51</v>
      </c>
      <c r="S175" s="107">
        <v>85.5</v>
      </c>
      <c r="T175" s="107">
        <v>38.299999999999997</v>
      </c>
      <c r="U175" s="107">
        <v>26.19</v>
      </c>
      <c r="V175" s="107">
        <v>17.88</v>
      </c>
      <c r="W175" s="107">
        <v>36.770000000000003</v>
      </c>
      <c r="X175" s="107" t="s">
        <v>61</v>
      </c>
      <c r="Y175" s="107" t="s">
        <v>61</v>
      </c>
    </row>
    <row r="176" spans="1:25" x14ac:dyDescent="0.25">
      <c r="A176" s="11">
        <v>41269</v>
      </c>
      <c r="B176" s="107" t="s">
        <v>61</v>
      </c>
      <c r="C176" s="107" t="s">
        <v>61</v>
      </c>
      <c r="D176" s="107" t="s">
        <v>61</v>
      </c>
      <c r="E176" s="107" t="s">
        <v>61</v>
      </c>
      <c r="F176" s="107">
        <v>21.68</v>
      </c>
      <c r="G176" s="107">
        <v>82.19</v>
      </c>
      <c r="H176" s="107">
        <v>166.15</v>
      </c>
      <c r="I176" s="107">
        <v>75.91</v>
      </c>
      <c r="J176" s="107">
        <v>151.52000000000001</v>
      </c>
      <c r="K176" s="107" t="s">
        <v>131</v>
      </c>
      <c r="L176" s="107">
        <v>25.83</v>
      </c>
      <c r="M176" s="107" t="s">
        <v>61</v>
      </c>
      <c r="N176" s="107">
        <v>11.54</v>
      </c>
      <c r="O176" s="107">
        <v>10.15</v>
      </c>
      <c r="P176" s="107" t="s">
        <v>61</v>
      </c>
      <c r="Q176" s="107" t="s">
        <v>61</v>
      </c>
      <c r="R176" s="107" t="s">
        <v>61</v>
      </c>
      <c r="S176" s="107" t="s">
        <v>61</v>
      </c>
      <c r="T176" s="107">
        <v>8.5</v>
      </c>
      <c r="U176" s="107" t="s">
        <v>61</v>
      </c>
      <c r="V176" s="107" t="s">
        <v>61</v>
      </c>
      <c r="W176" s="107" t="s">
        <v>61</v>
      </c>
      <c r="X176" s="107" t="s">
        <v>61</v>
      </c>
      <c r="Y176" s="107" t="s">
        <v>61</v>
      </c>
    </row>
    <row r="177" spans="1:25" x14ac:dyDescent="0.25">
      <c r="A177" s="11">
        <v>41270</v>
      </c>
      <c r="B177" s="107" t="s">
        <v>61</v>
      </c>
      <c r="C177" s="107" t="s">
        <v>61</v>
      </c>
      <c r="D177" s="107" t="s">
        <v>61</v>
      </c>
      <c r="E177" s="107" t="s">
        <v>61</v>
      </c>
      <c r="F177" s="107" t="s">
        <v>61</v>
      </c>
      <c r="G177" s="107">
        <v>10.74</v>
      </c>
      <c r="H177" s="107" t="s">
        <v>61</v>
      </c>
      <c r="I177" s="107" t="s">
        <v>61</v>
      </c>
      <c r="J177" s="107" t="s">
        <v>61</v>
      </c>
      <c r="K177" s="107">
        <v>0.53</v>
      </c>
      <c r="L177" s="107" t="s">
        <v>61</v>
      </c>
      <c r="M177" s="107" t="s">
        <v>61</v>
      </c>
      <c r="N177" s="107" t="s">
        <v>61</v>
      </c>
      <c r="O177" s="107" t="s">
        <v>61</v>
      </c>
      <c r="P177" s="107" t="s">
        <v>61</v>
      </c>
      <c r="Q177" s="107" t="s">
        <v>61</v>
      </c>
      <c r="R177" s="107" t="s">
        <v>61</v>
      </c>
      <c r="S177" s="107" t="s">
        <v>61</v>
      </c>
      <c r="T177" s="107" t="s">
        <v>61</v>
      </c>
      <c r="U177" s="107" t="s">
        <v>61</v>
      </c>
      <c r="V177" s="107" t="s">
        <v>61</v>
      </c>
      <c r="W177" s="107" t="s">
        <v>61</v>
      </c>
      <c r="X177" s="107" t="s">
        <v>61</v>
      </c>
      <c r="Y177" s="107" t="s">
        <v>61</v>
      </c>
    </row>
    <row r="178" spans="1:25" x14ac:dyDescent="0.25">
      <c r="A178" s="11">
        <v>41271</v>
      </c>
      <c r="B178" s="107" t="s">
        <v>61</v>
      </c>
      <c r="C178" s="107" t="s">
        <v>61</v>
      </c>
      <c r="D178" s="107" t="s">
        <v>61</v>
      </c>
      <c r="E178" s="107" t="s">
        <v>61</v>
      </c>
      <c r="F178" s="107" t="s">
        <v>61</v>
      </c>
      <c r="G178" s="107" t="s">
        <v>61</v>
      </c>
      <c r="H178" s="107">
        <v>8.6199999999999992</v>
      </c>
      <c r="I178" s="107" t="s">
        <v>132</v>
      </c>
      <c r="J178" s="107" t="s">
        <v>61</v>
      </c>
      <c r="K178" s="107" t="s">
        <v>61</v>
      </c>
      <c r="L178" s="107" t="s">
        <v>61</v>
      </c>
      <c r="M178" s="107" t="s">
        <v>61</v>
      </c>
      <c r="N178" s="107" t="s">
        <v>61</v>
      </c>
      <c r="O178" s="107" t="s">
        <v>61</v>
      </c>
      <c r="P178" s="107" t="s">
        <v>61</v>
      </c>
      <c r="Q178" s="107" t="s">
        <v>61</v>
      </c>
      <c r="R178" s="107" t="s">
        <v>61</v>
      </c>
      <c r="S178" s="107" t="s">
        <v>61</v>
      </c>
      <c r="T178" s="107" t="s">
        <v>61</v>
      </c>
      <c r="U178" s="107" t="s">
        <v>61</v>
      </c>
      <c r="V178" s="107" t="s">
        <v>61</v>
      </c>
      <c r="W178" s="107" t="s">
        <v>61</v>
      </c>
      <c r="X178" s="107" t="s">
        <v>61</v>
      </c>
      <c r="Y178" s="107" t="s">
        <v>61</v>
      </c>
    </row>
    <row r="179" spans="1:25" x14ac:dyDescent="0.25">
      <c r="A179" s="11">
        <v>41272</v>
      </c>
      <c r="B179" s="107" t="s">
        <v>61</v>
      </c>
      <c r="C179" s="107" t="s">
        <v>61</v>
      </c>
      <c r="D179" s="107" t="s">
        <v>61</v>
      </c>
      <c r="E179" s="107" t="s">
        <v>61</v>
      </c>
      <c r="F179" s="107" t="s">
        <v>61</v>
      </c>
      <c r="G179" s="107">
        <v>45.86</v>
      </c>
      <c r="H179" s="107">
        <v>32.44</v>
      </c>
      <c r="I179" s="107">
        <v>48.71</v>
      </c>
      <c r="J179" s="107">
        <v>16.28</v>
      </c>
      <c r="K179" s="107">
        <v>11.81</v>
      </c>
      <c r="L179" s="107" t="s">
        <v>61</v>
      </c>
      <c r="M179" s="107" t="s">
        <v>61</v>
      </c>
      <c r="N179" s="107" t="s">
        <v>61</v>
      </c>
      <c r="O179" s="107" t="s">
        <v>61</v>
      </c>
      <c r="P179" s="107" t="s">
        <v>61</v>
      </c>
      <c r="Q179" s="107" t="s">
        <v>61</v>
      </c>
      <c r="R179" s="107" t="s">
        <v>61</v>
      </c>
      <c r="S179" s="107" t="s">
        <v>61</v>
      </c>
      <c r="T179" s="107" t="s">
        <v>61</v>
      </c>
      <c r="U179" s="107" t="s">
        <v>61</v>
      </c>
      <c r="V179" s="107" t="s">
        <v>61</v>
      </c>
      <c r="W179" s="107" t="s">
        <v>61</v>
      </c>
      <c r="X179" s="107" t="s">
        <v>61</v>
      </c>
      <c r="Y179" s="107" t="s">
        <v>61</v>
      </c>
    </row>
    <row r="180" spans="1:25" x14ac:dyDescent="0.25">
      <c r="A180" s="11">
        <v>41273</v>
      </c>
      <c r="B180" s="107" t="s">
        <v>61</v>
      </c>
      <c r="C180" s="107" t="s">
        <v>61</v>
      </c>
      <c r="D180" s="107" t="s">
        <v>61</v>
      </c>
      <c r="E180" s="107" t="s">
        <v>61</v>
      </c>
      <c r="F180" s="107" t="s">
        <v>61</v>
      </c>
      <c r="G180" s="107" t="s">
        <v>61</v>
      </c>
      <c r="H180" s="107" t="s">
        <v>61</v>
      </c>
      <c r="I180" s="107">
        <v>36.119999999999997</v>
      </c>
      <c r="J180" s="107" t="s">
        <v>61</v>
      </c>
      <c r="K180" s="107">
        <v>29.05</v>
      </c>
      <c r="L180" s="107">
        <v>3.36</v>
      </c>
      <c r="M180" s="107">
        <v>0.74</v>
      </c>
      <c r="N180" s="107" t="s">
        <v>61</v>
      </c>
      <c r="O180" s="107" t="s">
        <v>61</v>
      </c>
      <c r="P180" s="107" t="s">
        <v>61</v>
      </c>
      <c r="Q180" s="107" t="s">
        <v>61</v>
      </c>
      <c r="R180" s="107" t="s">
        <v>61</v>
      </c>
      <c r="S180" s="107" t="s">
        <v>61</v>
      </c>
      <c r="T180" s="107" t="s">
        <v>61</v>
      </c>
      <c r="U180" s="107" t="s">
        <v>61</v>
      </c>
      <c r="V180" s="107" t="s">
        <v>61</v>
      </c>
      <c r="W180" s="107" t="s">
        <v>61</v>
      </c>
      <c r="X180" s="107" t="s">
        <v>61</v>
      </c>
      <c r="Y180" s="107" t="s">
        <v>61</v>
      </c>
    </row>
    <row r="181" spans="1:25" x14ac:dyDescent="0.25">
      <c r="A181" s="11">
        <v>41274</v>
      </c>
      <c r="B181" s="107" t="s">
        <v>61</v>
      </c>
      <c r="C181" s="107" t="s">
        <v>61</v>
      </c>
      <c r="D181" s="107" t="s">
        <v>61</v>
      </c>
      <c r="E181" s="107" t="s">
        <v>61</v>
      </c>
      <c r="F181" s="107">
        <v>11.47</v>
      </c>
      <c r="G181" s="107">
        <v>18.28</v>
      </c>
      <c r="H181" s="107">
        <v>75.03</v>
      </c>
      <c r="I181" s="107">
        <v>143.29</v>
      </c>
      <c r="J181" s="107">
        <v>67.349999999999994</v>
      </c>
      <c r="K181" s="107">
        <v>57.12</v>
      </c>
      <c r="L181" s="107">
        <v>57.21</v>
      </c>
      <c r="M181" s="107">
        <v>46.82</v>
      </c>
      <c r="N181" s="107">
        <v>57.81</v>
      </c>
      <c r="O181" s="107">
        <v>61.78</v>
      </c>
      <c r="P181" s="107">
        <v>95.94</v>
      </c>
      <c r="Q181" s="107">
        <v>113.66</v>
      </c>
      <c r="R181" s="107">
        <v>165.32</v>
      </c>
      <c r="S181" s="107">
        <v>182.45</v>
      </c>
      <c r="T181" s="107">
        <v>161.94999999999999</v>
      </c>
      <c r="U181" s="107">
        <v>155.31</v>
      </c>
      <c r="V181" s="107">
        <v>117.03</v>
      </c>
      <c r="W181" s="107">
        <v>81.87</v>
      </c>
      <c r="X181" s="107">
        <v>37.979999999999997</v>
      </c>
      <c r="Y181" s="107" t="s">
        <v>61</v>
      </c>
    </row>
    <row r="183" spans="1:25" ht="15.75" customHeight="1" x14ac:dyDescent="0.25">
      <c r="A183" s="103" t="s">
        <v>20</v>
      </c>
      <c r="B183" s="104" t="s">
        <v>122</v>
      </c>
      <c r="C183" s="104"/>
      <c r="D183" s="104"/>
      <c r="E183" s="104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104"/>
      <c r="Q183" s="104"/>
      <c r="R183" s="104"/>
      <c r="S183" s="104"/>
      <c r="T183" s="104"/>
      <c r="U183" s="104"/>
      <c r="V183" s="104"/>
      <c r="W183" s="104"/>
      <c r="X183" s="104"/>
      <c r="Y183" s="104"/>
    </row>
    <row r="184" spans="1:25" x14ac:dyDescent="0.25">
      <c r="A184" s="103"/>
      <c r="B184" s="14" t="s">
        <v>21</v>
      </c>
      <c r="C184" s="14" t="s">
        <v>22</v>
      </c>
      <c r="D184" s="14" t="s">
        <v>23</v>
      </c>
      <c r="E184" s="14" t="s">
        <v>24</v>
      </c>
      <c r="F184" s="14" t="s">
        <v>25</v>
      </c>
      <c r="G184" s="14" t="s">
        <v>26</v>
      </c>
      <c r="H184" s="14" t="s">
        <v>27</v>
      </c>
      <c r="I184" s="14" t="s">
        <v>28</v>
      </c>
      <c r="J184" s="14" t="s">
        <v>29</v>
      </c>
      <c r="K184" s="14" t="s">
        <v>30</v>
      </c>
      <c r="L184" s="14" t="s">
        <v>31</v>
      </c>
      <c r="M184" s="14" t="s">
        <v>32</v>
      </c>
      <c r="N184" s="14" t="s">
        <v>33</v>
      </c>
      <c r="O184" s="14" t="s">
        <v>34</v>
      </c>
      <c r="P184" s="14" t="s">
        <v>35</v>
      </c>
      <c r="Q184" s="14" t="s">
        <v>36</v>
      </c>
      <c r="R184" s="14" t="s">
        <v>37</v>
      </c>
      <c r="S184" s="14" t="s">
        <v>38</v>
      </c>
      <c r="T184" s="14" t="s">
        <v>39</v>
      </c>
      <c r="U184" s="14" t="s">
        <v>40</v>
      </c>
      <c r="V184" s="14" t="s">
        <v>41</v>
      </c>
      <c r="W184" s="14" t="s">
        <v>42</v>
      </c>
      <c r="X184" s="14" t="s">
        <v>43</v>
      </c>
      <c r="Y184" s="14" t="s">
        <v>44</v>
      </c>
    </row>
    <row r="185" spans="1:25" x14ac:dyDescent="0.25">
      <c r="A185" s="11">
        <v>41244</v>
      </c>
      <c r="B185" s="107">
        <v>43.03</v>
      </c>
      <c r="C185" s="107">
        <v>21.49</v>
      </c>
      <c r="D185" s="107" t="s">
        <v>61</v>
      </c>
      <c r="E185" s="107" t="s">
        <v>61</v>
      </c>
      <c r="F185" s="107" t="s">
        <v>61</v>
      </c>
      <c r="G185" s="107" t="s">
        <v>61</v>
      </c>
      <c r="H185" s="107" t="s">
        <v>61</v>
      </c>
      <c r="I185" s="107" t="s">
        <v>61</v>
      </c>
      <c r="J185" s="107" t="s">
        <v>61</v>
      </c>
      <c r="K185" s="107" t="s">
        <v>61</v>
      </c>
      <c r="L185" s="107" t="s">
        <v>61</v>
      </c>
      <c r="M185" s="107">
        <v>9.16</v>
      </c>
      <c r="N185" s="107">
        <v>88.45</v>
      </c>
      <c r="O185" s="107">
        <v>78.31</v>
      </c>
      <c r="P185" s="107">
        <v>116.07</v>
      </c>
      <c r="Q185" s="107">
        <v>18.510000000000002</v>
      </c>
      <c r="R185" s="107" t="s">
        <v>61</v>
      </c>
      <c r="S185" s="107" t="s">
        <v>61</v>
      </c>
      <c r="T185" s="107">
        <v>17.59</v>
      </c>
      <c r="U185" s="107">
        <v>87.76</v>
      </c>
      <c r="V185" s="107">
        <v>179.76</v>
      </c>
      <c r="W185" s="107">
        <v>162.36000000000001</v>
      </c>
      <c r="X185" s="107">
        <v>57.46</v>
      </c>
      <c r="Y185" s="107">
        <v>45.52</v>
      </c>
    </row>
    <row r="186" spans="1:25" x14ac:dyDescent="0.25">
      <c r="A186" s="11">
        <v>41245</v>
      </c>
      <c r="B186" s="107">
        <v>40.18</v>
      </c>
      <c r="C186" s="107">
        <v>32.520000000000003</v>
      </c>
      <c r="D186" s="107">
        <v>35.85</v>
      </c>
      <c r="E186" s="107">
        <v>36.57</v>
      </c>
      <c r="F186" s="107">
        <v>31.89</v>
      </c>
      <c r="G186" s="107">
        <v>21.41</v>
      </c>
      <c r="H186" s="107" t="s">
        <v>61</v>
      </c>
      <c r="I186" s="107" t="s">
        <v>61</v>
      </c>
      <c r="J186" s="107" t="s">
        <v>61</v>
      </c>
      <c r="K186" s="107" t="s">
        <v>61</v>
      </c>
      <c r="L186" s="107">
        <v>60.85</v>
      </c>
      <c r="M186" s="107">
        <v>82.44</v>
      </c>
      <c r="N186" s="107">
        <v>127.52</v>
      </c>
      <c r="O186" s="107">
        <v>117.33</v>
      </c>
      <c r="P186" s="107">
        <v>61.17</v>
      </c>
      <c r="Q186" s="107">
        <v>22.16</v>
      </c>
      <c r="R186" s="107" t="s">
        <v>61</v>
      </c>
      <c r="S186" s="107" t="s">
        <v>61</v>
      </c>
      <c r="T186" s="107">
        <v>174.56</v>
      </c>
      <c r="U186" s="107">
        <v>148.91999999999999</v>
      </c>
      <c r="V186" s="107">
        <v>205.94</v>
      </c>
      <c r="W186" s="107">
        <v>273.69</v>
      </c>
      <c r="X186" s="107">
        <v>91.69</v>
      </c>
      <c r="Y186" s="107">
        <v>266.08</v>
      </c>
    </row>
    <row r="187" spans="1:25" x14ac:dyDescent="0.25">
      <c r="A187" s="11">
        <v>41246</v>
      </c>
      <c r="B187" s="107">
        <v>55.28</v>
      </c>
      <c r="C187" s="107">
        <v>51.91</v>
      </c>
      <c r="D187" s="107">
        <v>45.07</v>
      </c>
      <c r="E187" s="107">
        <v>48.6</v>
      </c>
      <c r="F187" s="107">
        <v>58.17</v>
      </c>
      <c r="G187" s="107">
        <v>7.14</v>
      </c>
      <c r="H187" s="107" t="s">
        <v>61</v>
      </c>
      <c r="I187" s="107" t="s">
        <v>61</v>
      </c>
      <c r="J187" s="107" t="s">
        <v>61</v>
      </c>
      <c r="K187" s="107" t="s">
        <v>61</v>
      </c>
      <c r="L187" s="107" t="s">
        <v>61</v>
      </c>
      <c r="M187" s="107">
        <v>99.79</v>
      </c>
      <c r="N187" s="107">
        <v>98.54</v>
      </c>
      <c r="O187" s="107">
        <v>107.33</v>
      </c>
      <c r="P187" s="107">
        <v>75.650000000000006</v>
      </c>
      <c r="Q187" s="107">
        <v>52.38</v>
      </c>
      <c r="R187" s="107">
        <v>17.54</v>
      </c>
      <c r="S187" s="107" t="s">
        <v>61</v>
      </c>
      <c r="T187" s="107">
        <v>101.79</v>
      </c>
      <c r="U187" s="107">
        <v>159.29</v>
      </c>
      <c r="V187" s="107">
        <v>122.48</v>
      </c>
      <c r="W187" s="107">
        <v>201.9</v>
      </c>
      <c r="X187" s="107">
        <v>108.91</v>
      </c>
      <c r="Y187" s="107">
        <v>41.56</v>
      </c>
    </row>
    <row r="188" spans="1:25" x14ac:dyDescent="0.25">
      <c r="A188" s="11">
        <v>41247</v>
      </c>
      <c r="B188" s="107">
        <v>58.23</v>
      </c>
      <c r="C188" s="107" t="s">
        <v>61</v>
      </c>
      <c r="D188" s="107" t="s">
        <v>61</v>
      </c>
      <c r="E188" s="107" t="s">
        <v>61</v>
      </c>
      <c r="F188" s="107" t="s">
        <v>61</v>
      </c>
      <c r="G188" s="107" t="s">
        <v>61</v>
      </c>
      <c r="H188" s="107" t="s">
        <v>61</v>
      </c>
      <c r="I188" s="107" t="s">
        <v>61</v>
      </c>
      <c r="J188" s="107" t="s">
        <v>61</v>
      </c>
      <c r="K188" s="107" t="s">
        <v>61</v>
      </c>
      <c r="L188" s="107">
        <v>0.3</v>
      </c>
      <c r="M188" s="107" t="s">
        <v>133</v>
      </c>
      <c r="N188" s="107">
        <v>33.67</v>
      </c>
      <c r="O188" s="107">
        <v>39.76</v>
      </c>
      <c r="P188" s="107">
        <v>30.46</v>
      </c>
      <c r="Q188" s="107">
        <v>4.28</v>
      </c>
      <c r="R188" s="107" t="s">
        <v>61</v>
      </c>
      <c r="S188" s="107" t="s">
        <v>61</v>
      </c>
      <c r="T188" s="107" t="s">
        <v>61</v>
      </c>
      <c r="U188" s="107">
        <v>27.81</v>
      </c>
      <c r="V188" s="107">
        <v>120.13</v>
      </c>
      <c r="W188" s="107">
        <v>124.74</v>
      </c>
      <c r="X188" s="107">
        <v>45.52</v>
      </c>
      <c r="Y188" s="107">
        <v>50.28</v>
      </c>
    </row>
    <row r="189" spans="1:25" x14ac:dyDescent="0.25">
      <c r="A189" s="11">
        <v>41248</v>
      </c>
      <c r="B189" s="107">
        <v>105.57</v>
      </c>
      <c r="C189" s="107">
        <v>61.84</v>
      </c>
      <c r="D189" s="107" t="s">
        <v>61</v>
      </c>
      <c r="E189" s="107" t="s">
        <v>61</v>
      </c>
      <c r="F189" s="107" t="s">
        <v>61</v>
      </c>
      <c r="G189" s="107" t="s">
        <v>61</v>
      </c>
      <c r="H189" s="107" t="s">
        <v>61</v>
      </c>
      <c r="I189" s="107" t="s">
        <v>61</v>
      </c>
      <c r="J189" s="107">
        <v>0.75</v>
      </c>
      <c r="K189" s="107">
        <v>48.97</v>
      </c>
      <c r="L189" s="107">
        <v>104.65</v>
      </c>
      <c r="M189" s="107">
        <v>126.78</v>
      </c>
      <c r="N189" s="107">
        <v>125.57</v>
      </c>
      <c r="O189" s="107">
        <v>128.76</v>
      </c>
      <c r="P189" s="107">
        <v>110.1</v>
      </c>
      <c r="Q189" s="107">
        <v>95.62</v>
      </c>
      <c r="R189" s="107">
        <v>63.6</v>
      </c>
      <c r="S189" s="107">
        <v>34.270000000000003</v>
      </c>
      <c r="T189" s="107">
        <v>92.69</v>
      </c>
      <c r="U189" s="107">
        <v>116.42</v>
      </c>
      <c r="V189" s="107">
        <v>167.44</v>
      </c>
      <c r="W189" s="107">
        <v>193.18</v>
      </c>
      <c r="X189" s="107">
        <v>94.76</v>
      </c>
      <c r="Y189" s="107">
        <v>171.61</v>
      </c>
    </row>
    <row r="190" spans="1:25" x14ac:dyDescent="0.25">
      <c r="A190" s="11">
        <v>41249</v>
      </c>
      <c r="B190" s="107">
        <v>249.45</v>
      </c>
      <c r="C190" s="107">
        <v>44.7</v>
      </c>
      <c r="D190" s="107" t="s">
        <v>61</v>
      </c>
      <c r="E190" s="107" t="s">
        <v>61</v>
      </c>
      <c r="F190" s="107" t="s">
        <v>61</v>
      </c>
      <c r="G190" s="107" t="s">
        <v>61</v>
      </c>
      <c r="H190" s="107" t="s">
        <v>61</v>
      </c>
      <c r="I190" s="107" t="s">
        <v>61</v>
      </c>
      <c r="J190" s="107">
        <v>9.48</v>
      </c>
      <c r="K190" s="107">
        <v>76.55</v>
      </c>
      <c r="L190" s="107">
        <v>170.21</v>
      </c>
      <c r="M190" s="107">
        <v>188.84</v>
      </c>
      <c r="N190" s="107">
        <v>116.77</v>
      </c>
      <c r="O190" s="107">
        <v>110.77</v>
      </c>
      <c r="P190" s="107">
        <v>125.23</v>
      </c>
      <c r="Q190" s="107">
        <v>148.03</v>
      </c>
      <c r="R190" s="107">
        <v>76.62</v>
      </c>
      <c r="S190" s="107">
        <v>0.03</v>
      </c>
      <c r="T190" s="107">
        <v>139.41999999999999</v>
      </c>
      <c r="U190" s="107">
        <v>104.33</v>
      </c>
      <c r="V190" s="107">
        <v>139.93</v>
      </c>
      <c r="W190" s="107">
        <v>168.55</v>
      </c>
      <c r="X190" s="107">
        <v>161.02000000000001</v>
      </c>
      <c r="Y190" s="107">
        <v>211.88</v>
      </c>
    </row>
    <row r="191" spans="1:25" x14ac:dyDescent="0.25">
      <c r="A191" s="11">
        <v>41250</v>
      </c>
      <c r="B191" s="107">
        <v>49.25</v>
      </c>
      <c r="C191" s="107">
        <v>25.55</v>
      </c>
      <c r="D191" s="107">
        <v>145.47</v>
      </c>
      <c r="E191" s="107">
        <v>42.67</v>
      </c>
      <c r="F191" s="107">
        <v>296.02999999999997</v>
      </c>
      <c r="G191" s="107" t="s">
        <v>61</v>
      </c>
      <c r="H191" s="107" t="s">
        <v>61</v>
      </c>
      <c r="I191" s="107" t="s">
        <v>61</v>
      </c>
      <c r="J191" s="107" t="s">
        <v>61</v>
      </c>
      <c r="K191" s="107">
        <v>5.59</v>
      </c>
      <c r="L191" s="107">
        <v>20.79</v>
      </c>
      <c r="M191" s="107">
        <v>51.83</v>
      </c>
      <c r="N191" s="107">
        <v>8.36</v>
      </c>
      <c r="O191" s="107">
        <v>10.23</v>
      </c>
      <c r="P191" s="107">
        <v>2.1</v>
      </c>
      <c r="Q191" s="107">
        <v>10.96</v>
      </c>
      <c r="R191" s="107" t="s">
        <v>61</v>
      </c>
      <c r="S191" s="107" t="s">
        <v>61</v>
      </c>
      <c r="T191" s="107">
        <v>3.94</v>
      </c>
      <c r="U191" s="107">
        <v>58.64</v>
      </c>
      <c r="V191" s="107">
        <v>132.1</v>
      </c>
      <c r="W191" s="107">
        <v>95.33</v>
      </c>
      <c r="X191" s="107">
        <v>107.39</v>
      </c>
      <c r="Y191" s="107">
        <v>64.3</v>
      </c>
    </row>
    <row r="192" spans="1:25" x14ac:dyDescent="0.25">
      <c r="A192" s="11">
        <v>41251</v>
      </c>
      <c r="B192" s="107">
        <v>71.47</v>
      </c>
      <c r="C192" s="107">
        <v>51.17</v>
      </c>
      <c r="D192" s="107">
        <v>32.07</v>
      </c>
      <c r="E192" s="107">
        <v>14.33</v>
      </c>
      <c r="F192" s="107">
        <v>2.83</v>
      </c>
      <c r="G192" s="107" t="s">
        <v>61</v>
      </c>
      <c r="H192" s="107" t="s">
        <v>61</v>
      </c>
      <c r="I192" s="107" t="s">
        <v>61</v>
      </c>
      <c r="J192" s="107" t="s">
        <v>61</v>
      </c>
      <c r="K192" s="107" t="s">
        <v>61</v>
      </c>
      <c r="L192" s="107" t="s">
        <v>61</v>
      </c>
      <c r="M192" s="107" t="s">
        <v>61</v>
      </c>
      <c r="N192" s="107" t="s">
        <v>61</v>
      </c>
      <c r="O192" s="107">
        <v>1.85</v>
      </c>
      <c r="P192" s="107" t="s">
        <v>61</v>
      </c>
      <c r="Q192" s="107" t="s">
        <v>61</v>
      </c>
      <c r="R192" s="107" t="s">
        <v>61</v>
      </c>
      <c r="S192" s="107" t="s">
        <v>61</v>
      </c>
      <c r="T192" s="107" t="s">
        <v>61</v>
      </c>
      <c r="U192" s="107">
        <v>101.5</v>
      </c>
      <c r="V192" s="107">
        <v>195.43</v>
      </c>
      <c r="W192" s="107">
        <v>177.27</v>
      </c>
      <c r="X192" s="107">
        <v>57.93</v>
      </c>
      <c r="Y192" s="107" t="s">
        <v>61</v>
      </c>
    </row>
    <row r="193" spans="1:25" x14ac:dyDescent="0.25">
      <c r="A193" s="11">
        <v>41252</v>
      </c>
      <c r="B193" s="107" t="s">
        <v>61</v>
      </c>
      <c r="C193" s="107" t="s">
        <v>61</v>
      </c>
      <c r="D193" s="107">
        <v>12.14</v>
      </c>
      <c r="E193" s="107" t="s">
        <v>61</v>
      </c>
      <c r="F193" s="107">
        <v>3.62</v>
      </c>
      <c r="G193" s="107" t="s">
        <v>61</v>
      </c>
      <c r="H193" s="107" t="s">
        <v>61</v>
      </c>
      <c r="I193" s="107" t="s">
        <v>61</v>
      </c>
      <c r="J193" s="107" t="s">
        <v>61</v>
      </c>
      <c r="K193" s="107" t="s">
        <v>61</v>
      </c>
      <c r="L193" s="107">
        <v>28.64</v>
      </c>
      <c r="M193" s="107">
        <v>45.52</v>
      </c>
      <c r="N193" s="107">
        <v>46.04</v>
      </c>
      <c r="O193" s="107">
        <v>44.87</v>
      </c>
      <c r="P193" s="107">
        <v>68.08</v>
      </c>
      <c r="Q193" s="107">
        <v>41.92</v>
      </c>
      <c r="R193" s="107" t="s">
        <v>61</v>
      </c>
      <c r="S193" s="107" t="s">
        <v>61</v>
      </c>
      <c r="T193" s="107">
        <v>45.1</v>
      </c>
      <c r="U193" s="107">
        <v>177.87</v>
      </c>
      <c r="V193" s="107">
        <v>213.65</v>
      </c>
      <c r="W193" s="107">
        <v>202.47</v>
      </c>
      <c r="X193" s="107">
        <v>114.94</v>
      </c>
      <c r="Y193" s="107">
        <v>22.13</v>
      </c>
    </row>
    <row r="194" spans="1:25" x14ac:dyDescent="0.25">
      <c r="A194" s="11">
        <v>41253</v>
      </c>
      <c r="B194" s="107">
        <v>75.66</v>
      </c>
      <c r="C194" s="107">
        <v>63.71</v>
      </c>
      <c r="D194" s="107">
        <v>21.12</v>
      </c>
      <c r="E194" s="107">
        <v>31.86</v>
      </c>
      <c r="F194" s="107" t="s">
        <v>61</v>
      </c>
      <c r="G194" s="107" t="s">
        <v>61</v>
      </c>
      <c r="H194" s="107" t="s">
        <v>61</v>
      </c>
      <c r="I194" s="107" t="s">
        <v>61</v>
      </c>
      <c r="J194" s="107" t="s">
        <v>61</v>
      </c>
      <c r="K194" s="107">
        <v>1.07</v>
      </c>
      <c r="L194" s="107">
        <v>105.05</v>
      </c>
      <c r="M194" s="107">
        <v>109.77</v>
      </c>
      <c r="N194" s="107" t="s">
        <v>61</v>
      </c>
      <c r="O194" s="107">
        <v>1.77</v>
      </c>
      <c r="P194" s="107" t="s">
        <v>61</v>
      </c>
      <c r="Q194" s="107" t="s">
        <v>61</v>
      </c>
      <c r="R194" s="107" t="s">
        <v>61</v>
      </c>
      <c r="S194" s="107" t="s">
        <v>61</v>
      </c>
      <c r="T194" s="107" t="s">
        <v>61</v>
      </c>
      <c r="U194" s="107">
        <v>49.9</v>
      </c>
      <c r="V194" s="107">
        <v>36.76</v>
      </c>
      <c r="W194" s="107">
        <v>22.93</v>
      </c>
      <c r="X194" s="107">
        <v>73.55</v>
      </c>
      <c r="Y194" s="107">
        <v>90.88</v>
      </c>
    </row>
    <row r="195" spans="1:25" x14ac:dyDescent="0.25">
      <c r="A195" s="11">
        <v>41254</v>
      </c>
      <c r="B195" s="107">
        <v>84.89</v>
      </c>
      <c r="C195" s="107">
        <v>118.99</v>
      </c>
      <c r="D195" s="107">
        <v>416.2</v>
      </c>
      <c r="E195" s="107">
        <v>461.4</v>
      </c>
      <c r="F195" s="107">
        <v>155.31</v>
      </c>
      <c r="G195" s="107" t="s">
        <v>61</v>
      </c>
      <c r="H195" s="107" t="s">
        <v>61</v>
      </c>
      <c r="I195" s="107" t="s">
        <v>61</v>
      </c>
      <c r="J195" s="107" t="s">
        <v>61</v>
      </c>
      <c r="K195" s="107">
        <v>26.42</v>
      </c>
      <c r="L195" s="107">
        <v>50.82</v>
      </c>
      <c r="M195" s="107">
        <v>45.91</v>
      </c>
      <c r="N195" s="107">
        <v>24.37</v>
      </c>
      <c r="O195" s="107">
        <v>26.54</v>
      </c>
      <c r="P195" s="107">
        <v>72.23</v>
      </c>
      <c r="Q195" s="107">
        <v>52.82</v>
      </c>
      <c r="R195" s="107">
        <v>104.99</v>
      </c>
      <c r="S195" s="107" t="s">
        <v>61</v>
      </c>
      <c r="T195" s="107">
        <v>39.93</v>
      </c>
      <c r="U195" s="107">
        <v>121.36</v>
      </c>
      <c r="V195" s="107">
        <v>78.040000000000006</v>
      </c>
      <c r="W195" s="107">
        <v>97.73</v>
      </c>
      <c r="X195" s="107">
        <v>181.88</v>
      </c>
      <c r="Y195" s="107">
        <v>406.26</v>
      </c>
    </row>
    <row r="196" spans="1:25" x14ac:dyDescent="0.25">
      <c r="A196" s="11">
        <v>41255</v>
      </c>
      <c r="B196" s="107" t="s">
        <v>61</v>
      </c>
      <c r="C196" s="107" t="s">
        <v>61</v>
      </c>
      <c r="D196" s="107">
        <v>14.55</v>
      </c>
      <c r="E196" s="107">
        <v>7.04</v>
      </c>
      <c r="F196" s="107">
        <v>81.75</v>
      </c>
      <c r="G196" s="107" t="s">
        <v>61</v>
      </c>
      <c r="H196" s="107" t="s">
        <v>61</v>
      </c>
      <c r="I196" s="107" t="s">
        <v>61</v>
      </c>
      <c r="J196" s="107" t="s">
        <v>61</v>
      </c>
      <c r="K196" s="107" t="s">
        <v>61</v>
      </c>
      <c r="L196" s="107">
        <v>12.32</v>
      </c>
      <c r="M196" s="107">
        <v>72.98</v>
      </c>
      <c r="N196" s="107">
        <v>50.05</v>
      </c>
      <c r="O196" s="107">
        <v>63.13</v>
      </c>
      <c r="P196" s="107">
        <v>68.180000000000007</v>
      </c>
      <c r="Q196" s="107">
        <v>45.8</v>
      </c>
      <c r="R196" s="107">
        <v>17.71</v>
      </c>
      <c r="S196" s="107" t="s">
        <v>61</v>
      </c>
      <c r="T196" s="107" t="s">
        <v>61</v>
      </c>
      <c r="U196" s="107">
        <v>93.08</v>
      </c>
      <c r="V196" s="107">
        <v>63.9</v>
      </c>
      <c r="W196" s="107">
        <v>71.73</v>
      </c>
      <c r="X196" s="107">
        <v>8.3699999999999992</v>
      </c>
      <c r="Y196" s="107" t="s">
        <v>61</v>
      </c>
    </row>
    <row r="197" spans="1:25" x14ac:dyDescent="0.25">
      <c r="A197" s="11">
        <v>41256</v>
      </c>
      <c r="B197" s="107">
        <v>25.73</v>
      </c>
      <c r="C197" s="107">
        <v>29.65</v>
      </c>
      <c r="D197" s="107">
        <v>94.02</v>
      </c>
      <c r="E197" s="107">
        <v>100.34</v>
      </c>
      <c r="F197" s="107">
        <v>140.09</v>
      </c>
      <c r="G197" s="107">
        <v>30.34</v>
      </c>
      <c r="H197" s="107" t="s">
        <v>61</v>
      </c>
      <c r="I197" s="107" t="s">
        <v>61</v>
      </c>
      <c r="J197" s="107" t="s">
        <v>61</v>
      </c>
      <c r="K197" s="107" t="s">
        <v>61</v>
      </c>
      <c r="L197" s="107">
        <v>60.76</v>
      </c>
      <c r="M197" s="107">
        <v>69.86</v>
      </c>
      <c r="N197" s="107">
        <v>12.57</v>
      </c>
      <c r="O197" s="107">
        <v>16.45</v>
      </c>
      <c r="P197" s="107">
        <v>49.02</v>
      </c>
      <c r="Q197" s="107">
        <v>35.24</v>
      </c>
      <c r="R197" s="107">
        <v>27.7</v>
      </c>
      <c r="S197" s="107" t="s">
        <v>61</v>
      </c>
      <c r="T197" s="107">
        <v>20.440000000000001</v>
      </c>
      <c r="U197" s="107">
        <v>133.01</v>
      </c>
      <c r="V197" s="107">
        <v>101.49</v>
      </c>
      <c r="W197" s="107">
        <v>80.650000000000006</v>
      </c>
      <c r="X197" s="107">
        <v>98.82</v>
      </c>
      <c r="Y197" s="107" t="s">
        <v>61</v>
      </c>
    </row>
    <row r="198" spans="1:25" x14ac:dyDescent="0.25">
      <c r="A198" s="11">
        <v>41257</v>
      </c>
      <c r="B198" s="107">
        <v>15.37</v>
      </c>
      <c r="C198" s="107">
        <v>16.8</v>
      </c>
      <c r="D198" s="107">
        <v>45.59</v>
      </c>
      <c r="E198" s="107">
        <v>25.29</v>
      </c>
      <c r="F198" s="107">
        <v>68.150000000000006</v>
      </c>
      <c r="G198" s="107">
        <v>29.83</v>
      </c>
      <c r="H198" s="107" t="s">
        <v>61</v>
      </c>
      <c r="I198" s="107" t="s">
        <v>61</v>
      </c>
      <c r="J198" s="107" t="s">
        <v>61</v>
      </c>
      <c r="K198" s="107">
        <v>5.55</v>
      </c>
      <c r="L198" s="107">
        <v>60.33</v>
      </c>
      <c r="M198" s="107">
        <v>53.86</v>
      </c>
      <c r="N198" s="107">
        <v>34.130000000000003</v>
      </c>
      <c r="O198" s="107">
        <v>41.8</v>
      </c>
      <c r="P198" s="107">
        <v>49.05</v>
      </c>
      <c r="Q198" s="107">
        <v>20.059999999999999</v>
      </c>
      <c r="R198" s="107" t="s">
        <v>61</v>
      </c>
      <c r="S198" s="107" t="s">
        <v>61</v>
      </c>
      <c r="T198" s="107">
        <v>31.54</v>
      </c>
      <c r="U198" s="107">
        <v>108.87</v>
      </c>
      <c r="V198" s="107">
        <v>72.92</v>
      </c>
      <c r="W198" s="107">
        <v>66.88</v>
      </c>
      <c r="X198" s="107" t="s">
        <v>61</v>
      </c>
      <c r="Y198" s="107" t="s">
        <v>61</v>
      </c>
    </row>
    <row r="199" spans="1:25" x14ac:dyDescent="0.25">
      <c r="A199" s="11">
        <v>41258</v>
      </c>
      <c r="B199" s="107">
        <v>20.93</v>
      </c>
      <c r="C199" s="107">
        <v>5.73</v>
      </c>
      <c r="D199" s="107" t="s">
        <v>61</v>
      </c>
      <c r="E199" s="107" t="s">
        <v>61</v>
      </c>
      <c r="F199" s="107" t="s">
        <v>61</v>
      </c>
      <c r="G199" s="107" t="s">
        <v>61</v>
      </c>
      <c r="H199" s="107" t="s">
        <v>61</v>
      </c>
      <c r="I199" s="107" t="s">
        <v>61</v>
      </c>
      <c r="J199" s="107" t="s">
        <v>61</v>
      </c>
      <c r="K199" s="107" t="s">
        <v>61</v>
      </c>
      <c r="L199" s="107" t="s">
        <v>61</v>
      </c>
      <c r="M199" s="107" t="s">
        <v>61</v>
      </c>
      <c r="N199" s="107" t="s">
        <v>61</v>
      </c>
      <c r="O199" s="107" t="s">
        <v>61</v>
      </c>
      <c r="P199" s="107" t="s">
        <v>61</v>
      </c>
      <c r="Q199" s="107" t="s">
        <v>61</v>
      </c>
      <c r="R199" s="107" t="s">
        <v>61</v>
      </c>
      <c r="S199" s="107" t="s">
        <v>61</v>
      </c>
      <c r="T199" s="107" t="s">
        <v>61</v>
      </c>
      <c r="U199" s="107" t="s">
        <v>61</v>
      </c>
      <c r="V199" s="107">
        <v>113.32</v>
      </c>
      <c r="W199" s="107">
        <v>133.47</v>
      </c>
      <c r="X199" s="107">
        <v>154.63999999999999</v>
      </c>
      <c r="Y199" s="107">
        <v>149.63999999999999</v>
      </c>
    </row>
    <row r="200" spans="1:25" x14ac:dyDescent="0.25">
      <c r="A200" s="11">
        <v>41259</v>
      </c>
      <c r="B200" s="107">
        <v>129.37</v>
      </c>
      <c r="C200" s="107">
        <v>96.99</v>
      </c>
      <c r="D200" s="107">
        <v>17.670000000000002</v>
      </c>
      <c r="E200" s="107">
        <v>31.24</v>
      </c>
      <c r="F200" s="107" t="s">
        <v>61</v>
      </c>
      <c r="G200" s="107" t="s">
        <v>61</v>
      </c>
      <c r="H200" s="107" t="s">
        <v>61</v>
      </c>
      <c r="I200" s="107" t="s">
        <v>61</v>
      </c>
      <c r="J200" s="107" t="s">
        <v>61</v>
      </c>
      <c r="K200" s="107" t="s">
        <v>61</v>
      </c>
      <c r="L200" s="107" t="s">
        <v>61</v>
      </c>
      <c r="M200" s="107" t="s">
        <v>61</v>
      </c>
      <c r="N200" s="107">
        <v>5.19</v>
      </c>
      <c r="O200" s="107">
        <v>8.19</v>
      </c>
      <c r="P200" s="107">
        <v>53.58</v>
      </c>
      <c r="Q200" s="107">
        <v>23.65</v>
      </c>
      <c r="R200" s="107" t="s">
        <v>61</v>
      </c>
      <c r="S200" s="107" t="s">
        <v>61</v>
      </c>
      <c r="T200" s="107" t="s">
        <v>61</v>
      </c>
      <c r="U200" s="107">
        <v>74.95</v>
      </c>
      <c r="V200" s="107">
        <v>168.72</v>
      </c>
      <c r="W200" s="107">
        <v>82.43</v>
      </c>
      <c r="X200" s="107">
        <v>177.41</v>
      </c>
      <c r="Y200" s="107">
        <v>156.76</v>
      </c>
    </row>
    <row r="201" spans="1:25" x14ac:dyDescent="0.25">
      <c r="A201" s="11">
        <v>41260</v>
      </c>
      <c r="B201" s="107">
        <v>28.13</v>
      </c>
      <c r="C201" s="107">
        <v>3.78</v>
      </c>
      <c r="D201" s="107">
        <v>25.31</v>
      </c>
      <c r="E201" s="107">
        <v>45.59</v>
      </c>
      <c r="F201" s="107">
        <v>43.04</v>
      </c>
      <c r="G201" s="107" t="s">
        <v>61</v>
      </c>
      <c r="H201" s="107" t="s">
        <v>61</v>
      </c>
      <c r="I201" s="107" t="s">
        <v>61</v>
      </c>
      <c r="J201" s="107" t="s">
        <v>61</v>
      </c>
      <c r="K201" s="107" t="s">
        <v>61</v>
      </c>
      <c r="L201" s="107" t="s">
        <v>61</v>
      </c>
      <c r="M201" s="107" t="s">
        <v>61</v>
      </c>
      <c r="N201" s="107" t="s">
        <v>61</v>
      </c>
      <c r="O201" s="107" t="s">
        <v>61</v>
      </c>
      <c r="P201" s="107" t="s">
        <v>61</v>
      </c>
      <c r="Q201" s="107" t="s">
        <v>61</v>
      </c>
      <c r="R201" s="107" t="s">
        <v>61</v>
      </c>
      <c r="S201" s="107" t="s">
        <v>61</v>
      </c>
      <c r="T201" s="107" t="s">
        <v>61</v>
      </c>
      <c r="U201" s="107" t="s">
        <v>61</v>
      </c>
      <c r="V201" s="107">
        <v>67.47</v>
      </c>
      <c r="W201" s="107">
        <v>91.29</v>
      </c>
      <c r="X201" s="107">
        <v>143.03</v>
      </c>
      <c r="Y201" s="107">
        <v>136.66</v>
      </c>
    </row>
    <row r="202" spans="1:25" x14ac:dyDescent="0.25">
      <c r="A202" s="11">
        <v>41261</v>
      </c>
      <c r="B202" s="107" t="s">
        <v>61</v>
      </c>
      <c r="C202" s="107" t="s">
        <v>61</v>
      </c>
      <c r="D202" s="107">
        <v>11.08</v>
      </c>
      <c r="E202" s="107">
        <v>13.11</v>
      </c>
      <c r="F202" s="107" t="s">
        <v>61</v>
      </c>
      <c r="G202" s="107" t="s">
        <v>61</v>
      </c>
      <c r="H202" s="107" t="s">
        <v>61</v>
      </c>
      <c r="I202" s="107" t="s">
        <v>61</v>
      </c>
      <c r="J202" s="107" t="s">
        <v>61</v>
      </c>
      <c r="K202" s="107" t="s">
        <v>61</v>
      </c>
      <c r="L202" s="107" t="s">
        <v>61</v>
      </c>
      <c r="M202" s="107" t="s">
        <v>61</v>
      </c>
      <c r="N202" s="107" t="s">
        <v>61</v>
      </c>
      <c r="O202" s="107" t="s">
        <v>61</v>
      </c>
      <c r="P202" s="107" t="s">
        <v>61</v>
      </c>
      <c r="Q202" s="107" t="s">
        <v>61</v>
      </c>
      <c r="R202" s="107" t="s">
        <v>61</v>
      </c>
      <c r="S202" s="107" t="s">
        <v>61</v>
      </c>
      <c r="T202" s="107" t="s">
        <v>61</v>
      </c>
      <c r="U202" s="107" t="s">
        <v>61</v>
      </c>
      <c r="V202" s="107" t="s">
        <v>61</v>
      </c>
      <c r="W202" s="107" t="s">
        <v>61</v>
      </c>
      <c r="X202" s="107">
        <v>27.33</v>
      </c>
      <c r="Y202" s="107">
        <v>67.62</v>
      </c>
    </row>
    <row r="203" spans="1:25" x14ac:dyDescent="0.25">
      <c r="A203" s="11">
        <v>41262</v>
      </c>
      <c r="B203" s="107">
        <v>13.27</v>
      </c>
      <c r="C203" s="107" t="s">
        <v>61</v>
      </c>
      <c r="D203" s="107" t="s">
        <v>61</v>
      </c>
      <c r="E203" s="107" t="s">
        <v>61</v>
      </c>
      <c r="F203" s="107" t="s">
        <v>61</v>
      </c>
      <c r="G203" s="107" t="s">
        <v>61</v>
      </c>
      <c r="H203" s="107" t="s">
        <v>61</v>
      </c>
      <c r="I203" s="107" t="s">
        <v>61</v>
      </c>
      <c r="J203" s="107" t="s">
        <v>61</v>
      </c>
      <c r="K203" s="107" t="s">
        <v>61</v>
      </c>
      <c r="L203" s="107" t="s">
        <v>61</v>
      </c>
      <c r="M203" s="107" t="s">
        <v>61</v>
      </c>
      <c r="N203" s="107" t="s">
        <v>61</v>
      </c>
      <c r="O203" s="107" t="s">
        <v>61</v>
      </c>
      <c r="P203" s="107" t="s">
        <v>61</v>
      </c>
      <c r="Q203" s="107" t="s">
        <v>61</v>
      </c>
      <c r="R203" s="107" t="s">
        <v>61</v>
      </c>
      <c r="S203" s="107" t="s">
        <v>61</v>
      </c>
      <c r="T203" s="107" t="s">
        <v>61</v>
      </c>
      <c r="U203" s="107">
        <v>12.28</v>
      </c>
      <c r="V203" s="107" t="s">
        <v>61</v>
      </c>
      <c r="W203" s="107">
        <v>0.5</v>
      </c>
      <c r="X203" s="107">
        <v>80.97</v>
      </c>
      <c r="Y203" s="107">
        <v>140.01</v>
      </c>
    </row>
    <row r="204" spans="1:25" x14ac:dyDescent="0.25">
      <c r="A204" s="11">
        <v>41263</v>
      </c>
      <c r="B204" s="107">
        <v>32.89</v>
      </c>
      <c r="C204" s="107">
        <v>19.77</v>
      </c>
      <c r="D204" s="107">
        <v>58.78</v>
      </c>
      <c r="E204" s="107">
        <v>58.45</v>
      </c>
      <c r="F204" s="107" t="s">
        <v>61</v>
      </c>
      <c r="G204" s="107" t="s">
        <v>61</v>
      </c>
      <c r="H204" s="107" t="s">
        <v>61</v>
      </c>
      <c r="I204" s="107" t="s">
        <v>61</v>
      </c>
      <c r="J204" s="107" t="s">
        <v>61</v>
      </c>
      <c r="K204" s="107" t="s">
        <v>61</v>
      </c>
      <c r="L204" s="107" t="s">
        <v>61</v>
      </c>
      <c r="M204" s="107" t="s">
        <v>61</v>
      </c>
      <c r="N204" s="107" t="s">
        <v>61</v>
      </c>
      <c r="O204" s="107" t="s">
        <v>61</v>
      </c>
      <c r="P204" s="107" t="s">
        <v>61</v>
      </c>
      <c r="Q204" s="107" t="s">
        <v>61</v>
      </c>
      <c r="R204" s="107" t="s">
        <v>61</v>
      </c>
      <c r="S204" s="107" t="s">
        <v>61</v>
      </c>
      <c r="T204" s="107" t="s">
        <v>61</v>
      </c>
      <c r="U204" s="107">
        <v>16.579999999999998</v>
      </c>
      <c r="V204" s="107">
        <v>113.94</v>
      </c>
      <c r="W204" s="107">
        <v>170.02</v>
      </c>
      <c r="X204" s="107">
        <v>291.38</v>
      </c>
      <c r="Y204" s="107">
        <v>249.08</v>
      </c>
    </row>
    <row r="205" spans="1:25" x14ac:dyDescent="0.25">
      <c r="A205" s="11">
        <v>41264</v>
      </c>
      <c r="B205" s="107">
        <v>32.65</v>
      </c>
      <c r="C205" s="107">
        <v>6.72</v>
      </c>
      <c r="D205" s="107">
        <v>7.62</v>
      </c>
      <c r="E205" s="107" t="s">
        <v>61</v>
      </c>
      <c r="F205" s="107">
        <v>2.35</v>
      </c>
      <c r="G205" s="107" t="s">
        <v>61</v>
      </c>
      <c r="H205" s="107" t="s">
        <v>61</v>
      </c>
      <c r="I205" s="107" t="s">
        <v>61</v>
      </c>
      <c r="J205" s="107">
        <v>11.59</v>
      </c>
      <c r="K205" s="107">
        <v>124.79</v>
      </c>
      <c r="L205" s="107">
        <v>60.08</v>
      </c>
      <c r="M205" s="107">
        <v>143.51</v>
      </c>
      <c r="N205" s="107">
        <v>72.67</v>
      </c>
      <c r="O205" s="107">
        <v>30.72</v>
      </c>
      <c r="P205" s="107">
        <v>26.74</v>
      </c>
      <c r="Q205" s="107">
        <v>9.82</v>
      </c>
      <c r="R205" s="107">
        <v>4.47</v>
      </c>
      <c r="S205" s="107" t="s">
        <v>61</v>
      </c>
      <c r="T205" s="107">
        <v>52.2</v>
      </c>
      <c r="U205" s="107">
        <v>76.88</v>
      </c>
      <c r="V205" s="107">
        <v>85.05</v>
      </c>
      <c r="W205" s="107">
        <v>91.71</v>
      </c>
      <c r="X205" s="107">
        <v>225.94</v>
      </c>
      <c r="Y205" s="107">
        <v>187.54</v>
      </c>
    </row>
    <row r="206" spans="1:25" x14ac:dyDescent="0.25">
      <c r="A206" s="11">
        <v>41265</v>
      </c>
      <c r="B206" s="107">
        <v>22.81</v>
      </c>
      <c r="C206" s="107">
        <v>6.24</v>
      </c>
      <c r="D206" s="107">
        <v>12.43</v>
      </c>
      <c r="E206" s="107" t="s">
        <v>61</v>
      </c>
      <c r="F206" s="107" t="s">
        <v>61</v>
      </c>
      <c r="G206" s="107" t="s">
        <v>61</v>
      </c>
      <c r="H206" s="107" t="s">
        <v>61</v>
      </c>
      <c r="I206" s="107" t="s">
        <v>61</v>
      </c>
      <c r="J206" s="107" t="s">
        <v>61</v>
      </c>
      <c r="K206" s="107" t="s">
        <v>61</v>
      </c>
      <c r="L206" s="107" t="s">
        <v>61</v>
      </c>
      <c r="M206" s="107" t="s">
        <v>61</v>
      </c>
      <c r="N206" s="107" t="s">
        <v>61</v>
      </c>
      <c r="O206" s="107" t="s">
        <v>61</v>
      </c>
      <c r="P206" s="107" t="s">
        <v>61</v>
      </c>
      <c r="Q206" s="107" t="s">
        <v>61</v>
      </c>
      <c r="R206" s="107" t="s">
        <v>61</v>
      </c>
      <c r="S206" s="107" t="s">
        <v>61</v>
      </c>
      <c r="T206" s="107" t="s">
        <v>61</v>
      </c>
      <c r="U206" s="107">
        <v>35.49</v>
      </c>
      <c r="V206" s="107">
        <v>117.51</v>
      </c>
      <c r="W206" s="107">
        <v>84.36</v>
      </c>
      <c r="X206" s="107">
        <v>101.23</v>
      </c>
      <c r="Y206" s="107">
        <v>67.209999999999994</v>
      </c>
    </row>
    <row r="207" spans="1:25" x14ac:dyDescent="0.25">
      <c r="A207" s="11">
        <v>41266</v>
      </c>
      <c r="B207" s="107">
        <v>106.99</v>
      </c>
      <c r="C207" s="107">
        <v>128.88999999999999</v>
      </c>
      <c r="D207" s="107">
        <v>125.62</v>
      </c>
      <c r="E207" s="107">
        <v>130.02000000000001</v>
      </c>
      <c r="F207" s="107">
        <v>79.53</v>
      </c>
      <c r="G207" s="107">
        <v>17.27</v>
      </c>
      <c r="H207" s="107" t="s">
        <v>61</v>
      </c>
      <c r="I207" s="107" t="s">
        <v>61</v>
      </c>
      <c r="J207" s="107" t="s">
        <v>61</v>
      </c>
      <c r="K207" s="107" t="s">
        <v>61</v>
      </c>
      <c r="L207" s="107" t="s">
        <v>61</v>
      </c>
      <c r="M207" s="107" t="s">
        <v>61</v>
      </c>
      <c r="N207" s="107" t="s">
        <v>61</v>
      </c>
      <c r="O207" s="107">
        <v>7.02</v>
      </c>
      <c r="P207" s="107">
        <v>15.5</v>
      </c>
      <c r="Q207" s="107" t="s">
        <v>61</v>
      </c>
      <c r="R207" s="107" t="s">
        <v>61</v>
      </c>
      <c r="S207" s="107" t="s">
        <v>61</v>
      </c>
      <c r="T207" s="107" t="s">
        <v>61</v>
      </c>
      <c r="U207" s="107">
        <v>103.69</v>
      </c>
      <c r="V207" s="107">
        <v>60.06</v>
      </c>
      <c r="W207" s="107">
        <v>49.14</v>
      </c>
      <c r="X207" s="107">
        <v>123.96</v>
      </c>
      <c r="Y207" s="107">
        <v>113.75</v>
      </c>
    </row>
    <row r="208" spans="1:25" x14ac:dyDescent="0.25">
      <c r="A208" s="11">
        <v>41267</v>
      </c>
      <c r="B208" s="107">
        <v>150.21</v>
      </c>
      <c r="C208" s="107">
        <v>123.47</v>
      </c>
      <c r="D208" s="107">
        <v>114.85</v>
      </c>
      <c r="E208" s="107">
        <v>69.92</v>
      </c>
      <c r="F208" s="107">
        <v>58.65</v>
      </c>
      <c r="G208" s="107">
        <v>6.22</v>
      </c>
      <c r="H208" s="107" t="s">
        <v>61</v>
      </c>
      <c r="I208" s="107" t="s">
        <v>61</v>
      </c>
      <c r="J208" s="107" t="s">
        <v>61</v>
      </c>
      <c r="K208" s="107">
        <v>5.45</v>
      </c>
      <c r="L208" s="107">
        <v>15.33</v>
      </c>
      <c r="M208" s="107">
        <v>1.26</v>
      </c>
      <c r="N208" s="107" t="s">
        <v>61</v>
      </c>
      <c r="O208" s="107" t="s">
        <v>61</v>
      </c>
      <c r="P208" s="107" t="s">
        <v>61</v>
      </c>
      <c r="Q208" s="107" t="s">
        <v>61</v>
      </c>
      <c r="R208" s="107" t="s">
        <v>61</v>
      </c>
      <c r="S208" s="107" t="s">
        <v>61</v>
      </c>
      <c r="T208" s="107" t="s">
        <v>61</v>
      </c>
      <c r="U208" s="107" t="s">
        <v>61</v>
      </c>
      <c r="V208" s="107">
        <v>47.02</v>
      </c>
      <c r="W208" s="107">
        <v>58.66</v>
      </c>
      <c r="X208" s="107">
        <v>119.46</v>
      </c>
      <c r="Y208" s="107">
        <v>174.24</v>
      </c>
    </row>
    <row r="209" spans="1:25" x14ac:dyDescent="0.25">
      <c r="A209" s="11">
        <v>41268</v>
      </c>
      <c r="B209" s="107">
        <v>40.75</v>
      </c>
      <c r="C209" s="107">
        <v>4.4400000000000004</v>
      </c>
      <c r="D209" s="107">
        <v>26.04</v>
      </c>
      <c r="E209" s="107">
        <v>8.61</v>
      </c>
      <c r="F209" s="107" t="s">
        <v>61</v>
      </c>
      <c r="G209" s="107" t="s">
        <v>61</v>
      </c>
      <c r="H209" s="107" t="s">
        <v>61</v>
      </c>
      <c r="I209" s="107" t="s">
        <v>61</v>
      </c>
      <c r="J209" s="107" t="s">
        <v>61</v>
      </c>
      <c r="K209" s="107" t="s">
        <v>61</v>
      </c>
      <c r="L209" s="107" t="s">
        <v>61</v>
      </c>
      <c r="M209" s="107" t="s">
        <v>61</v>
      </c>
      <c r="N209" s="107" t="s">
        <v>61</v>
      </c>
      <c r="O209" s="107" t="s">
        <v>61</v>
      </c>
      <c r="P209" s="107" t="s">
        <v>61</v>
      </c>
      <c r="Q209" s="107" t="s">
        <v>61</v>
      </c>
      <c r="R209" s="107" t="s">
        <v>61</v>
      </c>
      <c r="S209" s="107" t="s">
        <v>61</v>
      </c>
      <c r="T209" s="107" t="s">
        <v>61</v>
      </c>
      <c r="U209" s="107" t="s">
        <v>61</v>
      </c>
      <c r="V209" s="107" t="s">
        <v>61</v>
      </c>
      <c r="W209" s="107" t="s">
        <v>61</v>
      </c>
      <c r="X209" s="107">
        <v>293.69</v>
      </c>
      <c r="Y209" s="107">
        <v>178.55</v>
      </c>
    </row>
    <row r="210" spans="1:25" x14ac:dyDescent="0.25">
      <c r="A210" s="11">
        <v>41269</v>
      </c>
      <c r="B210" s="107">
        <v>58.05</v>
      </c>
      <c r="C210" s="107">
        <v>13.77</v>
      </c>
      <c r="D210" s="107">
        <v>79.11</v>
      </c>
      <c r="E210" s="107">
        <v>23.51</v>
      </c>
      <c r="F210" s="107" t="s">
        <v>61</v>
      </c>
      <c r="G210" s="107" t="s">
        <v>61</v>
      </c>
      <c r="H210" s="107" t="s">
        <v>61</v>
      </c>
      <c r="I210" s="107" t="s">
        <v>61</v>
      </c>
      <c r="J210" s="107" t="s">
        <v>61</v>
      </c>
      <c r="K210" s="107" t="s">
        <v>61</v>
      </c>
      <c r="L210" s="107" t="s">
        <v>61</v>
      </c>
      <c r="M210" s="107">
        <v>4.96</v>
      </c>
      <c r="N210" s="107" t="s">
        <v>61</v>
      </c>
      <c r="O210" s="107" t="s">
        <v>61</v>
      </c>
      <c r="P210" s="107">
        <v>71.989999999999995</v>
      </c>
      <c r="Q210" s="107">
        <v>48.06</v>
      </c>
      <c r="R210" s="107">
        <v>55.26</v>
      </c>
      <c r="S210" s="107">
        <v>4.67</v>
      </c>
      <c r="T210" s="107" t="s">
        <v>61</v>
      </c>
      <c r="U210" s="107">
        <v>130.27000000000001</v>
      </c>
      <c r="V210" s="107">
        <v>197.22</v>
      </c>
      <c r="W210" s="107">
        <v>219.6</v>
      </c>
      <c r="X210" s="107">
        <v>410.57</v>
      </c>
      <c r="Y210" s="107">
        <v>346.9</v>
      </c>
    </row>
    <row r="211" spans="1:25" x14ac:dyDescent="0.25">
      <c r="A211" s="11">
        <v>41270</v>
      </c>
      <c r="B211" s="107">
        <v>204.51</v>
      </c>
      <c r="C211" s="107">
        <v>176.38</v>
      </c>
      <c r="D211" s="107">
        <v>295.17</v>
      </c>
      <c r="E211" s="107">
        <v>283.43</v>
      </c>
      <c r="F211" s="107">
        <v>103.18</v>
      </c>
      <c r="G211" s="107" t="s">
        <v>61</v>
      </c>
      <c r="H211" s="107">
        <v>6.34</v>
      </c>
      <c r="I211" s="107">
        <v>0.32</v>
      </c>
      <c r="J211" s="107">
        <v>7.0000000000000007E-2</v>
      </c>
      <c r="K211" s="107" t="s">
        <v>61</v>
      </c>
      <c r="L211" s="107">
        <v>171.31</v>
      </c>
      <c r="M211" s="107">
        <v>266.94</v>
      </c>
      <c r="N211" s="107">
        <v>148.32</v>
      </c>
      <c r="O211" s="107">
        <v>160.37</v>
      </c>
      <c r="P211" s="107">
        <v>198.48</v>
      </c>
      <c r="Q211" s="107">
        <v>164.9</v>
      </c>
      <c r="R211" s="107">
        <v>180.21</v>
      </c>
      <c r="S211" s="107">
        <v>151.05000000000001</v>
      </c>
      <c r="T211" s="107">
        <v>233.75</v>
      </c>
      <c r="U211" s="107">
        <v>212.07</v>
      </c>
      <c r="V211" s="107">
        <v>225.49</v>
      </c>
      <c r="W211" s="107">
        <v>199.53</v>
      </c>
      <c r="X211" s="107">
        <v>298.08</v>
      </c>
      <c r="Y211" s="107">
        <v>594.41999999999996</v>
      </c>
    </row>
    <row r="212" spans="1:25" x14ac:dyDescent="0.25">
      <c r="A212" s="11">
        <v>41271</v>
      </c>
      <c r="B212" s="107">
        <v>299.01</v>
      </c>
      <c r="C212" s="107" t="s">
        <v>134</v>
      </c>
      <c r="D212" s="107">
        <v>335.31</v>
      </c>
      <c r="E212" s="107">
        <v>246.65</v>
      </c>
      <c r="F212" s="107">
        <v>181.17</v>
      </c>
      <c r="G212" s="107">
        <v>218.36</v>
      </c>
      <c r="H212" s="107" t="s">
        <v>61</v>
      </c>
      <c r="I212" s="107" t="s">
        <v>61</v>
      </c>
      <c r="J212" s="107">
        <v>83.88</v>
      </c>
      <c r="K212" s="107">
        <v>203.24</v>
      </c>
      <c r="L212" s="107">
        <v>219.61</v>
      </c>
      <c r="M212" s="107">
        <v>261.5</v>
      </c>
      <c r="N212" s="107">
        <v>302.95</v>
      </c>
      <c r="O212" s="107">
        <v>314.77</v>
      </c>
      <c r="P212" s="107">
        <v>367.64</v>
      </c>
      <c r="Q212" s="107">
        <v>323.85000000000002</v>
      </c>
      <c r="R212" s="107">
        <v>354.14</v>
      </c>
      <c r="S212" s="107">
        <v>320.69</v>
      </c>
      <c r="T212" s="107">
        <v>387.3</v>
      </c>
      <c r="U212" s="107">
        <v>433.06</v>
      </c>
      <c r="V212" s="107">
        <v>311.31</v>
      </c>
      <c r="W212" s="107">
        <v>282.70999999999998</v>
      </c>
      <c r="X212" s="107">
        <v>453.12</v>
      </c>
      <c r="Y212" s="107">
        <v>422.8</v>
      </c>
    </row>
    <row r="213" spans="1:25" x14ac:dyDescent="0.25">
      <c r="A213" s="11">
        <v>41272</v>
      </c>
      <c r="B213" s="107">
        <v>34.090000000000003</v>
      </c>
      <c r="C213" s="107">
        <v>72.92</v>
      </c>
      <c r="D213" s="107">
        <v>117.87</v>
      </c>
      <c r="E213" s="107">
        <v>95.07</v>
      </c>
      <c r="F213" s="107">
        <v>82.8</v>
      </c>
      <c r="G213" s="107" t="s">
        <v>61</v>
      </c>
      <c r="H213" s="107" t="s">
        <v>61</v>
      </c>
      <c r="I213" s="107" t="s">
        <v>61</v>
      </c>
      <c r="J213" s="107" t="s">
        <v>61</v>
      </c>
      <c r="K213" s="107" t="s">
        <v>61</v>
      </c>
      <c r="L213" s="107">
        <v>21.83</v>
      </c>
      <c r="M213" s="107">
        <v>23.95</v>
      </c>
      <c r="N213" s="107">
        <v>122.21</v>
      </c>
      <c r="O213" s="107">
        <v>129.32</v>
      </c>
      <c r="P213" s="107">
        <v>197.44</v>
      </c>
      <c r="Q213" s="107">
        <v>191.56</v>
      </c>
      <c r="R213" s="107">
        <v>243.93</v>
      </c>
      <c r="S213" s="107">
        <v>223.35</v>
      </c>
      <c r="T213" s="107">
        <v>224.95</v>
      </c>
      <c r="U213" s="107">
        <v>233.14</v>
      </c>
      <c r="V213" s="107">
        <v>217.49</v>
      </c>
      <c r="W213" s="107">
        <v>232.32</v>
      </c>
      <c r="X213" s="107">
        <v>270.89</v>
      </c>
      <c r="Y213" s="107">
        <v>262.66000000000003</v>
      </c>
    </row>
    <row r="214" spans="1:25" x14ac:dyDescent="0.25">
      <c r="A214" s="11">
        <v>41273</v>
      </c>
      <c r="B214" s="107">
        <v>119.99</v>
      </c>
      <c r="C214" s="107">
        <v>105.19</v>
      </c>
      <c r="D214" s="107">
        <v>172.19</v>
      </c>
      <c r="E214" s="107">
        <v>137.26</v>
      </c>
      <c r="F214" s="107">
        <v>79.209999999999994</v>
      </c>
      <c r="G214" s="107">
        <v>33.549999999999997</v>
      </c>
      <c r="H214" s="107">
        <v>5.86</v>
      </c>
      <c r="I214" s="107" t="s">
        <v>61</v>
      </c>
      <c r="J214" s="107">
        <v>33.69</v>
      </c>
      <c r="K214" s="107" t="s">
        <v>61</v>
      </c>
      <c r="L214" s="107" t="s">
        <v>61</v>
      </c>
      <c r="M214" s="107" t="s">
        <v>61</v>
      </c>
      <c r="N214" s="107">
        <v>36.96</v>
      </c>
      <c r="O214" s="107">
        <v>35.56</v>
      </c>
      <c r="P214" s="107">
        <v>86.14</v>
      </c>
      <c r="Q214" s="107">
        <v>63.85</v>
      </c>
      <c r="R214" s="107">
        <v>124.35</v>
      </c>
      <c r="S214" s="107">
        <v>111.33</v>
      </c>
      <c r="T214" s="107">
        <v>174.32</v>
      </c>
      <c r="U214" s="107">
        <v>178.84</v>
      </c>
      <c r="V214" s="107">
        <v>155.77000000000001</v>
      </c>
      <c r="W214" s="107">
        <v>155.04</v>
      </c>
      <c r="X214" s="107">
        <v>179.07</v>
      </c>
      <c r="Y214" s="107">
        <v>103.98</v>
      </c>
    </row>
    <row r="215" spans="1:25" x14ac:dyDescent="0.25">
      <c r="A215" s="11">
        <v>41274</v>
      </c>
      <c r="B215" s="107">
        <v>30.44</v>
      </c>
      <c r="C215" s="107">
        <v>37.89</v>
      </c>
      <c r="D215" s="107">
        <v>7.68</v>
      </c>
      <c r="E215" s="107">
        <v>26.07</v>
      </c>
      <c r="F215" s="107" t="s">
        <v>61</v>
      </c>
      <c r="G215" s="107" t="s">
        <v>61</v>
      </c>
      <c r="H215" s="107" t="s">
        <v>61</v>
      </c>
      <c r="I215" s="107" t="s">
        <v>61</v>
      </c>
      <c r="J215" s="107" t="s">
        <v>61</v>
      </c>
      <c r="K215" s="107" t="s">
        <v>61</v>
      </c>
      <c r="L215" s="107" t="s">
        <v>61</v>
      </c>
      <c r="M215" s="107" t="s">
        <v>61</v>
      </c>
      <c r="N215" s="107" t="s">
        <v>61</v>
      </c>
      <c r="O215" s="107" t="s">
        <v>61</v>
      </c>
      <c r="P215" s="107" t="s">
        <v>61</v>
      </c>
      <c r="Q215" s="107" t="s">
        <v>61</v>
      </c>
      <c r="R215" s="107" t="s">
        <v>61</v>
      </c>
      <c r="S215" s="107" t="s">
        <v>61</v>
      </c>
      <c r="T215" s="107" t="s">
        <v>61</v>
      </c>
      <c r="U215" s="107" t="s">
        <v>61</v>
      </c>
      <c r="V215" s="107" t="s">
        <v>61</v>
      </c>
      <c r="W215" s="107" t="s">
        <v>61</v>
      </c>
      <c r="X215" s="107" t="s">
        <v>61</v>
      </c>
      <c r="Y215" s="107">
        <v>71.81</v>
      </c>
    </row>
    <row r="217" spans="1:25" ht="48" customHeight="1" x14ac:dyDescent="0.25">
      <c r="A217" s="99" t="s">
        <v>62</v>
      </c>
      <c r="B217" s="100"/>
      <c r="C217" s="100"/>
      <c r="D217" s="100"/>
      <c r="E217" s="100"/>
      <c r="F217" s="100"/>
      <c r="G217" s="100"/>
      <c r="H217" s="100"/>
      <c r="I217" s="100"/>
      <c r="J217" s="100"/>
      <c r="K217" s="100"/>
      <c r="L217" s="100"/>
      <c r="M217" s="99" t="s">
        <v>63</v>
      </c>
      <c r="N217" s="100"/>
    </row>
    <row r="218" spans="1:25" ht="30" customHeight="1" x14ac:dyDescent="0.25">
      <c r="A218" s="99" t="s">
        <v>64</v>
      </c>
      <c r="B218" s="100"/>
      <c r="C218" s="100"/>
      <c r="D218" s="100"/>
      <c r="E218" s="100"/>
      <c r="F218" s="100"/>
      <c r="G218" s="100"/>
      <c r="H218" s="100"/>
      <c r="I218" s="100"/>
      <c r="J218" s="100"/>
      <c r="K218" s="100"/>
      <c r="L218" s="100"/>
      <c r="M218" s="101">
        <v>-7.13</v>
      </c>
      <c r="N218" s="102"/>
    </row>
    <row r="219" spans="1:25" ht="39.75" customHeight="1" x14ac:dyDescent="0.25">
      <c r="A219" s="99" t="s">
        <v>65</v>
      </c>
      <c r="B219" s="100"/>
      <c r="C219" s="100"/>
      <c r="D219" s="100"/>
      <c r="E219" s="100"/>
      <c r="F219" s="100"/>
      <c r="G219" s="100"/>
      <c r="H219" s="100"/>
      <c r="I219" s="100"/>
      <c r="J219" s="100"/>
      <c r="K219" s="100"/>
      <c r="L219" s="100"/>
      <c r="M219" s="101">
        <v>83.02</v>
      </c>
      <c r="N219" s="102"/>
    </row>
    <row r="221" spans="1:25" ht="19.5" x14ac:dyDescent="0.25">
      <c r="A221" s="98" t="s">
        <v>126</v>
      </c>
      <c r="B221" s="84"/>
      <c r="C221" s="84"/>
      <c r="D221" s="84"/>
      <c r="E221" s="84"/>
      <c r="F221" s="84"/>
      <c r="G221" s="84"/>
      <c r="H221" s="84"/>
      <c r="I221" s="84"/>
      <c r="J221" s="84"/>
      <c r="K221" s="84"/>
      <c r="L221" s="84"/>
      <c r="M221" s="84"/>
      <c r="N221" s="84"/>
      <c r="O221" s="84"/>
    </row>
  </sheetData>
  <mergeCells count="19">
    <mergeCell ref="A10:A11"/>
    <mergeCell ref="B10:Y10"/>
    <mergeCell ref="A44:A45"/>
    <mergeCell ref="B44:Y44"/>
    <mergeCell ref="A78:A79"/>
    <mergeCell ref="B78:Y78"/>
    <mergeCell ref="A112:A113"/>
    <mergeCell ref="B112:Y112"/>
    <mergeCell ref="A149:A150"/>
    <mergeCell ref="B149:Y149"/>
    <mergeCell ref="A183:A184"/>
    <mergeCell ref="B183:Y183"/>
    <mergeCell ref="A221:O221"/>
    <mergeCell ref="A219:L219"/>
    <mergeCell ref="M217:N217"/>
    <mergeCell ref="M218:N218"/>
    <mergeCell ref="M219:N219"/>
    <mergeCell ref="A217:L217"/>
    <mergeCell ref="A218:L2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25"/>
  <sheetViews>
    <sheetView tabSelected="1" topLeftCell="A209" workbookViewId="0">
      <selection activeCell="H36" sqref="H36"/>
    </sheetView>
  </sheetViews>
  <sheetFormatPr defaultRowHeight="15" x14ac:dyDescent="0.25"/>
  <cols>
    <col min="1" max="1" width="9.85546875" style="29" customWidth="1"/>
    <col min="2" max="16384" width="9.140625" style="29"/>
  </cols>
  <sheetData>
    <row r="2" spans="1:25" ht="18.75" x14ac:dyDescent="0.25">
      <c r="B2" s="83" t="s">
        <v>66</v>
      </c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25" ht="19.5" x14ac:dyDescent="0.25">
      <c r="A3" s="28" t="s">
        <v>50</v>
      </c>
    </row>
    <row r="4" spans="1:25" ht="22.5" customHeight="1" x14ac:dyDescent="0.25">
      <c r="A4" s="28" t="s">
        <v>67</v>
      </c>
    </row>
    <row r="5" spans="1:25" ht="19.5" x14ac:dyDescent="0.25">
      <c r="A5" s="105" t="s">
        <v>68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</row>
    <row r="6" spans="1:25" ht="15.75" customHeight="1" x14ac:dyDescent="0.25"/>
    <row r="7" spans="1:25" ht="19.5" x14ac:dyDescent="0.25">
      <c r="A7" s="28" t="s">
        <v>120</v>
      </c>
    </row>
    <row r="9" spans="1:25" ht="15.75" customHeight="1" x14ac:dyDescent="0.25">
      <c r="A9" s="94" t="s">
        <v>20</v>
      </c>
      <c r="B9" s="94" t="s">
        <v>45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</row>
    <row r="10" spans="1:25" x14ac:dyDescent="0.25">
      <c r="A10" s="94"/>
      <c r="B10" s="47" t="s">
        <v>21</v>
      </c>
      <c r="C10" s="47" t="s">
        <v>22</v>
      </c>
      <c r="D10" s="47" t="s">
        <v>23</v>
      </c>
      <c r="E10" s="47" t="s">
        <v>24</v>
      </c>
      <c r="F10" s="47" t="s">
        <v>25</v>
      </c>
      <c r="G10" s="47" t="s">
        <v>26</v>
      </c>
      <c r="H10" s="47" t="s">
        <v>27</v>
      </c>
      <c r="I10" s="47" t="s">
        <v>28</v>
      </c>
      <c r="J10" s="47" t="s">
        <v>29</v>
      </c>
      <c r="K10" s="47" t="s">
        <v>30</v>
      </c>
      <c r="L10" s="47" t="s">
        <v>31</v>
      </c>
      <c r="M10" s="47" t="s">
        <v>32</v>
      </c>
      <c r="N10" s="47" t="s">
        <v>33</v>
      </c>
      <c r="O10" s="47" t="s">
        <v>34</v>
      </c>
      <c r="P10" s="47" t="s">
        <v>35</v>
      </c>
      <c r="Q10" s="47" t="s">
        <v>36</v>
      </c>
      <c r="R10" s="47" t="s">
        <v>37</v>
      </c>
      <c r="S10" s="47" t="s">
        <v>38</v>
      </c>
      <c r="T10" s="47" t="s">
        <v>39</v>
      </c>
      <c r="U10" s="47" t="s">
        <v>40</v>
      </c>
      <c r="V10" s="47" t="s">
        <v>41</v>
      </c>
      <c r="W10" s="47" t="s">
        <v>42</v>
      </c>
      <c r="X10" s="47" t="s">
        <v>43</v>
      </c>
      <c r="Y10" s="47" t="s">
        <v>44</v>
      </c>
    </row>
    <row r="11" spans="1:25" x14ac:dyDescent="0.25">
      <c r="A11" s="11">
        <v>41244</v>
      </c>
      <c r="B11" s="50">
        <v>1320.2399999999998</v>
      </c>
      <c r="C11" s="50">
        <v>1286.98</v>
      </c>
      <c r="D11" s="50">
        <v>1242.9499999999998</v>
      </c>
      <c r="E11" s="50">
        <v>1226.5999999999999</v>
      </c>
      <c r="F11" s="50">
        <v>1238.8399999999999</v>
      </c>
      <c r="G11" s="50">
        <v>1241.4299999999998</v>
      </c>
      <c r="H11" s="50">
        <v>1243.5</v>
      </c>
      <c r="I11" s="50">
        <v>1409.85</v>
      </c>
      <c r="J11" s="50">
        <v>1569.6399999999999</v>
      </c>
      <c r="K11" s="50">
        <v>1673.1599999999999</v>
      </c>
      <c r="L11" s="50">
        <v>1721.15</v>
      </c>
      <c r="M11" s="50">
        <v>1706.02</v>
      </c>
      <c r="N11" s="50">
        <v>1679.4499999999998</v>
      </c>
      <c r="O11" s="50">
        <v>1670.52</v>
      </c>
      <c r="P11" s="50">
        <v>1703.0499999999997</v>
      </c>
      <c r="Q11" s="50">
        <v>1705.44</v>
      </c>
      <c r="R11" s="50">
        <v>1731.8400000000001</v>
      </c>
      <c r="S11" s="50">
        <v>1759.0900000000001</v>
      </c>
      <c r="T11" s="50">
        <v>1800.6</v>
      </c>
      <c r="U11" s="50">
        <v>1778.7599999999998</v>
      </c>
      <c r="V11" s="50">
        <v>1742.23</v>
      </c>
      <c r="W11" s="50">
        <v>1708.65</v>
      </c>
      <c r="X11" s="50">
        <v>1579.71</v>
      </c>
      <c r="Y11" s="50">
        <v>1404.9</v>
      </c>
    </row>
    <row r="12" spans="1:25" x14ac:dyDescent="0.25">
      <c r="A12" s="11">
        <v>41245</v>
      </c>
      <c r="B12" s="50">
        <v>1350.54</v>
      </c>
      <c r="C12" s="50">
        <v>1331.06</v>
      </c>
      <c r="D12" s="50">
        <v>1325.81</v>
      </c>
      <c r="E12" s="50">
        <v>1321.4899999999998</v>
      </c>
      <c r="F12" s="50">
        <v>1321.1799999999998</v>
      </c>
      <c r="G12" s="50">
        <v>1321.9499999999998</v>
      </c>
      <c r="H12" s="50">
        <v>1321.8899999999999</v>
      </c>
      <c r="I12" s="50">
        <v>1331.21</v>
      </c>
      <c r="J12" s="50">
        <v>1489.13</v>
      </c>
      <c r="K12" s="50">
        <v>1593.57</v>
      </c>
      <c r="L12" s="50">
        <v>1685.8899999999999</v>
      </c>
      <c r="M12" s="50">
        <v>1702.1599999999999</v>
      </c>
      <c r="N12" s="50">
        <v>1697.4699999999998</v>
      </c>
      <c r="O12" s="50">
        <v>1700.77</v>
      </c>
      <c r="P12" s="50">
        <v>1705.9099999999999</v>
      </c>
      <c r="Q12" s="50">
        <v>1714.4299999999998</v>
      </c>
      <c r="R12" s="50">
        <v>1810.7799999999997</v>
      </c>
      <c r="S12" s="50">
        <v>1848</v>
      </c>
      <c r="T12" s="50">
        <v>2017.8600000000001</v>
      </c>
      <c r="U12" s="50">
        <v>1945.1399999999999</v>
      </c>
      <c r="V12" s="50">
        <v>1794.81</v>
      </c>
      <c r="W12" s="50">
        <v>1778.29</v>
      </c>
      <c r="X12" s="50">
        <v>1637.03</v>
      </c>
      <c r="Y12" s="50">
        <v>1502.78</v>
      </c>
    </row>
    <row r="13" spans="1:25" x14ac:dyDescent="0.25">
      <c r="A13" s="11">
        <v>41246</v>
      </c>
      <c r="B13" s="50">
        <v>1390.55</v>
      </c>
      <c r="C13" s="50">
        <v>1383.21</v>
      </c>
      <c r="D13" s="50">
        <v>1377.23</v>
      </c>
      <c r="E13" s="50">
        <v>1376.42</v>
      </c>
      <c r="F13" s="50">
        <v>1378.07</v>
      </c>
      <c r="G13" s="50">
        <v>1381.88</v>
      </c>
      <c r="H13" s="50">
        <v>1416.9299999999998</v>
      </c>
      <c r="I13" s="50">
        <v>1692.7199999999998</v>
      </c>
      <c r="J13" s="50">
        <v>1833.73</v>
      </c>
      <c r="K13" s="50">
        <v>1910.3400000000001</v>
      </c>
      <c r="L13" s="50">
        <v>2024.5099999999998</v>
      </c>
      <c r="M13" s="50">
        <v>2000.7199999999998</v>
      </c>
      <c r="N13" s="50">
        <v>1892.1100000000001</v>
      </c>
      <c r="O13" s="50">
        <v>1912.27</v>
      </c>
      <c r="P13" s="50">
        <v>1882.88</v>
      </c>
      <c r="Q13" s="50">
        <v>1862.73</v>
      </c>
      <c r="R13" s="50">
        <v>1878.1399999999999</v>
      </c>
      <c r="S13" s="50">
        <v>1869.54</v>
      </c>
      <c r="T13" s="50">
        <v>1952.46</v>
      </c>
      <c r="U13" s="50">
        <v>1948.8400000000001</v>
      </c>
      <c r="V13" s="50">
        <v>1824.58</v>
      </c>
      <c r="W13" s="50">
        <v>1747.1</v>
      </c>
      <c r="X13" s="50">
        <v>1636.4899999999998</v>
      </c>
      <c r="Y13" s="50">
        <v>1460.56</v>
      </c>
    </row>
    <row r="14" spans="1:25" x14ac:dyDescent="0.25">
      <c r="A14" s="11">
        <v>41247</v>
      </c>
      <c r="B14" s="50">
        <v>1312.69</v>
      </c>
      <c r="C14" s="50">
        <v>662.68</v>
      </c>
      <c r="D14" s="50">
        <v>662.68</v>
      </c>
      <c r="E14" s="50">
        <v>662.68</v>
      </c>
      <c r="F14" s="50">
        <v>662.68</v>
      </c>
      <c r="G14" s="50">
        <v>662.68</v>
      </c>
      <c r="H14" s="50">
        <v>1289.4299999999998</v>
      </c>
      <c r="I14" s="50">
        <v>1635.84</v>
      </c>
      <c r="J14" s="50">
        <v>1762.27</v>
      </c>
      <c r="K14" s="50">
        <v>1811.23</v>
      </c>
      <c r="L14" s="50">
        <v>1809.9099999999999</v>
      </c>
      <c r="M14" s="50">
        <v>1815.79</v>
      </c>
      <c r="N14" s="50">
        <v>1777.5700000000002</v>
      </c>
      <c r="O14" s="50">
        <v>1785.7599999999998</v>
      </c>
      <c r="P14" s="50">
        <v>1772.5299999999997</v>
      </c>
      <c r="Q14" s="50">
        <v>1753.29</v>
      </c>
      <c r="R14" s="50">
        <v>1773.6100000000001</v>
      </c>
      <c r="S14" s="50">
        <v>1772.1</v>
      </c>
      <c r="T14" s="50">
        <v>1807.02</v>
      </c>
      <c r="U14" s="50">
        <v>1811.3899999999999</v>
      </c>
      <c r="V14" s="50">
        <v>1751.7599999999998</v>
      </c>
      <c r="W14" s="50">
        <v>1712.12</v>
      </c>
      <c r="X14" s="50">
        <v>1581.62</v>
      </c>
      <c r="Y14" s="50">
        <v>1406.4299999999998</v>
      </c>
    </row>
    <row r="15" spans="1:25" x14ac:dyDescent="0.25">
      <c r="A15" s="11">
        <v>41248</v>
      </c>
      <c r="B15" s="50">
        <v>1339.02</v>
      </c>
      <c r="C15" s="50">
        <v>1332.26</v>
      </c>
      <c r="D15" s="50">
        <v>1065.26</v>
      </c>
      <c r="E15" s="50">
        <v>729</v>
      </c>
      <c r="F15" s="50">
        <v>732.34999999999991</v>
      </c>
      <c r="G15" s="50">
        <v>749.54</v>
      </c>
      <c r="H15" s="50">
        <v>1395.21</v>
      </c>
      <c r="I15" s="50">
        <v>1696.02</v>
      </c>
      <c r="J15" s="50">
        <v>1827.85</v>
      </c>
      <c r="K15" s="50">
        <v>1869.6999999999998</v>
      </c>
      <c r="L15" s="50">
        <v>1876.7799999999997</v>
      </c>
      <c r="M15" s="50">
        <v>1885.62</v>
      </c>
      <c r="N15" s="50">
        <v>1859.67</v>
      </c>
      <c r="O15" s="50">
        <v>1868.04</v>
      </c>
      <c r="P15" s="50">
        <v>1864.9</v>
      </c>
      <c r="Q15" s="50">
        <v>1850.77</v>
      </c>
      <c r="R15" s="50">
        <v>1867.4099999999999</v>
      </c>
      <c r="S15" s="50">
        <v>1865.83</v>
      </c>
      <c r="T15" s="50">
        <v>1875.7199999999998</v>
      </c>
      <c r="U15" s="50">
        <v>1884.7199999999998</v>
      </c>
      <c r="V15" s="50">
        <v>1830.7399999999998</v>
      </c>
      <c r="W15" s="50">
        <v>1768.2599999999998</v>
      </c>
      <c r="X15" s="50">
        <v>1630.6399999999999</v>
      </c>
      <c r="Y15" s="50">
        <v>1468.8899999999999</v>
      </c>
    </row>
    <row r="16" spans="1:25" x14ac:dyDescent="0.25">
      <c r="A16" s="11">
        <v>41249</v>
      </c>
      <c r="B16" s="50">
        <v>1300.05</v>
      </c>
      <c r="C16" s="50">
        <v>1258.02</v>
      </c>
      <c r="D16" s="50">
        <v>713.6099999999999</v>
      </c>
      <c r="E16" s="50">
        <v>718.34999999999991</v>
      </c>
      <c r="F16" s="50">
        <v>723.67</v>
      </c>
      <c r="G16" s="50">
        <v>662.68</v>
      </c>
      <c r="H16" s="50">
        <v>1386.33</v>
      </c>
      <c r="I16" s="50">
        <v>1679.1799999999998</v>
      </c>
      <c r="J16" s="50">
        <v>1825.63</v>
      </c>
      <c r="K16" s="50">
        <v>1874.12</v>
      </c>
      <c r="L16" s="50">
        <v>1879.29</v>
      </c>
      <c r="M16" s="50">
        <v>1893.46</v>
      </c>
      <c r="N16" s="50">
        <v>1849.5700000000002</v>
      </c>
      <c r="O16" s="50">
        <v>1857.65</v>
      </c>
      <c r="P16" s="50">
        <v>1856.8600000000001</v>
      </c>
      <c r="Q16" s="50">
        <v>1844.9299999999998</v>
      </c>
      <c r="R16" s="50">
        <v>1861.8400000000001</v>
      </c>
      <c r="S16" s="50">
        <v>1854.8899999999999</v>
      </c>
      <c r="T16" s="50">
        <v>1879.54</v>
      </c>
      <c r="U16" s="50">
        <v>1888.7199999999998</v>
      </c>
      <c r="V16" s="50">
        <v>1836.9299999999998</v>
      </c>
      <c r="W16" s="50">
        <v>1775.67</v>
      </c>
      <c r="X16" s="50">
        <v>1645.05</v>
      </c>
      <c r="Y16" s="50">
        <v>1477.52</v>
      </c>
    </row>
    <row r="17" spans="1:25" x14ac:dyDescent="0.25">
      <c r="A17" s="11">
        <v>41250</v>
      </c>
      <c r="B17" s="50">
        <v>1319.3899999999999</v>
      </c>
      <c r="C17" s="50">
        <v>1268.8899999999999</v>
      </c>
      <c r="D17" s="50">
        <v>1244.06</v>
      </c>
      <c r="E17" s="50">
        <v>1243.08</v>
      </c>
      <c r="F17" s="50">
        <v>1247.54</v>
      </c>
      <c r="G17" s="50">
        <v>1257.6300000000001</v>
      </c>
      <c r="H17" s="50">
        <v>1393.58</v>
      </c>
      <c r="I17" s="50">
        <v>1650.51</v>
      </c>
      <c r="J17" s="50">
        <v>1805.6399999999999</v>
      </c>
      <c r="K17" s="50">
        <v>1843.7599999999998</v>
      </c>
      <c r="L17" s="50">
        <v>1848.6799999999998</v>
      </c>
      <c r="M17" s="50">
        <v>1864.52</v>
      </c>
      <c r="N17" s="50">
        <v>1817.6999999999998</v>
      </c>
      <c r="O17" s="50">
        <v>1820.31</v>
      </c>
      <c r="P17" s="50">
        <v>1823.5900000000001</v>
      </c>
      <c r="Q17" s="50">
        <v>1817.08</v>
      </c>
      <c r="R17" s="50">
        <v>1826.6399999999999</v>
      </c>
      <c r="S17" s="50">
        <v>1842.7999999999997</v>
      </c>
      <c r="T17" s="50">
        <v>1856.33</v>
      </c>
      <c r="U17" s="50">
        <v>1877.1</v>
      </c>
      <c r="V17" s="50">
        <v>1813.56</v>
      </c>
      <c r="W17" s="50">
        <v>1765.96</v>
      </c>
      <c r="X17" s="50">
        <v>1633.4099999999999</v>
      </c>
      <c r="Y17" s="50">
        <v>1468.82</v>
      </c>
    </row>
    <row r="18" spans="1:25" x14ac:dyDescent="0.25">
      <c r="A18" s="11">
        <v>41251</v>
      </c>
      <c r="B18" s="50">
        <v>1436.54</v>
      </c>
      <c r="C18" s="50">
        <v>1387.3899999999999</v>
      </c>
      <c r="D18" s="50">
        <v>1322.23</v>
      </c>
      <c r="E18" s="50">
        <v>1319.13</v>
      </c>
      <c r="F18" s="50">
        <v>1316.55</v>
      </c>
      <c r="G18" s="50">
        <v>1314.3899999999999</v>
      </c>
      <c r="H18" s="50">
        <v>1331.19</v>
      </c>
      <c r="I18" s="50">
        <v>1438</v>
      </c>
      <c r="J18" s="50">
        <v>1583.98</v>
      </c>
      <c r="K18" s="50">
        <v>1692.5700000000002</v>
      </c>
      <c r="L18" s="50">
        <v>1736.3600000000001</v>
      </c>
      <c r="M18" s="50">
        <v>1741.48</v>
      </c>
      <c r="N18" s="50">
        <v>1734.19</v>
      </c>
      <c r="O18" s="50">
        <v>1734.3200000000002</v>
      </c>
      <c r="P18" s="50">
        <v>1733.94</v>
      </c>
      <c r="Q18" s="50">
        <v>1738.4299999999998</v>
      </c>
      <c r="R18" s="50">
        <v>1799.87</v>
      </c>
      <c r="S18" s="50">
        <v>1830.5900000000001</v>
      </c>
      <c r="T18" s="50">
        <v>1840.87</v>
      </c>
      <c r="U18" s="50">
        <v>1825.17</v>
      </c>
      <c r="V18" s="50">
        <v>1809.8600000000001</v>
      </c>
      <c r="W18" s="50">
        <v>1749.8600000000001</v>
      </c>
      <c r="X18" s="50">
        <v>1607.81</v>
      </c>
      <c r="Y18" s="50">
        <v>1469.9899999999998</v>
      </c>
    </row>
    <row r="19" spans="1:25" x14ac:dyDescent="0.25">
      <c r="A19" s="11">
        <v>41252</v>
      </c>
      <c r="B19" s="50">
        <v>1413.46</v>
      </c>
      <c r="C19" s="50">
        <v>1377.4899999999998</v>
      </c>
      <c r="D19" s="50">
        <v>1334.25</v>
      </c>
      <c r="E19" s="50">
        <v>1322.21</v>
      </c>
      <c r="F19" s="50">
        <v>1319.1</v>
      </c>
      <c r="G19" s="50">
        <v>1311.8</v>
      </c>
      <c r="H19" s="50">
        <v>1319.1799999999998</v>
      </c>
      <c r="I19" s="50">
        <v>1336.61</v>
      </c>
      <c r="J19" s="50">
        <v>1448.48</v>
      </c>
      <c r="K19" s="50">
        <v>1542.9</v>
      </c>
      <c r="L19" s="50">
        <v>1581.78</v>
      </c>
      <c r="M19" s="50">
        <v>1592.21</v>
      </c>
      <c r="N19" s="50">
        <v>1589.4699999999998</v>
      </c>
      <c r="O19" s="50">
        <v>1589.9899999999998</v>
      </c>
      <c r="P19" s="50">
        <v>1611.69</v>
      </c>
      <c r="Q19" s="50">
        <v>1648.62</v>
      </c>
      <c r="R19" s="50">
        <v>1706.13</v>
      </c>
      <c r="S19" s="50">
        <v>1800.9699999999998</v>
      </c>
      <c r="T19" s="50">
        <v>1835.4499999999998</v>
      </c>
      <c r="U19" s="50">
        <v>1813.7399999999998</v>
      </c>
      <c r="V19" s="50">
        <v>1782.23</v>
      </c>
      <c r="W19" s="50">
        <v>1726.4</v>
      </c>
      <c r="X19" s="50">
        <v>1586.07</v>
      </c>
      <c r="Y19" s="50">
        <v>1427.55</v>
      </c>
    </row>
    <row r="20" spans="1:25" x14ac:dyDescent="0.25">
      <c r="A20" s="11">
        <v>41253</v>
      </c>
      <c r="B20" s="50">
        <v>1376.7399999999998</v>
      </c>
      <c r="C20" s="50">
        <v>1333.9</v>
      </c>
      <c r="D20" s="50">
        <v>1257.29</v>
      </c>
      <c r="E20" s="50">
        <v>1269.26</v>
      </c>
      <c r="F20" s="50">
        <v>1291.3599999999999</v>
      </c>
      <c r="G20" s="50">
        <v>1334.17</v>
      </c>
      <c r="H20" s="50">
        <v>1385.57</v>
      </c>
      <c r="I20" s="50">
        <v>1589.9699999999998</v>
      </c>
      <c r="J20" s="50">
        <v>1731.37</v>
      </c>
      <c r="K20" s="50">
        <v>1811.2999999999997</v>
      </c>
      <c r="L20" s="50">
        <v>1806.38</v>
      </c>
      <c r="M20" s="50">
        <v>1811</v>
      </c>
      <c r="N20" s="50">
        <v>1798.1399999999999</v>
      </c>
      <c r="O20" s="50">
        <v>1808.21</v>
      </c>
      <c r="P20" s="50">
        <v>1794.37</v>
      </c>
      <c r="Q20" s="50">
        <v>1779.9899999999998</v>
      </c>
      <c r="R20" s="50">
        <v>1794.1100000000001</v>
      </c>
      <c r="S20" s="50">
        <v>1812.83</v>
      </c>
      <c r="T20" s="50">
        <v>1825.7799999999997</v>
      </c>
      <c r="U20" s="50">
        <v>1812.73</v>
      </c>
      <c r="V20" s="50">
        <v>1739.15</v>
      </c>
      <c r="W20" s="50">
        <v>1666.51</v>
      </c>
      <c r="X20" s="50">
        <v>1562.28</v>
      </c>
      <c r="Y20" s="50">
        <v>1407.42</v>
      </c>
    </row>
    <row r="21" spans="1:25" x14ac:dyDescent="0.25">
      <c r="A21" s="11">
        <v>41254</v>
      </c>
      <c r="B21" s="50">
        <v>1312.4699999999998</v>
      </c>
      <c r="C21" s="50">
        <v>1231.3800000000001</v>
      </c>
      <c r="D21" s="50">
        <v>1072.33</v>
      </c>
      <c r="E21" s="50">
        <v>1117.98</v>
      </c>
      <c r="F21" s="50">
        <v>1219.9499999999998</v>
      </c>
      <c r="G21" s="50">
        <v>1291.05</v>
      </c>
      <c r="H21" s="50">
        <v>1438.88</v>
      </c>
      <c r="I21" s="50">
        <v>1572.3</v>
      </c>
      <c r="J21" s="50">
        <v>1690.79</v>
      </c>
      <c r="K21" s="50">
        <v>1769.3600000000001</v>
      </c>
      <c r="L21" s="50">
        <v>1767.5700000000002</v>
      </c>
      <c r="M21" s="50">
        <v>1776.6100000000001</v>
      </c>
      <c r="N21" s="50">
        <v>1759.02</v>
      </c>
      <c r="O21" s="50">
        <v>1771.0700000000002</v>
      </c>
      <c r="P21" s="50">
        <v>1762.4</v>
      </c>
      <c r="Q21" s="50">
        <v>1734.42</v>
      </c>
      <c r="R21" s="50">
        <v>1757.69</v>
      </c>
      <c r="S21" s="50">
        <v>1803.21</v>
      </c>
      <c r="T21" s="50">
        <v>1836.63</v>
      </c>
      <c r="U21" s="50">
        <v>1818.13</v>
      </c>
      <c r="V21" s="50">
        <v>1755.1100000000001</v>
      </c>
      <c r="W21" s="50">
        <v>1689.83</v>
      </c>
      <c r="X21" s="50">
        <v>1592.96</v>
      </c>
      <c r="Y21" s="50">
        <v>1450.33</v>
      </c>
    </row>
    <row r="22" spans="1:25" x14ac:dyDescent="0.25">
      <c r="A22" s="11">
        <v>41255</v>
      </c>
      <c r="B22" s="50">
        <v>1284.6399999999999</v>
      </c>
      <c r="C22" s="50">
        <v>1276.19</v>
      </c>
      <c r="D22" s="50">
        <v>1271.06</v>
      </c>
      <c r="E22" s="50">
        <v>1270.8699999999999</v>
      </c>
      <c r="F22" s="50">
        <v>1275.57</v>
      </c>
      <c r="G22" s="50">
        <v>1280.4099999999999</v>
      </c>
      <c r="H22" s="50">
        <v>1409.2199999999998</v>
      </c>
      <c r="I22" s="50">
        <v>1558.1999999999998</v>
      </c>
      <c r="J22" s="50">
        <v>1689.3200000000002</v>
      </c>
      <c r="K22" s="50">
        <v>1738.25</v>
      </c>
      <c r="L22" s="50">
        <v>1744.6799999999998</v>
      </c>
      <c r="M22" s="50">
        <v>1771.1799999999998</v>
      </c>
      <c r="N22" s="50">
        <v>1737</v>
      </c>
      <c r="O22" s="50">
        <v>1755.25</v>
      </c>
      <c r="P22" s="50">
        <v>1732.9699999999998</v>
      </c>
      <c r="Q22" s="50">
        <v>1719.15</v>
      </c>
      <c r="R22" s="50">
        <v>1721.2399999999998</v>
      </c>
      <c r="S22" s="50">
        <v>1791.71</v>
      </c>
      <c r="T22" s="50">
        <v>1817.4499999999998</v>
      </c>
      <c r="U22" s="50">
        <v>1794.6399999999999</v>
      </c>
      <c r="V22" s="50">
        <v>1704.7599999999998</v>
      </c>
      <c r="W22" s="50">
        <v>1680.3</v>
      </c>
      <c r="X22" s="50">
        <v>1555.1599999999999</v>
      </c>
      <c r="Y22" s="50">
        <v>1436.63</v>
      </c>
    </row>
    <row r="23" spans="1:25" x14ac:dyDescent="0.25">
      <c r="A23" s="11">
        <v>41256</v>
      </c>
      <c r="B23" s="50">
        <v>1381.17</v>
      </c>
      <c r="C23" s="50">
        <v>1374.29</v>
      </c>
      <c r="D23" s="50">
        <v>1365.94</v>
      </c>
      <c r="E23" s="50">
        <v>1366.03</v>
      </c>
      <c r="F23" s="50">
        <v>1368.5</v>
      </c>
      <c r="G23" s="50">
        <v>1376.44</v>
      </c>
      <c r="H23" s="50">
        <v>1430.59</v>
      </c>
      <c r="I23" s="50">
        <v>1569</v>
      </c>
      <c r="J23" s="50">
        <v>1699.77</v>
      </c>
      <c r="K23" s="50">
        <v>1796.4499999999998</v>
      </c>
      <c r="L23" s="50">
        <v>1795.0700000000002</v>
      </c>
      <c r="M23" s="50">
        <v>1795.54</v>
      </c>
      <c r="N23" s="50">
        <v>1783.12</v>
      </c>
      <c r="O23" s="50">
        <v>1794.44</v>
      </c>
      <c r="P23" s="50">
        <v>1781.5900000000001</v>
      </c>
      <c r="Q23" s="50">
        <v>1762.7599999999998</v>
      </c>
      <c r="R23" s="50">
        <v>1795.73</v>
      </c>
      <c r="S23" s="50">
        <v>1830.21</v>
      </c>
      <c r="T23" s="50">
        <v>1847.6100000000001</v>
      </c>
      <c r="U23" s="50">
        <v>1826.9</v>
      </c>
      <c r="V23" s="50">
        <v>1734.77</v>
      </c>
      <c r="W23" s="50">
        <v>1686.52</v>
      </c>
      <c r="X23" s="50">
        <v>1595.1799999999998</v>
      </c>
      <c r="Y23" s="50">
        <v>1450.81</v>
      </c>
    </row>
    <row r="24" spans="1:25" x14ac:dyDescent="0.25">
      <c r="A24" s="11">
        <v>41257</v>
      </c>
      <c r="B24" s="50">
        <v>1466.29</v>
      </c>
      <c r="C24" s="50">
        <v>1458.44</v>
      </c>
      <c r="D24" s="50">
        <v>1449.5</v>
      </c>
      <c r="E24" s="50">
        <v>1448.1999999999998</v>
      </c>
      <c r="F24" s="50">
        <v>1449.69</v>
      </c>
      <c r="G24" s="50">
        <v>1449.63</v>
      </c>
      <c r="H24" s="50">
        <v>1491.21</v>
      </c>
      <c r="I24" s="50">
        <v>1621.6599999999999</v>
      </c>
      <c r="J24" s="50">
        <v>1757.5900000000001</v>
      </c>
      <c r="K24" s="50">
        <v>1846.31</v>
      </c>
      <c r="L24" s="50">
        <v>1830.8200000000002</v>
      </c>
      <c r="M24" s="50">
        <v>1825.8600000000001</v>
      </c>
      <c r="N24" s="50">
        <v>1817.08</v>
      </c>
      <c r="O24" s="50">
        <v>1821.2799999999997</v>
      </c>
      <c r="P24" s="50">
        <v>1811.4499999999998</v>
      </c>
      <c r="Q24" s="50">
        <v>1794.7999999999997</v>
      </c>
      <c r="R24" s="50">
        <v>1807.8200000000002</v>
      </c>
      <c r="S24" s="50">
        <v>1846.63</v>
      </c>
      <c r="T24" s="50">
        <v>1889.15</v>
      </c>
      <c r="U24" s="50">
        <v>1844.2199999999998</v>
      </c>
      <c r="V24" s="50">
        <v>1749.37</v>
      </c>
      <c r="W24" s="50">
        <v>1715.4499999999998</v>
      </c>
      <c r="X24" s="50">
        <v>1623.4499999999998</v>
      </c>
      <c r="Y24" s="50">
        <v>1530.78</v>
      </c>
    </row>
    <row r="25" spans="1:25" x14ac:dyDescent="0.25">
      <c r="A25" s="11">
        <v>41258</v>
      </c>
      <c r="B25" s="50">
        <v>1595.9499999999998</v>
      </c>
      <c r="C25" s="50">
        <v>1606.46</v>
      </c>
      <c r="D25" s="50">
        <v>1567.58</v>
      </c>
      <c r="E25" s="50">
        <v>1444.63</v>
      </c>
      <c r="F25" s="50">
        <v>1452.87</v>
      </c>
      <c r="G25" s="50">
        <v>1461.3</v>
      </c>
      <c r="H25" s="50">
        <v>1545.8</v>
      </c>
      <c r="I25" s="50">
        <v>1604.25</v>
      </c>
      <c r="J25" s="50">
        <v>1647.29</v>
      </c>
      <c r="K25" s="50">
        <v>1664.84</v>
      </c>
      <c r="L25" s="50">
        <v>1671</v>
      </c>
      <c r="M25" s="50">
        <v>1667</v>
      </c>
      <c r="N25" s="50">
        <v>1662.76</v>
      </c>
      <c r="O25" s="50">
        <v>1661.9499999999998</v>
      </c>
      <c r="P25" s="50">
        <v>1662.42</v>
      </c>
      <c r="Q25" s="50">
        <v>1664.35</v>
      </c>
      <c r="R25" s="50">
        <v>1667.09</v>
      </c>
      <c r="S25" s="50">
        <v>1713.1100000000001</v>
      </c>
      <c r="T25" s="50">
        <v>1750.29</v>
      </c>
      <c r="U25" s="50">
        <v>1749.48</v>
      </c>
      <c r="V25" s="50">
        <v>1698.27</v>
      </c>
      <c r="W25" s="50">
        <v>1669.4099999999999</v>
      </c>
      <c r="X25" s="50">
        <v>1655.03</v>
      </c>
      <c r="Y25" s="50">
        <v>1617.52</v>
      </c>
    </row>
    <row r="26" spans="1:25" x14ac:dyDescent="0.25">
      <c r="A26" s="11">
        <v>41259</v>
      </c>
      <c r="B26" s="50">
        <v>1532.6599999999999</v>
      </c>
      <c r="C26" s="50">
        <v>1526.32</v>
      </c>
      <c r="D26" s="50">
        <v>1454.57</v>
      </c>
      <c r="E26" s="50">
        <v>1431.82</v>
      </c>
      <c r="F26" s="50">
        <v>1444.54</v>
      </c>
      <c r="G26" s="50">
        <v>1444.29</v>
      </c>
      <c r="H26" s="50">
        <v>1467.81</v>
      </c>
      <c r="I26" s="50">
        <v>1547.7399999999998</v>
      </c>
      <c r="J26" s="50">
        <v>1615.86</v>
      </c>
      <c r="K26" s="50">
        <v>1652.36</v>
      </c>
      <c r="L26" s="50">
        <v>1658.57</v>
      </c>
      <c r="M26" s="50">
        <v>1659.6399999999999</v>
      </c>
      <c r="N26" s="50">
        <v>1657.26</v>
      </c>
      <c r="O26" s="50">
        <v>1657.34</v>
      </c>
      <c r="P26" s="50">
        <v>1659.27</v>
      </c>
      <c r="Q26" s="50">
        <v>1662.57</v>
      </c>
      <c r="R26" s="50">
        <v>1671.31</v>
      </c>
      <c r="S26" s="50">
        <v>1769.5900000000001</v>
      </c>
      <c r="T26" s="50">
        <v>1827.1</v>
      </c>
      <c r="U26" s="50">
        <v>1818.06</v>
      </c>
      <c r="V26" s="50">
        <v>1811.67</v>
      </c>
      <c r="W26" s="50">
        <v>1714.8600000000001</v>
      </c>
      <c r="X26" s="50">
        <v>1662.21</v>
      </c>
      <c r="Y26" s="50">
        <v>1607.32</v>
      </c>
    </row>
    <row r="27" spans="1:25" x14ac:dyDescent="0.25">
      <c r="A27" s="11">
        <v>41260</v>
      </c>
      <c r="B27" s="50">
        <v>1465.48</v>
      </c>
      <c r="C27" s="50">
        <v>1466.73</v>
      </c>
      <c r="D27" s="50">
        <v>1447.65</v>
      </c>
      <c r="E27" s="50">
        <v>1418.86</v>
      </c>
      <c r="F27" s="50">
        <v>1438.6</v>
      </c>
      <c r="G27" s="50">
        <v>1430.85</v>
      </c>
      <c r="H27" s="50">
        <v>1545.9699999999998</v>
      </c>
      <c r="I27" s="50">
        <v>1722.7399999999998</v>
      </c>
      <c r="J27" s="50">
        <v>1783.7399999999998</v>
      </c>
      <c r="K27" s="50">
        <v>1827.7999999999997</v>
      </c>
      <c r="L27" s="50">
        <v>1823.27</v>
      </c>
      <c r="M27" s="50">
        <v>1820.3899999999999</v>
      </c>
      <c r="N27" s="50">
        <v>1808.1100000000001</v>
      </c>
      <c r="O27" s="50">
        <v>1818.0299999999997</v>
      </c>
      <c r="P27" s="50">
        <v>1808.5099999999998</v>
      </c>
      <c r="Q27" s="50">
        <v>1799.5299999999997</v>
      </c>
      <c r="R27" s="50">
        <v>1805.85</v>
      </c>
      <c r="S27" s="50">
        <v>1828.08</v>
      </c>
      <c r="T27" s="50">
        <v>1848.04</v>
      </c>
      <c r="U27" s="50">
        <v>1826.3899999999999</v>
      </c>
      <c r="V27" s="50">
        <v>1795.58</v>
      </c>
      <c r="W27" s="50">
        <v>1783.1799999999998</v>
      </c>
      <c r="X27" s="50">
        <v>1683.9499999999998</v>
      </c>
      <c r="Y27" s="50">
        <v>1584.19</v>
      </c>
    </row>
    <row r="28" spans="1:25" x14ac:dyDescent="0.25">
      <c r="A28" s="11">
        <v>41261</v>
      </c>
      <c r="B28" s="50">
        <v>1455.79</v>
      </c>
      <c r="C28" s="50">
        <v>1432.78</v>
      </c>
      <c r="D28" s="50">
        <v>1401.87</v>
      </c>
      <c r="E28" s="50">
        <v>1393.58</v>
      </c>
      <c r="F28" s="50">
        <v>1395.8</v>
      </c>
      <c r="G28" s="50">
        <v>1387.26</v>
      </c>
      <c r="H28" s="50">
        <v>1551.03</v>
      </c>
      <c r="I28" s="50">
        <v>1669.81</v>
      </c>
      <c r="J28" s="50">
        <v>1767.1</v>
      </c>
      <c r="K28" s="50">
        <v>1833.5099999999998</v>
      </c>
      <c r="L28" s="50">
        <v>1832.6799999999998</v>
      </c>
      <c r="M28" s="50">
        <v>1847.5499999999997</v>
      </c>
      <c r="N28" s="50">
        <v>1828.81</v>
      </c>
      <c r="O28" s="50">
        <v>1834.4699999999998</v>
      </c>
      <c r="P28" s="50">
        <v>1825.81</v>
      </c>
      <c r="Q28" s="50">
        <v>1808.5499999999997</v>
      </c>
      <c r="R28" s="50">
        <v>1816.8400000000001</v>
      </c>
      <c r="S28" s="50">
        <v>1854.2399999999998</v>
      </c>
      <c r="T28" s="50">
        <v>1867.88</v>
      </c>
      <c r="U28" s="50">
        <v>1838.08</v>
      </c>
      <c r="V28" s="50">
        <v>1786.19</v>
      </c>
      <c r="W28" s="50">
        <v>1742.88</v>
      </c>
      <c r="X28" s="50">
        <v>1680.26</v>
      </c>
      <c r="Y28" s="50">
        <v>1574.44</v>
      </c>
    </row>
    <row r="29" spans="1:25" x14ac:dyDescent="0.25">
      <c r="A29" s="11">
        <v>41262</v>
      </c>
      <c r="B29" s="50">
        <v>1459.9899999999998</v>
      </c>
      <c r="C29" s="50">
        <v>1455.87</v>
      </c>
      <c r="D29" s="50">
        <v>1433.38</v>
      </c>
      <c r="E29" s="50">
        <v>1433.38</v>
      </c>
      <c r="F29" s="50">
        <v>1444.77</v>
      </c>
      <c r="G29" s="50">
        <v>1471.92</v>
      </c>
      <c r="H29" s="50">
        <v>1622.36</v>
      </c>
      <c r="I29" s="50">
        <v>1745.25</v>
      </c>
      <c r="J29" s="50">
        <v>1820.81</v>
      </c>
      <c r="K29" s="50">
        <v>1863.92</v>
      </c>
      <c r="L29" s="50">
        <v>1854.87</v>
      </c>
      <c r="M29" s="50">
        <v>1866.21</v>
      </c>
      <c r="N29" s="50">
        <v>1847.3400000000001</v>
      </c>
      <c r="O29" s="50">
        <v>1850.5499999999997</v>
      </c>
      <c r="P29" s="50">
        <v>1830.42</v>
      </c>
      <c r="Q29" s="50">
        <v>1817.94</v>
      </c>
      <c r="R29" s="50">
        <v>1817.44</v>
      </c>
      <c r="S29" s="50">
        <v>1856.5299999999997</v>
      </c>
      <c r="T29" s="50">
        <v>1879.7999999999997</v>
      </c>
      <c r="U29" s="50">
        <v>1862.6100000000001</v>
      </c>
      <c r="V29" s="50">
        <v>1814.4899999999998</v>
      </c>
      <c r="W29" s="50">
        <v>1797.5099999999998</v>
      </c>
      <c r="X29" s="50">
        <v>1743.85</v>
      </c>
      <c r="Y29" s="50">
        <v>1603.6</v>
      </c>
    </row>
    <row r="30" spans="1:25" x14ac:dyDescent="0.25">
      <c r="A30" s="11">
        <v>41263</v>
      </c>
      <c r="B30" s="50">
        <v>1474.7199999999998</v>
      </c>
      <c r="C30" s="50">
        <v>1471.23</v>
      </c>
      <c r="D30" s="50">
        <v>1445.19</v>
      </c>
      <c r="E30" s="50">
        <v>1440.6599999999999</v>
      </c>
      <c r="F30" s="50">
        <v>1446.7399999999998</v>
      </c>
      <c r="G30" s="50">
        <v>1458.09</v>
      </c>
      <c r="H30" s="50">
        <v>1600.9699999999998</v>
      </c>
      <c r="I30" s="50">
        <v>1807.98</v>
      </c>
      <c r="J30" s="50">
        <v>1834.62</v>
      </c>
      <c r="K30" s="50">
        <v>1886.5299999999997</v>
      </c>
      <c r="L30" s="50">
        <v>1879.33</v>
      </c>
      <c r="M30" s="50">
        <v>1902.9299999999998</v>
      </c>
      <c r="N30" s="50">
        <v>1863.67</v>
      </c>
      <c r="O30" s="50">
        <v>1872.9099999999999</v>
      </c>
      <c r="P30" s="50">
        <v>1859.0299999999997</v>
      </c>
      <c r="Q30" s="50">
        <v>1838.69</v>
      </c>
      <c r="R30" s="50">
        <v>1837.46</v>
      </c>
      <c r="S30" s="50">
        <v>1863.7599999999998</v>
      </c>
      <c r="T30" s="50">
        <v>1921.63</v>
      </c>
      <c r="U30" s="50">
        <v>1907.17</v>
      </c>
      <c r="V30" s="50">
        <v>1863.48</v>
      </c>
      <c r="W30" s="50">
        <v>1836.62</v>
      </c>
      <c r="X30" s="50">
        <v>1812.67</v>
      </c>
      <c r="Y30" s="50">
        <v>1624.1399999999999</v>
      </c>
    </row>
    <row r="31" spans="1:25" x14ac:dyDescent="0.25">
      <c r="A31" s="11">
        <v>41264</v>
      </c>
      <c r="B31" s="50">
        <v>1540.3899999999999</v>
      </c>
      <c r="C31" s="50">
        <v>1535.37</v>
      </c>
      <c r="D31" s="50">
        <v>1517.2199999999998</v>
      </c>
      <c r="E31" s="50">
        <v>1484.34</v>
      </c>
      <c r="F31" s="50">
        <v>1494.1999999999998</v>
      </c>
      <c r="G31" s="50">
        <v>1483.6599999999999</v>
      </c>
      <c r="H31" s="50">
        <v>1629.01</v>
      </c>
      <c r="I31" s="50">
        <v>1802.4499999999998</v>
      </c>
      <c r="J31" s="50">
        <v>1872.6599999999999</v>
      </c>
      <c r="K31" s="50">
        <v>1986.0299999999997</v>
      </c>
      <c r="L31" s="50">
        <v>2022.3400000000001</v>
      </c>
      <c r="M31" s="50">
        <v>2024.29</v>
      </c>
      <c r="N31" s="50">
        <v>1950.44</v>
      </c>
      <c r="O31" s="50">
        <v>1899.9299999999998</v>
      </c>
      <c r="P31" s="50">
        <v>1879.4299999999998</v>
      </c>
      <c r="Q31" s="50">
        <v>1847.23</v>
      </c>
      <c r="R31" s="50">
        <v>1857.2799999999997</v>
      </c>
      <c r="S31" s="50">
        <v>1870.02</v>
      </c>
      <c r="T31" s="50">
        <v>1902.48</v>
      </c>
      <c r="U31" s="50">
        <v>1909.6399999999999</v>
      </c>
      <c r="V31" s="50">
        <v>1894.9499999999998</v>
      </c>
      <c r="W31" s="50">
        <v>1873.8899999999999</v>
      </c>
      <c r="X31" s="50">
        <v>1805.0700000000002</v>
      </c>
      <c r="Y31" s="50">
        <v>1688.6599999999999</v>
      </c>
    </row>
    <row r="32" spans="1:25" x14ac:dyDescent="0.25">
      <c r="A32" s="11">
        <v>41265</v>
      </c>
      <c r="B32" s="50">
        <v>1629.6999999999998</v>
      </c>
      <c r="C32" s="50">
        <v>1617.75</v>
      </c>
      <c r="D32" s="50">
        <v>1555.08</v>
      </c>
      <c r="E32" s="50">
        <v>1554.62</v>
      </c>
      <c r="F32" s="50">
        <v>1560.65</v>
      </c>
      <c r="G32" s="50">
        <v>1536.48</v>
      </c>
      <c r="H32" s="50">
        <v>1577.13</v>
      </c>
      <c r="I32" s="50">
        <v>1644.76</v>
      </c>
      <c r="J32" s="50">
        <v>1729.6399999999999</v>
      </c>
      <c r="K32" s="50">
        <v>1797.2199999999998</v>
      </c>
      <c r="L32" s="50">
        <v>1792.46</v>
      </c>
      <c r="M32" s="50">
        <v>1775.4099999999999</v>
      </c>
      <c r="N32" s="50">
        <v>1740.9</v>
      </c>
      <c r="O32" s="50">
        <v>1736.1599999999999</v>
      </c>
      <c r="P32" s="50">
        <v>1733.25</v>
      </c>
      <c r="Q32" s="50">
        <v>1732.9099999999999</v>
      </c>
      <c r="R32" s="50">
        <v>1733.1999999999998</v>
      </c>
      <c r="S32" s="50">
        <v>1790.94</v>
      </c>
      <c r="T32" s="50">
        <v>1830.8200000000002</v>
      </c>
      <c r="U32" s="50">
        <v>1836.5099999999998</v>
      </c>
      <c r="V32" s="50">
        <v>1810.06</v>
      </c>
      <c r="W32" s="50">
        <v>1754.94</v>
      </c>
      <c r="X32" s="50">
        <v>1724.1799999999998</v>
      </c>
      <c r="Y32" s="50">
        <v>1655.01</v>
      </c>
    </row>
    <row r="33" spans="1:25" x14ac:dyDescent="0.25">
      <c r="A33" s="11">
        <v>41266</v>
      </c>
      <c r="B33" s="50">
        <v>1628.4</v>
      </c>
      <c r="C33" s="50">
        <v>1591.42</v>
      </c>
      <c r="D33" s="50">
        <v>1546.7199999999998</v>
      </c>
      <c r="E33" s="50">
        <v>1508.73</v>
      </c>
      <c r="F33" s="50">
        <v>1481.53</v>
      </c>
      <c r="G33" s="50">
        <v>1447</v>
      </c>
      <c r="H33" s="50">
        <v>1482.6</v>
      </c>
      <c r="I33" s="50">
        <v>1590.48</v>
      </c>
      <c r="J33" s="50">
        <v>1656.19</v>
      </c>
      <c r="K33" s="50">
        <v>1697.75</v>
      </c>
      <c r="L33" s="50">
        <v>1709.48</v>
      </c>
      <c r="M33" s="50">
        <v>1709.0299999999997</v>
      </c>
      <c r="N33" s="50">
        <v>1704.8400000000001</v>
      </c>
      <c r="O33" s="50">
        <v>1696.81</v>
      </c>
      <c r="P33" s="50">
        <v>1693.73</v>
      </c>
      <c r="Q33" s="50">
        <v>1695.12</v>
      </c>
      <c r="R33" s="50">
        <v>1695.2999999999997</v>
      </c>
      <c r="S33" s="50">
        <v>1706.04</v>
      </c>
      <c r="T33" s="50">
        <v>1703.81</v>
      </c>
      <c r="U33" s="50">
        <v>1803.94</v>
      </c>
      <c r="V33" s="50">
        <v>1749.9499999999998</v>
      </c>
      <c r="W33" s="50">
        <v>1712.7199999999998</v>
      </c>
      <c r="X33" s="50">
        <v>1694.8899999999999</v>
      </c>
      <c r="Y33" s="50">
        <v>1629.1399999999999</v>
      </c>
    </row>
    <row r="34" spans="1:25" x14ac:dyDescent="0.25">
      <c r="A34" s="11">
        <v>41267</v>
      </c>
      <c r="B34" s="50">
        <v>1525.13</v>
      </c>
      <c r="C34" s="50">
        <v>1501.67</v>
      </c>
      <c r="D34" s="50">
        <v>1440.26</v>
      </c>
      <c r="E34" s="50">
        <v>1440.77</v>
      </c>
      <c r="F34" s="50">
        <v>1502.29</v>
      </c>
      <c r="G34" s="50">
        <v>1487.55</v>
      </c>
      <c r="H34" s="50">
        <v>1571</v>
      </c>
      <c r="I34" s="50">
        <v>1752.94</v>
      </c>
      <c r="J34" s="50">
        <v>1841.75</v>
      </c>
      <c r="K34" s="50">
        <v>1899.37</v>
      </c>
      <c r="L34" s="50">
        <v>1897.0499999999997</v>
      </c>
      <c r="M34" s="50">
        <v>1848.5</v>
      </c>
      <c r="N34" s="50">
        <v>1815.7199999999998</v>
      </c>
      <c r="O34" s="50">
        <v>1818.44</v>
      </c>
      <c r="P34" s="50">
        <v>1808.88</v>
      </c>
      <c r="Q34" s="50">
        <v>1791.5499999999997</v>
      </c>
      <c r="R34" s="50">
        <v>1795.4099999999999</v>
      </c>
      <c r="S34" s="50">
        <v>1799.4499999999998</v>
      </c>
      <c r="T34" s="50">
        <v>1827.48</v>
      </c>
      <c r="U34" s="50">
        <v>1836.5900000000001</v>
      </c>
      <c r="V34" s="50">
        <v>1826.5</v>
      </c>
      <c r="W34" s="50">
        <v>1793.92</v>
      </c>
      <c r="X34" s="50">
        <v>1744.9699999999998</v>
      </c>
      <c r="Y34" s="50">
        <v>1562.02</v>
      </c>
    </row>
    <row r="35" spans="1:25" x14ac:dyDescent="0.25">
      <c r="A35" s="11">
        <v>41268</v>
      </c>
      <c r="B35" s="50">
        <v>1464.9499999999998</v>
      </c>
      <c r="C35" s="50">
        <v>1459.7199999999998</v>
      </c>
      <c r="D35" s="50">
        <v>1416.76</v>
      </c>
      <c r="E35" s="50">
        <v>1400.09</v>
      </c>
      <c r="F35" s="50">
        <v>1422.6799999999998</v>
      </c>
      <c r="G35" s="50">
        <v>1471.26</v>
      </c>
      <c r="H35" s="50">
        <v>1548.84</v>
      </c>
      <c r="I35" s="50">
        <v>1734.71</v>
      </c>
      <c r="J35" s="50">
        <v>1793.5</v>
      </c>
      <c r="K35" s="50">
        <v>1874.1999999999998</v>
      </c>
      <c r="L35" s="50">
        <v>1877.71</v>
      </c>
      <c r="M35" s="50">
        <v>1856.6599999999999</v>
      </c>
      <c r="N35" s="50">
        <v>1809.9</v>
      </c>
      <c r="O35" s="50">
        <v>1812.6999999999998</v>
      </c>
      <c r="P35" s="50">
        <v>1812.29</v>
      </c>
      <c r="Q35" s="50">
        <v>1789.5</v>
      </c>
      <c r="R35" s="50">
        <v>1806</v>
      </c>
      <c r="S35" s="50">
        <v>1797.0700000000002</v>
      </c>
      <c r="T35" s="50">
        <v>1820.2199999999998</v>
      </c>
      <c r="U35" s="50">
        <v>1824.8899999999999</v>
      </c>
      <c r="V35" s="50">
        <v>1792.88</v>
      </c>
      <c r="W35" s="50">
        <v>1749.12</v>
      </c>
      <c r="X35" s="50">
        <v>1731.79</v>
      </c>
      <c r="Y35" s="50">
        <v>1568.78</v>
      </c>
    </row>
    <row r="36" spans="1:25" x14ac:dyDescent="0.25">
      <c r="A36" s="11">
        <v>41269</v>
      </c>
      <c r="B36" s="50">
        <v>1515.08</v>
      </c>
      <c r="C36" s="50">
        <v>1512.54</v>
      </c>
      <c r="D36" s="50">
        <v>1449.4899999999998</v>
      </c>
      <c r="E36" s="50">
        <v>1444.36</v>
      </c>
      <c r="F36" s="50">
        <v>1509.2199999999998</v>
      </c>
      <c r="G36" s="50">
        <v>1504.02</v>
      </c>
      <c r="H36" s="50">
        <v>1565.11</v>
      </c>
      <c r="I36" s="50">
        <v>1757.75</v>
      </c>
      <c r="J36" s="50">
        <v>1839.69</v>
      </c>
      <c r="K36" s="50">
        <v>1885.5900000000001</v>
      </c>
      <c r="L36" s="50">
        <v>1857.04</v>
      </c>
      <c r="M36" s="50">
        <v>1893.2599999999998</v>
      </c>
      <c r="N36" s="50">
        <v>1836.4</v>
      </c>
      <c r="O36" s="50">
        <v>1837.4</v>
      </c>
      <c r="P36" s="50">
        <v>1828.9499999999998</v>
      </c>
      <c r="Q36" s="50">
        <v>1817.79</v>
      </c>
      <c r="R36" s="50">
        <v>1827.5499999999997</v>
      </c>
      <c r="S36" s="50">
        <v>1840.0700000000002</v>
      </c>
      <c r="T36" s="50">
        <v>1868.65</v>
      </c>
      <c r="U36" s="50">
        <v>1857.23</v>
      </c>
      <c r="V36" s="50">
        <v>1821.4</v>
      </c>
      <c r="W36" s="50">
        <v>1787.06</v>
      </c>
      <c r="X36" s="50">
        <v>1759.48</v>
      </c>
      <c r="Y36" s="50">
        <v>1600.6599999999999</v>
      </c>
    </row>
    <row r="37" spans="1:25" x14ac:dyDescent="0.25">
      <c r="A37" s="11">
        <v>41270</v>
      </c>
      <c r="B37" s="50">
        <v>1558.48</v>
      </c>
      <c r="C37" s="50">
        <v>1536.8</v>
      </c>
      <c r="D37" s="50">
        <v>1478.8</v>
      </c>
      <c r="E37" s="50">
        <v>1469.27</v>
      </c>
      <c r="F37" s="50">
        <v>1522.85</v>
      </c>
      <c r="G37" s="50">
        <v>1536.9499999999998</v>
      </c>
      <c r="H37" s="50">
        <v>1637.4099999999999</v>
      </c>
      <c r="I37" s="50">
        <v>1744.44</v>
      </c>
      <c r="J37" s="50">
        <v>1832.9699999999998</v>
      </c>
      <c r="K37" s="50">
        <v>1924.6999999999998</v>
      </c>
      <c r="L37" s="50">
        <v>1920.4099999999999</v>
      </c>
      <c r="M37" s="50">
        <v>2026.7199999999998</v>
      </c>
      <c r="N37" s="50">
        <v>1883.98</v>
      </c>
      <c r="O37" s="50">
        <v>1893.83</v>
      </c>
      <c r="P37" s="50">
        <v>1860.62</v>
      </c>
      <c r="Q37" s="50">
        <v>1819.1999999999998</v>
      </c>
      <c r="R37" s="50">
        <v>1820.0299999999997</v>
      </c>
      <c r="S37" s="50">
        <v>1874.7999999999997</v>
      </c>
      <c r="T37" s="50">
        <v>1909.4899999999998</v>
      </c>
      <c r="U37" s="50">
        <v>1884.63</v>
      </c>
      <c r="V37" s="50">
        <v>1840.4299999999998</v>
      </c>
      <c r="W37" s="50">
        <v>1812.9499999999998</v>
      </c>
      <c r="X37" s="50">
        <v>1733.4</v>
      </c>
      <c r="Y37" s="50">
        <v>1662.11</v>
      </c>
    </row>
    <row r="38" spans="1:25" x14ac:dyDescent="0.25">
      <c r="A38" s="11">
        <v>41271</v>
      </c>
      <c r="B38" s="50">
        <v>1652.4499999999998</v>
      </c>
      <c r="C38" s="50">
        <v>1586.59</v>
      </c>
      <c r="D38" s="50">
        <v>1488.81</v>
      </c>
      <c r="E38" s="50">
        <v>1482.37</v>
      </c>
      <c r="F38" s="50">
        <v>1535.42</v>
      </c>
      <c r="G38" s="50">
        <v>1567.3899999999999</v>
      </c>
      <c r="H38" s="50">
        <v>1642.5</v>
      </c>
      <c r="I38" s="50">
        <v>1772.54</v>
      </c>
      <c r="J38" s="50">
        <v>1902.65</v>
      </c>
      <c r="K38" s="50">
        <v>2035.8600000000001</v>
      </c>
      <c r="L38" s="50">
        <v>2019.54</v>
      </c>
      <c r="M38" s="50">
        <v>2065.21</v>
      </c>
      <c r="N38" s="50">
        <v>1967.2199999999998</v>
      </c>
      <c r="O38" s="50">
        <v>1976.3600000000001</v>
      </c>
      <c r="P38" s="50">
        <v>1947.79</v>
      </c>
      <c r="Q38" s="50">
        <v>1902.4499999999998</v>
      </c>
      <c r="R38" s="50">
        <v>1915.23</v>
      </c>
      <c r="S38" s="50">
        <v>1985.8400000000001</v>
      </c>
      <c r="T38" s="50">
        <v>2058.08</v>
      </c>
      <c r="U38" s="50">
        <v>2032.5</v>
      </c>
      <c r="V38" s="50">
        <v>1891.0299999999997</v>
      </c>
      <c r="W38" s="50">
        <v>1852.77</v>
      </c>
      <c r="X38" s="50">
        <v>1777.17</v>
      </c>
      <c r="Y38" s="50">
        <v>1705.04</v>
      </c>
    </row>
    <row r="39" spans="1:25" x14ac:dyDescent="0.25">
      <c r="A39" s="11">
        <v>41272</v>
      </c>
      <c r="B39" s="50">
        <v>1598.94</v>
      </c>
      <c r="C39" s="50">
        <v>1588.36</v>
      </c>
      <c r="D39" s="50">
        <v>1497.1799999999998</v>
      </c>
      <c r="E39" s="50">
        <v>1484.26</v>
      </c>
      <c r="F39" s="50">
        <v>1532.57</v>
      </c>
      <c r="G39" s="50">
        <v>1525.6</v>
      </c>
      <c r="H39" s="50">
        <v>1623.78</v>
      </c>
      <c r="I39" s="50">
        <v>1780.3899999999999</v>
      </c>
      <c r="J39" s="50">
        <v>1850.31</v>
      </c>
      <c r="K39" s="50">
        <v>1868.1100000000001</v>
      </c>
      <c r="L39" s="50">
        <v>1866.0299999999997</v>
      </c>
      <c r="M39" s="50">
        <v>1866.5</v>
      </c>
      <c r="N39" s="50">
        <v>1853.83</v>
      </c>
      <c r="O39" s="50">
        <v>1853.9099999999999</v>
      </c>
      <c r="P39" s="50">
        <v>1851.54</v>
      </c>
      <c r="Q39" s="50">
        <v>1848.5299999999997</v>
      </c>
      <c r="R39" s="50">
        <v>1851.9699999999998</v>
      </c>
      <c r="S39" s="50">
        <v>1856.5900000000001</v>
      </c>
      <c r="T39" s="50">
        <v>1862.12</v>
      </c>
      <c r="U39" s="50">
        <v>1859.8600000000001</v>
      </c>
      <c r="V39" s="50">
        <v>1851</v>
      </c>
      <c r="W39" s="50">
        <v>1846.02</v>
      </c>
      <c r="X39" s="50">
        <v>1767.17</v>
      </c>
      <c r="Y39" s="50">
        <v>1637.76</v>
      </c>
    </row>
    <row r="40" spans="1:25" x14ac:dyDescent="0.25">
      <c r="A40" s="11">
        <v>41273</v>
      </c>
      <c r="B40" s="50">
        <v>1603.4899999999998</v>
      </c>
      <c r="C40" s="50">
        <v>1585.5</v>
      </c>
      <c r="D40" s="50">
        <v>1519.67</v>
      </c>
      <c r="E40" s="50">
        <v>1495.06</v>
      </c>
      <c r="F40" s="50">
        <v>1498.53</v>
      </c>
      <c r="G40" s="50">
        <v>1448.9</v>
      </c>
      <c r="H40" s="50">
        <v>1500.88</v>
      </c>
      <c r="I40" s="50">
        <v>1541.65</v>
      </c>
      <c r="J40" s="50">
        <v>1685.7399999999998</v>
      </c>
      <c r="K40" s="50">
        <v>1746.2399999999998</v>
      </c>
      <c r="L40" s="50">
        <v>1768.88</v>
      </c>
      <c r="M40" s="50">
        <v>1769.87</v>
      </c>
      <c r="N40" s="50">
        <v>1768.4699999999998</v>
      </c>
      <c r="O40" s="50">
        <v>1767.7599999999998</v>
      </c>
      <c r="P40" s="50">
        <v>1767.65</v>
      </c>
      <c r="Q40" s="50">
        <v>1769.3400000000001</v>
      </c>
      <c r="R40" s="50">
        <v>1773.13</v>
      </c>
      <c r="S40" s="50">
        <v>1787.25</v>
      </c>
      <c r="T40" s="50">
        <v>1833.9899999999998</v>
      </c>
      <c r="U40" s="50">
        <v>1827.1100000000001</v>
      </c>
      <c r="V40" s="50">
        <v>1813.5299999999997</v>
      </c>
      <c r="W40" s="50">
        <v>1781.1799999999998</v>
      </c>
      <c r="X40" s="50">
        <v>1766.94</v>
      </c>
      <c r="Y40" s="50">
        <v>1613.62</v>
      </c>
    </row>
    <row r="41" spans="1:25" x14ac:dyDescent="0.25">
      <c r="A41" s="11">
        <v>41274</v>
      </c>
      <c r="B41" s="50">
        <v>1570.33</v>
      </c>
      <c r="C41" s="50">
        <v>1506.7399999999998</v>
      </c>
      <c r="D41" s="50">
        <v>1428.1</v>
      </c>
      <c r="E41" s="50">
        <v>1400.52</v>
      </c>
      <c r="F41" s="50">
        <v>1373.26</v>
      </c>
      <c r="G41" s="50">
        <v>1324.32</v>
      </c>
      <c r="H41" s="50">
        <v>1329.3</v>
      </c>
      <c r="I41" s="50">
        <v>1432</v>
      </c>
      <c r="J41" s="50">
        <v>1568.27</v>
      </c>
      <c r="K41" s="50">
        <v>1616.48</v>
      </c>
      <c r="L41" s="50">
        <v>1635.05</v>
      </c>
      <c r="M41" s="50">
        <v>1636.55</v>
      </c>
      <c r="N41" s="50">
        <v>1634.87</v>
      </c>
      <c r="O41" s="50">
        <v>1632.04</v>
      </c>
      <c r="P41" s="50">
        <v>1628.62</v>
      </c>
      <c r="Q41" s="50">
        <v>1632.11</v>
      </c>
      <c r="R41" s="50">
        <v>1637.11</v>
      </c>
      <c r="S41" s="50">
        <v>1649.81</v>
      </c>
      <c r="T41" s="50">
        <v>1671.4299999999998</v>
      </c>
      <c r="U41" s="50">
        <v>1668.1</v>
      </c>
      <c r="V41" s="50">
        <v>1660.85</v>
      </c>
      <c r="W41" s="50">
        <v>1647.38</v>
      </c>
      <c r="X41" s="50">
        <v>1639.9699999999998</v>
      </c>
      <c r="Y41" s="50">
        <v>1616.34</v>
      </c>
    </row>
    <row r="43" spans="1:25" ht="15.75" customHeight="1" x14ac:dyDescent="0.25">
      <c r="A43" s="94" t="s">
        <v>20</v>
      </c>
      <c r="B43" s="94" t="s">
        <v>46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</row>
    <row r="44" spans="1:25" x14ac:dyDescent="0.25">
      <c r="A44" s="94"/>
      <c r="B44" s="47" t="s">
        <v>21</v>
      </c>
      <c r="C44" s="47" t="s">
        <v>22</v>
      </c>
      <c r="D44" s="47" t="s">
        <v>23</v>
      </c>
      <c r="E44" s="47" t="s">
        <v>24</v>
      </c>
      <c r="F44" s="47" t="s">
        <v>25</v>
      </c>
      <c r="G44" s="47" t="s">
        <v>26</v>
      </c>
      <c r="H44" s="47" t="s">
        <v>27</v>
      </c>
      <c r="I44" s="47" t="s">
        <v>28</v>
      </c>
      <c r="J44" s="47" t="s">
        <v>29</v>
      </c>
      <c r="K44" s="47" t="s">
        <v>30</v>
      </c>
      <c r="L44" s="47" t="s">
        <v>31</v>
      </c>
      <c r="M44" s="47" t="s">
        <v>32</v>
      </c>
      <c r="N44" s="47" t="s">
        <v>33</v>
      </c>
      <c r="O44" s="47" t="s">
        <v>34</v>
      </c>
      <c r="P44" s="47" t="s">
        <v>35</v>
      </c>
      <c r="Q44" s="47" t="s">
        <v>36</v>
      </c>
      <c r="R44" s="47" t="s">
        <v>37</v>
      </c>
      <c r="S44" s="47" t="s">
        <v>38</v>
      </c>
      <c r="T44" s="47" t="s">
        <v>39</v>
      </c>
      <c r="U44" s="47" t="s">
        <v>40</v>
      </c>
      <c r="V44" s="47" t="s">
        <v>41</v>
      </c>
      <c r="W44" s="47" t="s">
        <v>42</v>
      </c>
      <c r="X44" s="47" t="s">
        <v>43</v>
      </c>
      <c r="Y44" s="47" t="s">
        <v>44</v>
      </c>
    </row>
    <row r="45" spans="1:25" x14ac:dyDescent="0.25">
      <c r="A45" s="11">
        <v>41244</v>
      </c>
      <c r="B45" s="50">
        <v>1377.87</v>
      </c>
      <c r="C45" s="50">
        <v>1344.61</v>
      </c>
      <c r="D45" s="50">
        <v>1300.58</v>
      </c>
      <c r="E45" s="50">
        <v>1284.23</v>
      </c>
      <c r="F45" s="50">
        <v>1296.4699999999998</v>
      </c>
      <c r="G45" s="50">
        <v>1299.06</v>
      </c>
      <c r="H45" s="50">
        <v>1301.1300000000001</v>
      </c>
      <c r="I45" s="50">
        <v>1467.48</v>
      </c>
      <c r="J45" s="50">
        <v>1627.27</v>
      </c>
      <c r="K45" s="50">
        <v>1730.79</v>
      </c>
      <c r="L45" s="50">
        <v>1778.78</v>
      </c>
      <c r="M45" s="50">
        <v>1763.6499999999999</v>
      </c>
      <c r="N45" s="50">
        <v>1737.08</v>
      </c>
      <c r="O45" s="50">
        <v>1728.15</v>
      </c>
      <c r="P45" s="50">
        <v>1760.6799999999998</v>
      </c>
      <c r="Q45" s="50">
        <v>1763.07</v>
      </c>
      <c r="R45" s="50">
        <v>1789.47</v>
      </c>
      <c r="S45" s="50">
        <v>1816.72</v>
      </c>
      <c r="T45" s="50">
        <v>1858.23</v>
      </c>
      <c r="U45" s="50">
        <v>1836.3899999999999</v>
      </c>
      <c r="V45" s="50">
        <v>1799.86</v>
      </c>
      <c r="W45" s="50">
        <v>1766.28</v>
      </c>
      <c r="X45" s="50">
        <v>1637.34</v>
      </c>
      <c r="Y45" s="50">
        <v>1462.53</v>
      </c>
    </row>
    <row r="46" spans="1:25" x14ac:dyDescent="0.25">
      <c r="A46" s="11">
        <v>41245</v>
      </c>
      <c r="B46" s="50">
        <v>1408.17</v>
      </c>
      <c r="C46" s="50">
        <v>1388.69</v>
      </c>
      <c r="D46" s="50">
        <v>1383.44</v>
      </c>
      <c r="E46" s="50">
        <v>1379.12</v>
      </c>
      <c r="F46" s="50">
        <v>1378.81</v>
      </c>
      <c r="G46" s="50">
        <v>1379.58</v>
      </c>
      <c r="H46" s="50">
        <v>1379.52</v>
      </c>
      <c r="I46" s="50">
        <v>1388.84</v>
      </c>
      <c r="J46" s="50">
        <v>1546.76</v>
      </c>
      <c r="K46" s="50">
        <v>1651.1999999999998</v>
      </c>
      <c r="L46" s="50">
        <v>1743.52</v>
      </c>
      <c r="M46" s="50">
        <v>1759.79</v>
      </c>
      <c r="N46" s="50">
        <v>1755.1</v>
      </c>
      <c r="O46" s="50">
        <v>1758.3999999999999</v>
      </c>
      <c r="P46" s="50">
        <v>1763.54</v>
      </c>
      <c r="Q46" s="50">
        <v>1772.06</v>
      </c>
      <c r="R46" s="50">
        <v>1868.4099999999999</v>
      </c>
      <c r="S46" s="50">
        <v>1905.6299999999999</v>
      </c>
      <c r="T46" s="50">
        <v>2075.4899999999998</v>
      </c>
      <c r="U46" s="50">
        <v>2002.77</v>
      </c>
      <c r="V46" s="50">
        <v>1852.44</v>
      </c>
      <c r="W46" s="50">
        <v>1835.9199999999998</v>
      </c>
      <c r="X46" s="50">
        <v>1694.6599999999999</v>
      </c>
      <c r="Y46" s="50">
        <v>1560.4099999999999</v>
      </c>
    </row>
    <row r="47" spans="1:25" x14ac:dyDescent="0.25">
      <c r="A47" s="11">
        <v>41246</v>
      </c>
      <c r="B47" s="50">
        <v>1448.1799999999998</v>
      </c>
      <c r="C47" s="50">
        <v>1440.84</v>
      </c>
      <c r="D47" s="50">
        <v>1434.86</v>
      </c>
      <c r="E47" s="50">
        <v>1434.05</v>
      </c>
      <c r="F47" s="50">
        <v>1435.6999999999998</v>
      </c>
      <c r="G47" s="50">
        <v>1439.51</v>
      </c>
      <c r="H47" s="50">
        <v>1474.56</v>
      </c>
      <c r="I47" s="50">
        <v>1750.35</v>
      </c>
      <c r="J47" s="50">
        <v>1891.36</v>
      </c>
      <c r="K47" s="50">
        <v>1967.97</v>
      </c>
      <c r="L47" s="50">
        <v>2082.14</v>
      </c>
      <c r="M47" s="50">
        <v>2058.35</v>
      </c>
      <c r="N47" s="50">
        <v>1949.74</v>
      </c>
      <c r="O47" s="50">
        <v>1969.8999999999999</v>
      </c>
      <c r="P47" s="50">
        <v>1940.51</v>
      </c>
      <c r="Q47" s="50">
        <v>1920.36</v>
      </c>
      <c r="R47" s="50">
        <v>1935.77</v>
      </c>
      <c r="S47" s="50">
        <v>1927.1699999999998</v>
      </c>
      <c r="T47" s="50">
        <v>2010.09</v>
      </c>
      <c r="U47" s="50">
        <v>2006.47</v>
      </c>
      <c r="V47" s="50">
        <v>1882.21</v>
      </c>
      <c r="W47" s="50">
        <v>1804.73</v>
      </c>
      <c r="X47" s="50">
        <v>1694.12</v>
      </c>
      <c r="Y47" s="50">
        <v>1518.19</v>
      </c>
    </row>
    <row r="48" spans="1:25" x14ac:dyDescent="0.25">
      <c r="A48" s="11">
        <v>41247</v>
      </c>
      <c r="B48" s="50">
        <v>1370.32</v>
      </c>
      <c r="C48" s="50">
        <v>720.31</v>
      </c>
      <c r="D48" s="50">
        <v>720.31</v>
      </c>
      <c r="E48" s="50">
        <v>720.31</v>
      </c>
      <c r="F48" s="50">
        <v>720.31</v>
      </c>
      <c r="G48" s="50">
        <v>720.31</v>
      </c>
      <c r="H48" s="50">
        <v>1347.06</v>
      </c>
      <c r="I48" s="50">
        <v>1693.4699999999998</v>
      </c>
      <c r="J48" s="50">
        <v>1819.8999999999999</v>
      </c>
      <c r="K48" s="50">
        <v>1868.86</v>
      </c>
      <c r="L48" s="50">
        <v>1867.54</v>
      </c>
      <c r="M48" s="50">
        <v>1873.4199999999998</v>
      </c>
      <c r="N48" s="50">
        <v>1835.2</v>
      </c>
      <c r="O48" s="50">
        <v>1843.3899999999999</v>
      </c>
      <c r="P48" s="50">
        <v>1830.1599999999999</v>
      </c>
      <c r="Q48" s="50">
        <v>1810.9199999999998</v>
      </c>
      <c r="R48" s="50">
        <v>1831.24</v>
      </c>
      <c r="S48" s="50">
        <v>1829.73</v>
      </c>
      <c r="T48" s="50">
        <v>1864.6499999999999</v>
      </c>
      <c r="U48" s="50">
        <v>1869.02</v>
      </c>
      <c r="V48" s="50">
        <v>1809.3899999999999</v>
      </c>
      <c r="W48" s="50">
        <v>1769.75</v>
      </c>
      <c r="X48" s="50">
        <v>1639.25</v>
      </c>
      <c r="Y48" s="50">
        <v>1464.06</v>
      </c>
    </row>
    <row r="49" spans="1:25" x14ac:dyDescent="0.25">
      <c r="A49" s="11">
        <v>41248</v>
      </c>
      <c r="B49" s="50">
        <v>1396.65</v>
      </c>
      <c r="C49" s="50">
        <v>1389.8899999999999</v>
      </c>
      <c r="D49" s="50">
        <v>1122.8899999999999</v>
      </c>
      <c r="E49" s="50">
        <v>786.62999999999988</v>
      </c>
      <c r="F49" s="50">
        <v>789.9799999999999</v>
      </c>
      <c r="G49" s="50">
        <v>807.17</v>
      </c>
      <c r="H49" s="50">
        <v>1452.84</v>
      </c>
      <c r="I49" s="50">
        <v>1753.6499999999999</v>
      </c>
      <c r="J49" s="50">
        <v>1885.48</v>
      </c>
      <c r="K49" s="50">
        <v>1927.33</v>
      </c>
      <c r="L49" s="50">
        <v>1934.4099999999999</v>
      </c>
      <c r="M49" s="50">
        <v>1943.25</v>
      </c>
      <c r="N49" s="50">
        <v>1917.3</v>
      </c>
      <c r="O49" s="50">
        <v>1925.6699999999998</v>
      </c>
      <c r="P49" s="50">
        <v>1922.53</v>
      </c>
      <c r="Q49" s="50">
        <v>1908.3999999999999</v>
      </c>
      <c r="R49" s="50">
        <v>1925.04</v>
      </c>
      <c r="S49" s="50">
        <v>1923.46</v>
      </c>
      <c r="T49" s="50">
        <v>1933.35</v>
      </c>
      <c r="U49" s="50">
        <v>1942.35</v>
      </c>
      <c r="V49" s="50">
        <v>1888.37</v>
      </c>
      <c r="W49" s="50">
        <v>1825.8899999999999</v>
      </c>
      <c r="X49" s="50">
        <v>1688.27</v>
      </c>
      <c r="Y49" s="50">
        <v>1526.52</v>
      </c>
    </row>
    <row r="50" spans="1:25" x14ac:dyDescent="0.25">
      <c r="A50" s="11">
        <v>41249</v>
      </c>
      <c r="B50" s="50">
        <v>1357.6799999999998</v>
      </c>
      <c r="C50" s="50">
        <v>1315.65</v>
      </c>
      <c r="D50" s="50">
        <v>771.2399999999999</v>
      </c>
      <c r="E50" s="50">
        <v>775.9799999999999</v>
      </c>
      <c r="F50" s="50">
        <v>781.3</v>
      </c>
      <c r="G50" s="50">
        <v>720.31</v>
      </c>
      <c r="H50" s="50">
        <v>1443.96</v>
      </c>
      <c r="I50" s="50">
        <v>1736.81</v>
      </c>
      <c r="J50" s="50">
        <v>1883.26</v>
      </c>
      <c r="K50" s="50">
        <v>1931.75</v>
      </c>
      <c r="L50" s="50">
        <v>1936.9199999999998</v>
      </c>
      <c r="M50" s="50">
        <v>1951.09</v>
      </c>
      <c r="N50" s="50">
        <v>1907.2</v>
      </c>
      <c r="O50" s="50">
        <v>1915.28</v>
      </c>
      <c r="P50" s="50">
        <v>1914.49</v>
      </c>
      <c r="Q50" s="50">
        <v>1902.56</v>
      </c>
      <c r="R50" s="50">
        <v>1919.47</v>
      </c>
      <c r="S50" s="50">
        <v>1912.52</v>
      </c>
      <c r="T50" s="50">
        <v>1937.1699999999998</v>
      </c>
      <c r="U50" s="50">
        <v>1946.35</v>
      </c>
      <c r="V50" s="50">
        <v>1894.56</v>
      </c>
      <c r="W50" s="50">
        <v>1833.3</v>
      </c>
      <c r="X50" s="50">
        <v>1702.6799999999998</v>
      </c>
      <c r="Y50" s="50">
        <v>1535.15</v>
      </c>
    </row>
    <row r="51" spans="1:25" x14ac:dyDescent="0.25">
      <c r="A51" s="11">
        <v>41250</v>
      </c>
      <c r="B51" s="50">
        <v>1377.02</v>
      </c>
      <c r="C51" s="50">
        <v>1326.52</v>
      </c>
      <c r="D51" s="50">
        <v>1301.69</v>
      </c>
      <c r="E51" s="50">
        <v>1300.71</v>
      </c>
      <c r="F51" s="50">
        <v>1305.17</v>
      </c>
      <c r="G51" s="50">
        <v>1315.26</v>
      </c>
      <c r="H51" s="50">
        <v>1451.21</v>
      </c>
      <c r="I51" s="50">
        <v>1708.1399999999999</v>
      </c>
      <c r="J51" s="50">
        <v>1863.27</v>
      </c>
      <c r="K51" s="50">
        <v>1901.3899999999999</v>
      </c>
      <c r="L51" s="50">
        <v>1906.31</v>
      </c>
      <c r="M51" s="50">
        <v>1922.1499999999999</v>
      </c>
      <c r="N51" s="50">
        <v>1875.33</v>
      </c>
      <c r="O51" s="50">
        <v>1877.94</v>
      </c>
      <c r="P51" s="50">
        <v>1881.22</v>
      </c>
      <c r="Q51" s="50">
        <v>1874.71</v>
      </c>
      <c r="R51" s="50">
        <v>1884.27</v>
      </c>
      <c r="S51" s="50">
        <v>1900.4299999999998</v>
      </c>
      <c r="T51" s="50">
        <v>1913.96</v>
      </c>
      <c r="U51" s="50">
        <v>1934.73</v>
      </c>
      <c r="V51" s="50">
        <v>1871.19</v>
      </c>
      <c r="W51" s="50">
        <v>1823.59</v>
      </c>
      <c r="X51" s="50">
        <v>1691.04</v>
      </c>
      <c r="Y51" s="50">
        <v>1526.4499999999998</v>
      </c>
    </row>
    <row r="52" spans="1:25" x14ac:dyDescent="0.25">
      <c r="A52" s="11">
        <v>41251</v>
      </c>
      <c r="B52" s="50">
        <v>1494.17</v>
      </c>
      <c r="C52" s="50">
        <v>1445.02</v>
      </c>
      <c r="D52" s="50">
        <v>1379.86</v>
      </c>
      <c r="E52" s="50">
        <v>1376.76</v>
      </c>
      <c r="F52" s="50">
        <v>1374.1799999999998</v>
      </c>
      <c r="G52" s="50">
        <v>1372.02</v>
      </c>
      <c r="H52" s="50">
        <v>1388.82</v>
      </c>
      <c r="I52" s="50">
        <v>1495.63</v>
      </c>
      <c r="J52" s="50">
        <v>1641.61</v>
      </c>
      <c r="K52" s="50">
        <v>1750.2</v>
      </c>
      <c r="L52" s="50">
        <v>1793.99</v>
      </c>
      <c r="M52" s="50">
        <v>1799.11</v>
      </c>
      <c r="N52" s="50">
        <v>1791.82</v>
      </c>
      <c r="O52" s="50">
        <v>1791.95</v>
      </c>
      <c r="P52" s="50">
        <v>1791.57</v>
      </c>
      <c r="Q52" s="50">
        <v>1796.06</v>
      </c>
      <c r="R52" s="50">
        <v>1857.5</v>
      </c>
      <c r="S52" s="50">
        <v>1888.22</v>
      </c>
      <c r="T52" s="50">
        <v>1898.5</v>
      </c>
      <c r="U52" s="50">
        <v>1882.8</v>
      </c>
      <c r="V52" s="50">
        <v>1867.49</v>
      </c>
      <c r="W52" s="50">
        <v>1807.49</v>
      </c>
      <c r="X52" s="50">
        <v>1665.44</v>
      </c>
      <c r="Y52" s="50">
        <v>1527.62</v>
      </c>
    </row>
    <row r="53" spans="1:25" x14ac:dyDescent="0.25">
      <c r="A53" s="11">
        <v>41252</v>
      </c>
      <c r="B53" s="50">
        <v>1471.09</v>
      </c>
      <c r="C53" s="50">
        <v>1435.12</v>
      </c>
      <c r="D53" s="50">
        <v>1391.88</v>
      </c>
      <c r="E53" s="50">
        <v>1379.84</v>
      </c>
      <c r="F53" s="50">
        <v>1376.73</v>
      </c>
      <c r="G53" s="50">
        <v>1369.4299999999998</v>
      </c>
      <c r="H53" s="50">
        <v>1376.81</v>
      </c>
      <c r="I53" s="50">
        <v>1394.2399999999998</v>
      </c>
      <c r="J53" s="50">
        <v>1506.11</v>
      </c>
      <c r="K53" s="50">
        <v>1600.53</v>
      </c>
      <c r="L53" s="50">
        <v>1639.4099999999999</v>
      </c>
      <c r="M53" s="50">
        <v>1649.84</v>
      </c>
      <c r="N53" s="50">
        <v>1647.1</v>
      </c>
      <c r="O53" s="50">
        <v>1647.62</v>
      </c>
      <c r="P53" s="50">
        <v>1669.32</v>
      </c>
      <c r="Q53" s="50">
        <v>1706.25</v>
      </c>
      <c r="R53" s="50">
        <v>1763.76</v>
      </c>
      <c r="S53" s="50">
        <v>1858.6</v>
      </c>
      <c r="T53" s="50">
        <v>1893.08</v>
      </c>
      <c r="U53" s="50">
        <v>1871.37</v>
      </c>
      <c r="V53" s="50">
        <v>1839.86</v>
      </c>
      <c r="W53" s="50">
        <v>1784.03</v>
      </c>
      <c r="X53" s="50">
        <v>1643.6999999999998</v>
      </c>
      <c r="Y53" s="50">
        <v>1485.1799999999998</v>
      </c>
    </row>
    <row r="54" spans="1:25" x14ac:dyDescent="0.25">
      <c r="A54" s="11">
        <v>41253</v>
      </c>
      <c r="B54" s="50">
        <v>1434.37</v>
      </c>
      <c r="C54" s="50">
        <v>1391.53</v>
      </c>
      <c r="D54" s="50">
        <v>1314.92</v>
      </c>
      <c r="E54" s="50">
        <v>1326.8899999999999</v>
      </c>
      <c r="F54" s="50">
        <v>1348.9899999999998</v>
      </c>
      <c r="G54" s="50">
        <v>1391.8</v>
      </c>
      <c r="H54" s="50">
        <v>1443.1999999999998</v>
      </c>
      <c r="I54" s="50">
        <v>1647.6</v>
      </c>
      <c r="J54" s="50">
        <v>1789</v>
      </c>
      <c r="K54" s="50">
        <v>1868.9299999999998</v>
      </c>
      <c r="L54" s="50">
        <v>1864.01</v>
      </c>
      <c r="M54" s="50">
        <v>1868.6299999999999</v>
      </c>
      <c r="N54" s="50">
        <v>1855.77</v>
      </c>
      <c r="O54" s="50">
        <v>1865.84</v>
      </c>
      <c r="P54" s="50">
        <v>1852</v>
      </c>
      <c r="Q54" s="50">
        <v>1837.62</v>
      </c>
      <c r="R54" s="50">
        <v>1851.74</v>
      </c>
      <c r="S54" s="50">
        <v>1870.46</v>
      </c>
      <c r="T54" s="50">
        <v>1883.4099999999999</v>
      </c>
      <c r="U54" s="50">
        <v>1870.36</v>
      </c>
      <c r="V54" s="50">
        <v>1796.78</v>
      </c>
      <c r="W54" s="50">
        <v>1724.1399999999999</v>
      </c>
      <c r="X54" s="50">
        <v>1619.9099999999999</v>
      </c>
      <c r="Y54" s="50">
        <v>1465.05</v>
      </c>
    </row>
    <row r="55" spans="1:25" x14ac:dyDescent="0.25">
      <c r="A55" s="11">
        <v>41254</v>
      </c>
      <c r="B55" s="50">
        <v>1370.1</v>
      </c>
      <c r="C55" s="50">
        <v>1289.01</v>
      </c>
      <c r="D55" s="50">
        <v>1129.96</v>
      </c>
      <c r="E55" s="50">
        <v>1175.6099999999999</v>
      </c>
      <c r="F55" s="50">
        <v>1277.58</v>
      </c>
      <c r="G55" s="50">
        <v>1348.6799999999998</v>
      </c>
      <c r="H55" s="50">
        <v>1496.51</v>
      </c>
      <c r="I55" s="50">
        <v>1629.9299999999998</v>
      </c>
      <c r="J55" s="50">
        <v>1748.4199999999998</v>
      </c>
      <c r="K55" s="50">
        <v>1826.99</v>
      </c>
      <c r="L55" s="50">
        <v>1825.2</v>
      </c>
      <c r="M55" s="50">
        <v>1834.24</v>
      </c>
      <c r="N55" s="50">
        <v>1816.6499999999999</v>
      </c>
      <c r="O55" s="50">
        <v>1828.7</v>
      </c>
      <c r="P55" s="50">
        <v>1820.03</v>
      </c>
      <c r="Q55" s="50">
        <v>1792.05</v>
      </c>
      <c r="R55" s="50">
        <v>1815.32</v>
      </c>
      <c r="S55" s="50">
        <v>1860.84</v>
      </c>
      <c r="T55" s="50">
        <v>1894.26</v>
      </c>
      <c r="U55" s="50">
        <v>1875.76</v>
      </c>
      <c r="V55" s="50">
        <v>1812.74</v>
      </c>
      <c r="W55" s="50">
        <v>1747.46</v>
      </c>
      <c r="X55" s="50">
        <v>1650.59</v>
      </c>
      <c r="Y55" s="50">
        <v>1507.96</v>
      </c>
    </row>
    <row r="56" spans="1:25" x14ac:dyDescent="0.25">
      <c r="A56" s="11">
        <v>41255</v>
      </c>
      <c r="B56" s="50">
        <v>1342.27</v>
      </c>
      <c r="C56" s="50">
        <v>1333.82</v>
      </c>
      <c r="D56" s="50">
        <v>1328.69</v>
      </c>
      <c r="E56" s="50">
        <v>1328.5</v>
      </c>
      <c r="F56" s="50">
        <v>1333.1999999999998</v>
      </c>
      <c r="G56" s="50">
        <v>1338.04</v>
      </c>
      <c r="H56" s="50">
        <v>1466.85</v>
      </c>
      <c r="I56" s="50">
        <v>1615.83</v>
      </c>
      <c r="J56" s="50">
        <v>1746.95</v>
      </c>
      <c r="K56" s="50">
        <v>1795.8799999999999</v>
      </c>
      <c r="L56" s="50">
        <v>1802.31</v>
      </c>
      <c r="M56" s="50">
        <v>1828.81</v>
      </c>
      <c r="N56" s="50">
        <v>1794.6299999999999</v>
      </c>
      <c r="O56" s="50">
        <v>1812.8799999999999</v>
      </c>
      <c r="P56" s="50">
        <v>1790.6</v>
      </c>
      <c r="Q56" s="50">
        <v>1776.78</v>
      </c>
      <c r="R56" s="50">
        <v>1778.87</v>
      </c>
      <c r="S56" s="50">
        <v>1849.34</v>
      </c>
      <c r="T56" s="50">
        <v>1875.08</v>
      </c>
      <c r="U56" s="50">
        <v>1852.27</v>
      </c>
      <c r="V56" s="50">
        <v>1762.3899999999999</v>
      </c>
      <c r="W56" s="50">
        <v>1737.9299999999998</v>
      </c>
      <c r="X56" s="50">
        <v>1612.79</v>
      </c>
      <c r="Y56" s="50">
        <v>1494.26</v>
      </c>
    </row>
    <row r="57" spans="1:25" x14ac:dyDescent="0.25">
      <c r="A57" s="11">
        <v>41256</v>
      </c>
      <c r="B57" s="50">
        <v>1438.8</v>
      </c>
      <c r="C57" s="50">
        <v>1431.92</v>
      </c>
      <c r="D57" s="50">
        <v>1423.57</v>
      </c>
      <c r="E57" s="50">
        <v>1423.6599999999999</v>
      </c>
      <c r="F57" s="50">
        <v>1426.13</v>
      </c>
      <c r="G57" s="50">
        <v>1434.07</v>
      </c>
      <c r="H57" s="50">
        <v>1488.2199999999998</v>
      </c>
      <c r="I57" s="50">
        <v>1626.63</v>
      </c>
      <c r="J57" s="50">
        <v>1757.3999999999999</v>
      </c>
      <c r="K57" s="50">
        <v>1854.08</v>
      </c>
      <c r="L57" s="50">
        <v>1852.7</v>
      </c>
      <c r="M57" s="50">
        <v>1853.1699999999998</v>
      </c>
      <c r="N57" s="50">
        <v>1840.75</v>
      </c>
      <c r="O57" s="50">
        <v>1852.07</v>
      </c>
      <c r="P57" s="50">
        <v>1839.22</v>
      </c>
      <c r="Q57" s="50">
        <v>1820.3899999999999</v>
      </c>
      <c r="R57" s="50">
        <v>1853.36</v>
      </c>
      <c r="S57" s="50">
        <v>1887.84</v>
      </c>
      <c r="T57" s="50">
        <v>1905.24</v>
      </c>
      <c r="U57" s="50">
        <v>1884.53</v>
      </c>
      <c r="V57" s="50">
        <v>1792.3999999999999</v>
      </c>
      <c r="W57" s="50">
        <v>1744.15</v>
      </c>
      <c r="X57" s="50">
        <v>1652.81</v>
      </c>
      <c r="Y57" s="50">
        <v>1508.44</v>
      </c>
    </row>
    <row r="58" spans="1:25" x14ac:dyDescent="0.25">
      <c r="A58" s="11">
        <v>41257</v>
      </c>
      <c r="B58" s="50">
        <v>1523.92</v>
      </c>
      <c r="C58" s="50">
        <v>1516.07</v>
      </c>
      <c r="D58" s="50">
        <v>1507.13</v>
      </c>
      <c r="E58" s="50">
        <v>1505.83</v>
      </c>
      <c r="F58" s="50">
        <v>1507.32</v>
      </c>
      <c r="G58" s="50">
        <v>1507.26</v>
      </c>
      <c r="H58" s="50">
        <v>1548.84</v>
      </c>
      <c r="I58" s="50">
        <v>1679.29</v>
      </c>
      <c r="J58" s="50">
        <v>1815.22</v>
      </c>
      <c r="K58" s="50">
        <v>1903.94</v>
      </c>
      <c r="L58" s="50">
        <v>1888.45</v>
      </c>
      <c r="M58" s="50">
        <v>1883.49</v>
      </c>
      <c r="N58" s="50">
        <v>1874.71</v>
      </c>
      <c r="O58" s="50">
        <v>1878.9099999999999</v>
      </c>
      <c r="P58" s="50">
        <v>1869.08</v>
      </c>
      <c r="Q58" s="50">
        <v>1852.4299999999998</v>
      </c>
      <c r="R58" s="50">
        <v>1865.45</v>
      </c>
      <c r="S58" s="50">
        <v>1904.26</v>
      </c>
      <c r="T58" s="50">
        <v>1946.78</v>
      </c>
      <c r="U58" s="50">
        <v>1901.85</v>
      </c>
      <c r="V58" s="50">
        <v>1807</v>
      </c>
      <c r="W58" s="50">
        <v>1773.08</v>
      </c>
      <c r="X58" s="50">
        <v>1681.08</v>
      </c>
      <c r="Y58" s="50">
        <v>1588.4099999999999</v>
      </c>
    </row>
    <row r="59" spans="1:25" x14ac:dyDescent="0.25">
      <c r="A59" s="11">
        <v>41258</v>
      </c>
      <c r="B59" s="50">
        <v>1653.58</v>
      </c>
      <c r="C59" s="50">
        <v>1664.09</v>
      </c>
      <c r="D59" s="50">
        <v>1625.21</v>
      </c>
      <c r="E59" s="50">
        <v>1502.26</v>
      </c>
      <c r="F59" s="50">
        <v>1510.5</v>
      </c>
      <c r="G59" s="50">
        <v>1518.9299999999998</v>
      </c>
      <c r="H59" s="50">
        <v>1603.4299999999998</v>
      </c>
      <c r="I59" s="50">
        <v>1661.88</v>
      </c>
      <c r="J59" s="50">
        <v>1704.92</v>
      </c>
      <c r="K59" s="50">
        <v>1722.4699999999998</v>
      </c>
      <c r="L59" s="50">
        <v>1728.63</v>
      </c>
      <c r="M59" s="50">
        <v>1724.63</v>
      </c>
      <c r="N59" s="50">
        <v>1720.3899999999999</v>
      </c>
      <c r="O59" s="50">
        <v>1719.58</v>
      </c>
      <c r="P59" s="50">
        <v>1720.05</v>
      </c>
      <c r="Q59" s="50">
        <v>1721.98</v>
      </c>
      <c r="R59" s="50">
        <v>1724.7199999999998</v>
      </c>
      <c r="S59" s="50">
        <v>1770.74</v>
      </c>
      <c r="T59" s="50">
        <v>1807.9199999999998</v>
      </c>
      <c r="U59" s="50">
        <v>1807.11</v>
      </c>
      <c r="V59" s="50">
        <v>1755.8999999999999</v>
      </c>
      <c r="W59" s="50">
        <v>1727.04</v>
      </c>
      <c r="X59" s="50">
        <v>1712.6599999999999</v>
      </c>
      <c r="Y59" s="50">
        <v>1675.15</v>
      </c>
    </row>
    <row r="60" spans="1:25" x14ac:dyDescent="0.25">
      <c r="A60" s="11">
        <v>41259</v>
      </c>
      <c r="B60" s="50">
        <v>1590.29</v>
      </c>
      <c r="C60" s="50">
        <v>1583.9499999999998</v>
      </c>
      <c r="D60" s="50">
        <v>1512.1999999999998</v>
      </c>
      <c r="E60" s="50">
        <v>1489.4499999999998</v>
      </c>
      <c r="F60" s="50">
        <v>1502.17</v>
      </c>
      <c r="G60" s="50">
        <v>1501.92</v>
      </c>
      <c r="H60" s="50">
        <v>1525.44</v>
      </c>
      <c r="I60" s="50">
        <v>1605.37</v>
      </c>
      <c r="J60" s="50">
        <v>1673.4899999999998</v>
      </c>
      <c r="K60" s="50">
        <v>1709.9899999999998</v>
      </c>
      <c r="L60" s="50">
        <v>1716.1999999999998</v>
      </c>
      <c r="M60" s="50">
        <v>1717.27</v>
      </c>
      <c r="N60" s="50">
        <v>1714.8899999999999</v>
      </c>
      <c r="O60" s="50">
        <v>1714.9699999999998</v>
      </c>
      <c r="P60" s="50">
        <v>1716.9</v>
      </c>
      <c r="Q60" s="50">
        <v>1720.1999999999998</v>
      </c>
      <c r="R60" s="50">
        <v>1728.94</v>
      </c>
      <c r="S60" s="50">
        <v>1827.22</v>
      </c>
      <c r="T60" s="50">
        <v>1884.73</v>
      </c>
      <c r="U60" s="50">
        <v>1875.69</v>
      </c>
      <c r="V60" s="50">
        <v>1869.3</v>
      </c>
      <c r="W60" s="50">
        <v>1772.49</v>
      </c>
      <c r="X60" s="50">
        <v>1719.84</v>
      </c>
      <c r="Y60" s="50">
        <v>1664.9499999999998</v>
      </c>
    </row>
    <row r="61" spans="1:25" x14ac:dyDescent="0.25">
      <c r="A61" s="11">
        <v>41260</v>
      </c>
      <c r="B61" s="50">
        <v>1523.11</v>
      </c>
      <c r="C61" s="50">
        <v>1524.36</v>
      </c>
      <c r="D61" s="50">
        <v>1505.28</v>
      </c>
      <c r="E61" s="50">
        <v>1476.4899999999998</v>
      </c>
      <c r="F61" s="50">
        <v>1496.23</v>
      </c>
      <c r="G61" s="50">
        <v>1488.48</v>
      </c>
      <c r="H61" s="50">
        <v>1603.6</v>
      </c>
      <c r="I61" s="50">
        <v>1780.37</v>
      </c>
      <c r="J61" s="50">
        <v>1841.37</v>
      </c>
      <c r="K61" s="50">
        <v>1885.4299999999998</v>
      </c>
      <c r="L61" s="50">
        <v>1880.8999999999999</v>
      </c>
      <c r="M61" s="50">
        <v>1878.02</v>
      </c>
      <c r="N61" s="50">
        <v>1865.74</v>
      </c>
      <c r="O61" s="50">
        <v>1875.6599999999999</v>
      </c>
      <c r="P61" s="50">
        <v>1866.1399999999999</v>
      </c>
      <c r="Q61" s="50">
        <v>1857.1599999999999</v>
      </c>
      <c r="R61" s="50">
        <v>1863.48</v>
      </c>
      <c r="S61" s="50">
        <v>1885.71</v>
      </c>
      <c r="T61" s="50">
        <v>1905.6699999999998</v>
      </c>
      <c r="U61" s="50">
        <v>1884.02</v>
      </c>
      <c r="V61" s="50">
        <v>1853.21</v>
      </c>
      <c r="W61" s="50">
        <v>1840.81</v>
      </c>
      <c r="X61" s="50">
        <v>1741.58</v>
      </c>
      <c r="Y61" s="50">
        <v>1641.82</v>
      </c>
    </row>
    <row r="62" spans="1:25" x14ac:dyDescent="0.25">
      <c r="A62" s="11">
        <v>41261</v>
      </c>
      <c r="B62" s="50">
        <v>1513.42</v>
      </c>
      <c r="C62" s="50">
        <v>1490.4099999999999</v>
      </c>
      <c r="D62" s="50">
        <v>1459.5</v>
      </c>
      <c r="E62" s="50">
        <v>1451.21</v>
      </c>
      <c r="F62" s="50">
        <v>1453.4299999999998</v>
      </c>
      <c r="G62" s="50">
        <v>1444.8899999999999</v>
      </c>
      <c r="H62" s="50">
        <v>1608.6599999999999</v>
      </c>
      <c r="I62" s="50">
        <v>1727.44</v>
      </c>
      <c r="J62" s="50">
        <v>1824.73</v>
      </c>
      <c r="K62" s="50">
        <v>1891.1399999999999</v>
      </c>
      <c r="L62" s="50">
        <v>1890.31</v>
      </c>
      <c r="M62" s="50">
        <v>1905.1799999999998</v>
      </c>
      <c r="N62" s="50">
        <v>1886.44</v>
      </c>
      <c r="O62" s="50">
        <v>1892.1</v>
      </c>
      <c r="P62" s="50">
        <v>1883.44</v>
      </c>
      <c r="Q62" s="50">
        <v>1866.1799999999998</v>
      </c>
      <c r="R62" s="50">
        <v>1874.47</v>
      </c>
      <c r="S62" s="50">
        <v>1911.87</v>
      </c>
      <c r="T62" s="50">
        <v>1925.51</v>
      </c>
      <c r="U62" s="50">
        <v>1895.71</v>
      </c>
      <c r="V62" s="50">
        <v>1843.82</v>
      </c>
      <c r="W62" s="50">
        <v>1800.51</v>
      </c>
      <c r="X62" s="50">
        <v>1737.8899999999999</v>
      </c>
      <c r="Y62" s="50">
        <v>1632.07</v>
      </c>
    </row>
    <row r="63" spans="1:25" x14ac:dyDescent="0.25">
      <c r="A63" s="11">
        <v>41262</v>
      </c>
      <c r="B63" s="50">
        <v>1517.62</v>
      </c>
      <c r="C63" s="50">
        <v>1513.5</v>
      </c>
      <c r="D63" s="50">
        <v>1491.01</v>
      </c>
      <c r="E63" s="50">
        <v>1491.01</v>
      </c>
      <c r="F63" s="50">
        <v>1502.4</v>
      </c>
      <c r="G63" s="50">
        <v>1529.55</v>
      </c>
      <c r="H63" s="50">
        <v>1679.9899999999998</v>
      </c>
      <c r="I63" s="50">
        <v>1802.8799999999999</v>
      </c>
      <c r="J63" s="50">
        <v>1878.44</v>
      </c>
      <c r="K63" s="50">
        <v>1921.55</v>
      </c>
      <c r="L63" s="50">
        <v>1912.5</v>
      </c>
      <c r="M63" s="50">
        <v>1923.84</v>
      </c>
      <c r="N63" s="50">
        <v>1904.97</v>
      </c>
      <c r="O63" s="50">
        <v>1908.1799999999998</v>
      </c>
      <c r="P63" s="50">
        <v>1888.05</v>
      </c>
      <c r="Q63" s="50">
        <v>1875.57</v>
      </c>
      <c r="R63" s="50">
        <v>1875.07</v>
      </c>
      <c r="S63" s="50">
        <v>1914.1599999999999</v>
      </c>
      <c r="T63" s="50">
        <v>1937.4299999999998</v>
      </c>
      <c r="U63" s="50">
        <v>1920.24</v>
      </c>
      <c r="V63" s="50">
        <v>1872.12</v>
      </c>
      <c r="W63" s="50">
        <v>1855.1399999999999</v>
      </c>
      <c r="X63" s="50">
        <v>1801.48</v>
      </c>
      <c r="Y63" s="50">
        <v>1661.23</v>
      </c>
    </row>
    <row r="64" spans="1:25" x14ac:dyDescent="0.25">
      <c r="A64" s="11">
        <v>41263</v>
      </c>
      <c r="B64" s="50">
        <v>1532.35</v>
      </c>
      <c r="C64" s="50">
        <v>1528.86</v>
      </c>
      <c r="D64" s="50">
        <v>1502.82</v>
      </c>
      <c r="E64" s="50">
        <v>1498.29</v>
      </c>
      <c r="F64" s="50">
        <v>1504.37</v>
      </c>
      <c r="G64" s="50">
        <v>1515.7199999999998</v>
      </c>
      <c r="H64" s="50">
        <v>1658.6</v>
      </c>
      <c r="I64" s="50">
        <v>1865.61</v>
      </c>
      <c r="J64" s="50">
        <v>1892.25</v>
      </c>
      <c r="K64" s="50">
        <v>1944.1599999999999</v>
      </c>
      <c r="L64" s="50">
        <v>1936.96</v>
      </c>
      <c r="M64" s="50">
        <v>1960.56</v>
      </c>
      <c r="N64" s="50">
        <v>1921.3</v>
      </c>
      <c r="O64" s="50">
        <v>1930.54</v>
      </c>
      <c r="P64" s="50">
        <v>1916.6599999999999</v>
      </c>
      <c r="Q64" s="50">
        <v>1896.32</v>
      </c>
      <c r="R64" s="50">
        <v>1895.09</v>
      </c>
      <c r="S64" s="50">
        <v>1921.3899999999999</v>
      </c>
      <c r="T64" s="50">
        <v>1979.26</v>
      </c>
      <c r="U64" s="50">
        <v>1964.8</v>
      </c>
      <c r="V64" s="50">
        <v>1921.11</v>
      </c>
      <c r="W64" s="50">
        <v>1894.25</v>
      </c>
      <c r="X64" s="50">
        <v>1870.3</v>
      </c>
      <c r="Y64" s="50">
        <v>1681.77</v>
      </c>
    </row>
    <row r="65" spans="1:25" x14ac:dyDescent="0.25">
      <c r="A65" s="11">
        <v>41264</v>
      </c>
      <c r="B65" s="50">
        <v>1598.02</v>
      </c>
      <c r="C65" s="50">
        <v>1593</v>
      </c>
      <c r="D65" s="50">
        <v>1574.85</v>
      </c>
      <c r="E65" s="50">
        <v>1541.9699999999998</v>
      </c>
      <c r="F65" s="50">
        <v>1551.83</v>
      </c>
      <c r="G65" s="50">
        <v>1541.29</v>
      </c>
      <c r="H65" s="50">
        <v>1686.6399999999999</v>
      </c>
      <c r="I65" s="50">
        <v>1860.08</v>
      </c>
      <c r="J65" s="50">
        <v>1930.29</v>
      </c>
      <c r="K65" s="50">
        <v>2043.6599999999999</v>
      </c>
      <c r="L65" s="50">
        <v>2079.9700000000003</v>
      </c>
      <c r="M65" s="50">
        <v>2081.92</v>
      </c>
      <c r="N65" s="50">
        <v>2008.07</v>
      </c>
      <c r="O65" s="50">
        <v>1957.56</v>
      </c>
      <c r="P65" s="50">
        <v>1937.06</v>
      </c>
      <c r="Q65" s="50">
        <v>1904.86</v>
      </c>
      <c r="R65" s="50">
        <v>1914.9099999999999</v>
      </c>
      <c r="S65" s="50">
        <v>1927.6499999999999</v>
      </c>
      <c r="T65" s="50">
        <v>1960.11</v>
      </c>
      <c r="U65" s="50">
        <v>1967.27</v>
      </c>
      <c r="V65" s="50">
        <v>1952.58</v>
      </c>
      <c r="W65" s="50">
        <v>1931.52</v>
      </c>
      <c r="X65" s="50">
        <v>1862.7</v>
      </c>
      <c r="Y65" s="50">
        <v>1746.29</v>
      </c>
    </row>
    <row r="66" spans="1:25" x14ac:dyDescent="0.25">
      <c r="A66" s="11">
        <v>41265</v>
      </c>
      <c r="B66" s="50">
        <v>1687.33</v>
      </c>
      <c r="C66" s="50">
        <v>1675.38</v>
      </c>
      <c r="D66" s="50">
        <v>1612.71</v>
      </c>
      <c r="E66" s="50">
        <v>1612.25</v>
      </c>
      <c r="F66" s="50">
        <v>1618.28</v>
      </c>
      <c r="G66" s="50">
        <v>1594.11</v>
      </c>
      <c r="H66" s="50">
        <v>1634.76</v>
      </c>
      <c r="I66" s="50">
        <v>1702.3899999999999</v>
      </c>
      <c r="J66" s="50">
        <v>1787.27</v>
      </c>
      <c r="K66" s="50">
        <v>1854.85</v>
      </c>
      <c r="L66" s="50">
        <v>1850.09</v>
      </c>
      <c r="M66" s="50">
        <v>1833.04</v>
      </c>
      <c r="N66" s="50">
        <v>1798.53</v>
      </c>
      <c r="O66" s="50">
        <v>1793.79</v>
      </c>
      <c r="P66" s="50">
        <v>1790.8799999999999</v>
      </c>
      <c r="Q66" s="50">
        <v>1790.54</v>
      </c>
      <c r="R66" s="50">
        <v>1790.83</v>
      </c>
      <c r="S66" s="50">
        <v>1848.57</v>
      </c>
      <c r="T66" s="50">
        <v>1888.45</v>
      </c>
      <c r="U66" s="50">
        <v>1894.1399999999999</v>
      </c>
      <c r="V66" s="50">
        <v>1867.69</v>
      </c>
      <c r="W66" s="50">
        <v>1812.57</v>
      </c>
      <c r="X66" s="50">
        <v>1781.81</v>
      </c>
      <c r="Y66" s="50">
        <v>1712.6399999999999</v>
      </c>
    </row>
    <row r="67" spans="1:25" x14ac:dyDescent="0.25">
      <c r="A67" s="11">
        <v>41266</v>
      </c>
      <c r="B67" s="50">
        <v>1686.03</v>
      </c>
      <c r="C67" s="50">
        <v>1649.05</v>
      </c>
      <c r="D67" s="50">
        <v>1604.35</v>
      </c>
      <c r="E67" s="50">
        <v>1566.36</v>
      </c>
      <c r="F67" s="50">
        <v>1539.1599999999999</v>
      </c>
      <c r="G67" s="50">
        <v>1504.63</v>
      </c>
      <c r="H67" s="50">
        <v>1540.23</v>
      </c>
      <c r="I67" s="50">
        <v>1648.11</v>
      </c>
      <c r="J67" s="50">
        <v>1713.82</v>
      </c>
      <c r="K67" s="50">
        <v>1755.3799999999999</v>
      </c>
      <c r="L67" s="50">
        <v>1767.11</v>
      </c>
      <c r="M67" s="50">
        <v>1766.6599999999999</v>
      </c>
      <c r="N67" s="50">
        <v>1762.47</v>
      </c>
      <c r="O67" s="50">
        <v>1754.44</v>
      </c>
      <c r="P67" s="50">
        <v>1751.36</v>
      </c>
      <c r="Q67" s="50">
        <v>1752.75</v>
      </c>
      <c r="R67" s="50">
        <v>1752.9299999999998</v>
      </c>
      <c r="S67" s="50">
        <v>1763.6699999999998</v>
      </c>
      <c r="T67" s="50">
        <v>1761.44</v>
      </c>
      <c r="U67" s="50">
        <v>1861.57</v>
      </c>
      <c r="V67" s="50">
        <v>1807.58</v>
      </c>
      <c r="W67" s="50">
        <v>1770.35</v>
      </c>
      <c r="X67" s="50">
        <v>1752.52</v>
      </c>
      <c r="Y67" s="50">
        <v>1686.77</v>
      </c>
    </row>
    <row r="68" spans="1:25" x14ac:dyDescent="0.25">
      <c r="A68" s="11">
        <v>41267</v>
      </c>
      <c r="B68" s="50">
        <v>1582.76</v>
      </c>
      <c r="C68" s="50">
        <v>1559.3</v>
      </c>
      <c r="D68" s="50">
        <v>1497.8899999999999</v>
      </c>
      <c r="E68" s="50">
        <v>1498.4</v>
      </c>
      <c r="F68" s="50">
        <v>1559.92</v>
      </c>
      <c r="G68" s="50">
        <v>1545.1799999999998</v>
      </c>
      <c r="H68" s="50">
        <v>1628.63</v>
      </c>
      <c r="I68" s="50">
        <v>1810.57</v>
      </c>
      <c r="J68" s="50">
        <v>1899.3799999999999</v>
      </c>
      <c r="K68" s="50">
        <v>1957</v>
      </c>
      <c r="L68" s="50">
        <v>1954.6799999999998</v>
      </c>
      <c r="M68" s="50">
        <v>1906.1299999999999</v>
      </c>
      <c r="N68" s="50">
        <v>1873.35</v>
      </c>
      <c r="O68" s="50">
        <v>1876.07</v>
      </c>
      <c r="P68" s="50">
        <v>1866.51</v>
      </c>
      <c r="Q68" s="50">
        <v>1849.1799999999998</v>
      </c>
      <c r="R68" s="50">
        <v>1853.04</v>
      </c>
      <c r="S68" s="50">
        <v>1857.08</v>
      </c>
      <c r="T68" s="50">
        <v>1885.11</v>
      </c>
      <c r="U68" s="50">
        <v>1894.22</v>
      </c>
      <c r="V68" s="50">
        <v>1884.1299999999999</v>
      </c>
      <c r="W68" s="50">
        <v>1851.55</v>
      </c>
      <c r="X68" s="50">
        <v>1802.6</v>
      </c>
      <c r="Y68" s="50">
        <v>1619.65</v>
      </c>
    </row>
    <row r="69" spans="1:25" x14ac:dyDescent="0.25">
      <c r="A69" s="11">
        <v>41268</v>
      </c>
      <c r="B69" s="50">
        <v>1522.58</v>
      </c>
      <c r="C69" s="50">
        <v>1517.35</v>
      </c>
      <c r="D69" s="50">
        <v>1474.3899999999999</v>
      </c>
      <c r="E69" s="50">
        <v>1457.7199999999998</v>
      </c>
      <c r="F69" s="50">
        <v>1480.31</v>
      </c>
      <c r="G69" s="50">
        <v>1528.8899999999999</v>
      </c>
      <c r="H69" s="50">
        <v>1606.4699999999998</v>
      </c>
      <c r="I69" s="50">
        <v>1792.34</v>
      </c>
      <c r="J69" s="50">
        <v>1851.1299999999999</v>
      </c>
      <c r="K69" s="50">
        <v>1931.83</v>
      </c>
      <c r="L69" s="50">
        <v>1935.34</v>
      </c>
      <c r="M69" s="50">
        <v>1914.29</v>
      </c>
      <c r="N69" s="50">
        <v>1867.53</v>
      </c>
      <c r="O69" s="50">
        <v>1870.33</v>
      </c>
      <c r="P69" s="50">
        <v>1869.9199999999998</v>
      </c>
      <c r="Q69" s="50">
        <v>1847.1299999999999</v>
      </c>
      <c r="R69" s="50">
        <v>1863.6299999999999</v>
      </c>
      <c r="S69" s="50">
        <v>1854.7</v>
      </c>
      <c r="T69" s="50">
        <v>1877.85</v>
      </c>
      <c r="U69" s="50">
        <v>1882.52</v>
      </c>
      <c r="V69" s="50">
        <v>1850.51</v>
      </c>
      <c r="W69" s="50">
        <v>1806.75</v>
      </c>
      <c r="X69" s="50">
        <v>1789.4199999999998</v>
      </c>
      <c r="Y69" s="50">
        <v>1626.4099999999999</v>
      </c>
    </row>
    <row r="70" spans="1:25" x14ac:dyDescent="0.25">
      <c r="A70" s="11">
        <v>41269</v>
      </c>
      <c r="B70" s="50">
        <v>1572.71</v>
      </c>
      <c r="C70" s="50">
        <v>1570.17</v>
      </c>
      <c r="D70" s="50">
        <v>1507.12</v>
      </c>
      <c r="E70" s="50">
        <v>1501.9899999999998</v>
      </c>
      <c r="F70" s="50">
        <v>1566.85</v>
      </c>
      <c r="G70" s="50">
        <v>1561.65</v>
      </c>
      <c r="H70" s="50">
        <v>1622.7399999999998</v>
      </c>
      <c r="I70" s="50">
        <v>1815.3799999999999</v>
      </c>
      <c r="J70" s="50">
        <v>1897.32</v>
      </c>
      <c r="K70" s="50">
        <v>1943.22</v>
      </c>
      <c r="L70" s="50">
        <v>1914.6699999999998</v>
      </c>
      <c r="M70" s="50">
        <v>1950.8899999999999</v>
      </c>
      <c r="N70" s="50">
        <v>1894.03</v>
      </c>
      <c r="O70" s="50">
        <v>1895.03</v>
      </c>
      <c r="P70" s="50">
        <v>1886.58</v>
      </c>
      <c r="Q70" s="50">
        <v>1875.4199999999998</v>
      </c>
      <c r="R70" s="50">
        <v>1885.1799999999998</v>
      </c>
      <c r="S70" s="50">
        <v>1897.7</v>
      </c>
      <c r="T70" s="50">
        <v>1926.28</v>
      </c>
      <c r="U70" s="50">
        <v>1914.86</v>
      </c>
      <c r="V70" s="50">
        <v>1879.03</v>
      </c>
      <c r="W70" s="50">
        <v>1844.69</v>
      </c>
      <c r="X70" s="50">
        <v>1817.11</v>
      </c>
      <c r="Y70" s="50">
        <v>1658.29</v>
      </c>
    </row>
    <row r="71" spans="1:25" x14ac:dyDescent="0.25">
      <c r="A71" s="11">
        <v>41270</v>
      </c>
      <c r="B71" s="50">
        <v>1616.11</v>
      </c>
      <c r="C71" s="50">
        <v>1594.4299999999998</v>
      </c>
      <c r="D71" s="50">
        <v>1536.4299999999998</v>
      </c>
      <c r="E71" s="50">
        <v>1526.9</v>
      </c>
      <c r="F71" s="50">
        <v>1580.48</v>
      </c>
      <c r="G71" s="50">
        <v>1594.58</v>
      </c>
      <c r="H71" s="50">
        <v>1695.04</v>
      </c>
      <c r="I71" s="50">
        <v>1802.07</v>
      </c>
      <c r="J71" s="50">
        <v>1890.6</v>
      </c>
      <c r="K71" s="50">
        <v>1982.33</v>
      </c>
      <c r="L71" s="50">
        <v>1978.04</v>
      </c>
      <c r="M71" s="50">
        <v>2084.35</v>
      </c>
      <c r="N71" s="50">
        <v>1941.61</v>
      </c>
      <c r="O71" s="50">
        <v>1951.46</v>
      </c>
      <c r="P71" s="50">
        <v>1918.25</v>
      </c>
      <c r="Q71" s="50">
        <v>1876.83</v>
      </c>
      <c r="R71" s="50">
        <v>1877.6599999999999</v>
      </c>
      <c r="S71" s="50">
        <v>1932.4299999999998</v>
      </c>
      <c r="T71" s="50">
        <v>1967.12</v>
      </c>
      <c r="U71" s="50">
        <v>1942.26</v>
      </c>
      <c r="V71" s="50">
        <v>1898.06</v>
      </c>
      <c r="W71" s="50">
        <v>1870.58</v>
      </c>
      <c r="X71" s="50">
        <v>1791.03</v>
      </c>
      <c r="Y71" s="50">
        <v>1719.7399999999998</v>
      </c>
    </row>
    <row r="72" spans="1:25" x14ac:dyDescent="0.25">
      <c r="A72" s="11">
        <v>41271</v>
      </c>
      <c r="B72" s="50">
        <v>1710.08</v>
      </c>
      <c r="C72" s="50">
        <v>1644.2199999999998</v>
      </c>
      <c r="D72" s="50">
        <v>1546.44</v>
      </c>
      <c r="E72" s="50">
        <v>1540</v>
      </c>
      <c r="F72" s="50">
        <v>1593.05</v>
      </c>
      <c r="G72" s="50">
        <v>1625.02</v>
      </c>
      <c r="H72" s="50">
        <v>1700.13</v>
      </c>
      <c r="I72" s="50">
        <v>1830.1699999999998</v>
      </c>
      <c r="J72" s="50">
        <v>1960.28</v>
      </c>
      <c r="K72" s="50">
        <v>2093.4899999999998</v>
      </c>
      <c r="L72" s="50">
        <v>2077.17</v>
      </c>
      <c r="M72" s="50">
        <v>2122.84</v>
      </c>
      <c r="N72" s="50">
        <v>2024.85</v>
      </c>
      <c r="O72" s="50">
        <v>2033.99</v>
      </c>
      <c r="P72" s="50">
        <v>2005.4199999999998</v>
      </c>
      <c r="Q72" s="50">
        <v>1960.08</v>
      </c>
      <c r="R72" s="50">
        <v>1972.86</v>
      </c>
      <c r="S72" s="50">
        <v>2043.47</v>
      </c>
      <c r="T72" s="50">
        <v>2115.71</v>
      </c>
      <c r="U72" s="50">
        <v>2090.13</v>
      </c>
      <c r="V72" s="50">
        <v>1948.6599999999999</v>
      </c>
      <c r="W72" s="50">
        <v>1910.3999999999999</v>
      </c>
      <c r="X72" s="50">
        <v>1834.8</v>
      </c>
      <c r="Y72" s="50">
        <v>1762.6699999999998</v>
      </c>
    </row>
    <row r="73" spans="1:25" x14ac:dyDescent="0.25">
      <c r="A73" s="11">
        <v>41272</v>
      </c>
      <c r="B73" s="50">
        <v>1656.57</v>
      </c>
      <c r="C73" s="50">
        <v>1645.9899999999998</v>
      </c>
      <c r="D73" s="50">
        <v>1554.81</v>
      </c>
      <c r="E73" s="50">
        <v>1541.8899999999999</v>
      </c>
      <c r="F73" s="50">
        <v>1590.1999999999998</v>
      </c>
      <c r="G73" s="50">
        <v>1583.23</v>
      </c>
      <c r="H73" s="50">
        <v>1681.4099999999999</v>
      </c>
      <c r="I73" s="50">
        <v>1838.02</v>
      </c>
      <c r="J73" s="50">
        <v>1907.94</v>
      </c>
      <c r="K73" s="50">
        <v>1925.74</v>
      </c>
      <c r="L73" s="50">
        <v>1923.6599999999999</v>
      </c>
      <c r="M73" s="50">
        <v>1924.1299999999999</v>
      </c>
      <c r="N73" s="50">
        <v>1911.46</v>
      </c>
      <c r="O73" s="50">
        <v>1911.54</v>
      </c>
      <c r="P73" s="50">
        <v>1909.1699999999998</v>
      </c>
      <c r="Q73" s="50">
        <v>1906.1599999999999</v>
      </c>
      <c r="R73" s="50">
        <v>1909.6</v>
      </c>
      <c r="S73" s="50">
        <v>1914.22</v>
      </c>
      <c r="T73" s="50">
        <v>1919.75</v>
      </c>
      <c r="U73" s="50">
        <v>1917.49</v>
      </c>
      <c r="V73" s="50">
        <v>1908.6299999999999</v>
      </c>
      <c r="W73" s="50">
        <v>1903.6499999999999</v>
      </c>
      <c r="X73" s="50">
        <v>1824.8</v>
      </c>
      <c r="Y73" s="50">
        <v>1695.3899999999999</v>
      </c>
    </row>
    <row r="74" spans="1:25" x14ac:dyDescent="0.25">
      <c r="A74" s="11">
        <v>41273</v>
      </c>
      <c r="B74" s="50">
        <v>1661.12</v>
      </c>
      <c r="C74" s="50">
        <v>1643.13</v>
      </c>
      <c r="D74" s="50">
        <v>1577.3</v>
      </c>
      <c r="E74" s="50">
        <v>1552.69</v>
      </c>
      <c r="F74" s="50">
        <v>1556.1599999999999</v>
      </c>
      <c r="G74" s="50">
        <v>1506.53</v>
      </c>
      <c r="H74" s="50">
        <v>1558.51</v>
      </c>
      <c r="I74" s="50">
        <v>1599.28</v>
      </c>
      <c r="J74" s="50">
        <v>1743.37</v>
      </c>
      <c r="K74" s="50">
        <v>1803.87</v>
      </c>
      <c r="L74" s="50">
        <v>1826.51</v>
      </c>
      <c r="M74" s="50">
        <v>1827.5</v>
      </c>
      <c r="N74" s="50">
        <v>1826.1</v>
      </c>
      <c r="O74" s="50">
        <v>1825.3899999999999</v>
      </c>
      <c r="P74" s="50">
        <v>1825.28</v>
      </c>
      <c r="Q74" s="50">
        <v>1826.97</v>
      </c>
      <c r="R74" s="50">
        <v>1830.76</v>
      </c>
      <c r="S74" s="50">
        <v>1844.8799999999999</v>
      </c>
      <c r="T74" s="50">
        <v>1891.62</v>
      </c>
      <c r="U74" s="50">
        <v>1884.74</v>
      </c>
      <c r="V74" s="50">
        <v>1871.1599999999999</v>
      </c>
      <c r="W74" s="50">
        <v>1838.81</v>
      </c>
      <c r="X74" s="50">
        <v>1824.57</v>
      </c>
      <c r="Y74" s="50">
        <v>1671.25</v>
      </c>
    </row>
    <row r="75" spans="1:25" x14ac:dyDescent="0.25">
      <c r="A75" s="11">
        <v>41274</v>
      </c>
      <c r="B75" s="50">
        <v>1627.96</v>
      </c>
      <c r="C75" s="50">
        <v>1564.37</v>
      </c>
      <c r="D75" s="50">
        <v>1485.73</v>
      </c>
      <c r="E75" s="50">
        <v>1458.15</v>
      </c>
      <c r="F75" s="50">
        <v>1430.8899999999999</v>
      </c>
      <c r="G75" s="50">
        <v>1381.9499999999998</v>
      </c>
      <c r="H75" s="50">
        <v>1386.9299999999998</v>
      </c>
      <c r="I75" s="50">
        <v>1489.63</v>
      </c>
      <c r="J75" s="50">
        <v>1625.9</v>
      </c>
      <c r="K75" s="50">
        <v>1674.11</v>
      </c>
      <c r="L75" s="50">
        <v>1692.6799999999998</v>
      </c>
      <c r="M75" s="50">
        <v>1694.1799999999998</v>
      </c>
      <c r="N75" s="50">
        <v>1692.5</v>
      </c>
      <c r="O75" s="50">
        <v>1689.67</v>
      </c>
      <c r="P75" s="50">
        <v>1686.25</v>
      </c>
      <c r="Q75" s="50">
        <v>1689.7399999999998</v>
      </c>
      <c r="R75" s="50">
        <v>1694.7399999999998</v>
      </c>
      <c r="S75" s="50">
        <v>1707.44</v>
      </c>
      <c r="T75" s="50">
        <v>1729.06</v>
      </c>
      <c r="U75" s="50">
        <v>1725.73</v>
      </c>
      <c r="V75" s="50">
        <v>1718.48</v>
      </c>
      <c r="W75" s="50">
        <v>1705.01</v>
      </c>
      <c r="X75" s="50">
        <v>1697.6</v>
      </c>
      <c r="Y75" s="50">
        <v>1673.9699999999998</v>
      </c>
    </row>
    <row r="77" spans="1:25" ht="15.75" customHeight="1" x14ac:dyDescent="0.25">
      <c r="A77" s="89" t="s">
        <v>20</v>
      </c>
      <c r="B77" s="91" t="s">
        <v>47</v>
      </c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3"/>
    </row>
    <row r="78" spans="1:25" x14ac:dyDescent="0.25">
      <c r="A78" s="90"/>
      <c r="B78" s="48" t="s">
        <v>21</v>
      </c>
      <c r="C78" s="48" t="s">
        <v>22</v>
      </c>
      <c r="D78" s="48" t="s">
        <v>23</v>
      </c>
      <c r="E78" s="48" t="s">
        <v>24</v>
      </c>
      <c r="F78" s="48" t="s">
        <v>25</v>
      </c>
      <c r="G78" s="48" t="s">
        <v>26</v>
      </c>
      <c r="H78" s="48" t="s">
        <v>27</v>
      </c>
      <c r="I78" s="48" t="s">
        <v>28</v>
      </c>
      <c r="J78" s="48" t="s">
        <v>29</v>
      </c>
      <c r="K78" s="48" t="s">
        <v>30</v>
      </c>
      <c r="L78" s="48" t="s">
        <v>31</v>
      </c>
      <c r="M78" s="48" t="s">
        <v>32</v>
      </c>
      <c r="N78" s="48" t="s">
        <v>33</v>
      </c>
      <c r="O78" s="48" t="s">
        <v>34</v>
      </c>
      <c r="P78" s="48" t="s">
        <v>35</v>
      </c>
      <c r="Q78" s="48" t="s">
        <v>36</v>
      </c>
      <c r="R78" s="48" t="s">
        <v>37</v>
      </c>
      <c r="S78" s="48" t="s">
        <v>38</v>
      </c>
      <c r="T78" s="48" t="s">
        <v>39</v>
      </c>
      <c r="U78" s="48" t="s">
        <v>40</v>
      </c>
      <c r="V78" s="48" t="s">
        <v>41</v>
      </c>
      <c r="W78" s="48" t="s">
        <v>42</v>
      </c>
      <c r="X78" s="48" t="s">
        <v>43</v>
      </c>
      <c r="Y78" s="48" t="s">
        <v>44</v>
      </c>
    </row>
    <row r="79" spans="1:25" x14ac:dyDescent="0.25">
      <c r="A79" s="11">
        <v>41244</v>
      </c>
      <c r="B79" s="50">
        <v>1595.7399999999998</v>
      </c>
      <c r="C79" s="50">
        <v>1562.48</v>
      </c>
      <c r="D79" s="50">
        <v>1518.4499999999998</v>
      </c>
      <c r="E79" s="50">
        <v>1502.1</v>
      </c>
      <c r="F79" s="50">
        <v>1514.34</v>
      </c>
      <c r="G79" s="50">
        <v>1516.9299999999998</v>
      </c>
      <c r="H79" s="50">
        <v>1519</v>
      </c>
      <c r="I79" s="50">
        <v>1685.35</v>
      </c>
      <c r="J79" s="50">
        <v>1845.1399999999999</v>
      </c>
      <c r="K79" s="50">
        <v>1948.6599999999999</v>
      </c>
      <c r="L79" s="50">
        <v>1996.65</v>
      </c>
      <c r="M79" s="50">
        <v>1981.52</v>
      </c>
      <c r="N79" s="50">
        <v>1954.9499999999998</v>
      </c>
      <c r="O79" s="50">
        <v>1946.02</v>
      </c>
      <c r="P79" s="50">
        <v>1978.5499999999997</v>
      </c>
      <c r="Q79" s="50">
        <v>1980.94</v>
      </c>
      <c r="R79" s="50">
        <v>2007.3400000000001</v>
      </c>
      <c r="S79" s="50">
        <v>2034.5900000000001</v>
      </c>
      <c r="T79" s="50">
        <v>2076.1</v>
      </c>
      <c r="U79" s="50">
        <v>2054.2599999999998</v>
      </c>
      <c r="V79" s="50">
        <v>2017.73</v>
      </c>
      <c r="W79" s="50">
        <v>1984.15</v>
      </c>
      <c r="X79" s="50">
        <v>1855.21</v>
      </c>
      <c r="Y79" s="50">
        <v>1680.4</v>
      </c>
    </row>
    <row r="80" spans="1:25" x14ac:dyDescent="0.25">
      <c r="A80" s="11">
        <v>41245</v>
      </c>
      <c r="B80" s="50">
        <v>1626.04</v>
      </c>
      <c r="C80" s="50">
        <v>1606.56</v>
      </c>
      <c r="D80" s="50">
        <v>1601.31</v>
      </c>
      <c r="E80" s="50">
        <v>1596.9899999999998</v>
      </c>
      <c r="F80" s="50">
        <v>1596.6799999999998</v>
      </c>
      <c r="G80" s="50">
        <v>1597.4499999999998</v>
      </c>
      <c r="H80" s="50">
        <v>1597.3899999999999</v>
      </c>
      <c r="I80" s="50">
        <v>1606.71</v>
      </c>
      <c r="J80" s="50">
        <v>1764.63</v>
      </c>
      <c r="K80" s="50">
        <v>1869.07</v>
      </c>
      <c r="L80" s="50">
        <v>1961.3899999999999</v>
      </c>
      <c r="M80" s="50">
        <v>1977.6599999999999</v>
      </c>
      <c r="N80" s="50">
        <v>1972.9699999999998</v>
      </c>
      <c r="O80" s="50">
        <v>1976.27</v>
      </c>
      <c r="P80" s="50">
        <v>1981.4099999999999</v>
      </c>
      <c r="Q80" s="50">
        <v>1989.9299999999998</v>
      </c>
      <c r="R80" s="50">
        <v>2086.2799999999997</v>
      </c>
      <c r="S80" s="50">
        <v>2123.5</v>
      </c>
      <c r="T80" s="50">
        <v>2293.36</v>
      </c>
      <c r="U80" s="50">
        <v>2220.64</v>
      </c>
      <c r="V80" s="50">
        <v>2070.31</v>
      </c>
      <c r="W80" s="50">
        <v>2053.79</v>
      </c>
      <c r="X80" s="50">
        <v>1912.53</v>
      </c>
      <c r="Y80" s="50">
        <v>1778.28</v>
      </c>
    </row>
    <row r="81" spans="1:25" x14ac:dyDescent="0.25">
      <c r="A81" s="11">
        <v>41246</v>
      </c>
      <c r="B81" s="50">
        <v>1666.05</v>
      </c>
      <c r="C81" s="50">
        <v>1658.71</v>
      </c>
      <c r="D81" s="50">
        <v>1652.73</v>
      </c>
      <c r="E81" s="50">
        <v>1651.92</v>
      </c>
      <c r="F81" s="50">
        <v>1653.57</v>
      </c>
      <c r="G81" s="50">
        <v>1657.38</v>
      </c>
      <c r="H81" s="50">
        <v>1692.4299999999998</v>
      </c>
      <c r="I81" s="50">
        <v>1968.2199999999998</v>
      </c>
      <c r="J81" s="50">
        <v>2109.23</v>
      </c>
      <c r="K81" s="50">
        <v>2185.84</v>
      </c>
      <c r="L81" s="50">
        <v>2300.0099999999998</v>
      </c>
      <c r="M81" s="50">
        <v>2276.2199999999998</v>
      </c>
      <c r="N81" s="50">
        <v>2167.61</v>
      </c>
      <c r="O81" s="50">
        <v>2187.77</v>
      </c>
      <c r="P81" s="50">
        <v>2158.38</v>
      </c>
      <c r="Q81" s="50">
        <v>2138.23</v>
      </c>
      <c r="R81" s="50">
        <v>2153.64</v>
      </c>
      <c r="S81" s="50">
        <v>2145.04</v>
      </c>
      <c r="T81" s="50">
        <v>2227.96</v>
      </c>
      <c r="U81" s="50">
        <v>2224.34</v>
      </c>
      <c r="V81" s="50">
        <v>2100.08</v>
      </c>
      <c r="W81" s="50">
        <v>2022.6</v>
      </c>
      <c r="X81" s="50">
        <v>1911.9899999999998</v>
      </c>
      <c r="Y81" s="50">
        <v>1736.06</v>
      </c>
    </row>
    <row r="82" spans="1:25" x14ac:dyDescent="0.25">
      <c r="A82" s="11">
        <v>41247</v>
      </c>
      <c r="B82" s="50">
        <v>1588.19</v>
      </c>
      <c r="C82" s="50">
        <v>938.18</v>
      </c>
      <c r="D82" s="50">
        <v>938.18</v>
      </c>
      <c r="E82" s="50">
        <v>938.18</v>
      </c>
      <c r="F82" s="50">
        <v>938.18</v>
      </c>
      <c r="G82" s="50">
        <v>938.18</v>
      </c>
      <c r="H82" s="50">
        <v>1564.9299999999998</v>
      </c>
      <c r="I82" s="50">
        <v>1911.34</v>
      </c>
      <c r="J82" s="50">
        <v>2037.77</v>
      </c>
      <c r="K82" s="50">
        <v>2086.73</v>
      </c>
      <c r="L82" s="50">
        <v>2085.41</v>
      </c>
      <c r="M82" s="50">
        <v>2091.29</v>
      </c>
      <c r="N82" s="50">
        <v>2053.0700000000002</v>
      </c>
      <c r="O82" s="50">
        <v>2061.2599999999998</v>
      </c>
      <c r="P82" s="50">
        <v>2048.0299999999997</v>
      </c>
      <c r="Q82" s="50">
        <v>2028.79</v>
      </c>
      <c r="R82" s="50">
        <v>2049.11</v>
      </c>
      <c r="S82" s="50">
        <v>2047.6</v>
      </c>
      <c r="T82" s="50">
        <v>2082.52</v>
      </c>
      <c r="U82" s="50">
        <v>2086.89</v>
      </c>
      <c r="V82" s="50">
        <v>2027.2599999999998</v>
      </c>
      <c r="W82" s="50">
        <v>1987.62</v>
      </c>
      <c r="X82" s="50">
        <v>1857.12</v>
      </c>
      <c r="Y82" s="50">
        <v>1681.9299999999998</v>
      </c>
    </row>
    <row r="83" spans="1:25" x14ac:dyDescent="0.25">
      <c r="A83" s="11">
        <v>41248</v>
      </c>
      <c r="B83" s="50">
        <v>1614.52</v>
      </c>
      <c r="C83" s="50">
        <v>1607.76</v>
      </c>
      <c r="D83" s="50">
        <v>1340.76</v>
      </c>
      <c r="E83" s="50">
        <v>1004.5</v>
      </c>
      <c r="F83" s="50">
        <v>1007.8499999999999</v>
      </c>
      <c r="G83" s="50">
        <v>1025.04</v>
      </c>
      <c r="H83" s="50">
        <v>1670.71</v>
      </c>
      <c r="I83" s="50">
        <v>1971.52</v>
      </c>
      <c r="J83" s="50">
        <v>2103.35</v>
      </c>
      <c r="K83" s="50">
        <v>2145.1999999999998</v>
      </c>
      <c r="L83" s="50">
        <v>2152.2799999999997</v>
      </c>
      <c r="M83" s="50">
        <v>2161.12</v>
      </c>
      <c r="N83" s="50">
        <v>2135.17</v>
      </c>
      <c r="O83" s="50">
        <v>2143.54</v>
      </c>
      <c r="P83" s="50">
        <v>2140.4</v>
      </c>
      <c r="Q83" s="50">
        <v>2126.27</v>
      </c>
      <c r="R83" s="50">
        <v>2142.91</v>
      </c>
      <c r="S83" s="50">
        <v>2141.33</v>
      </c>
      <c r="T83" s="50">
        <v>2151.2199999999998</v>
      </c>
      <c r="U83" s="50">
        <v>2160.2199999999998</v>
      </c>
      <c r="V83" s="50">
        <v>2106.2399999999998</v>
      </c>
      <c r="W83" s="50">
        <v>2043.7599999999998</v>
      </c>
      <c r="X83" s="50">
        <v>1906.1399999999999</v>
      </c>
      <c r="Y83" s="50">
        <v>1744.3899999999999</v>
      </c>
    </row>
    <row r="84" spans="1:25" x14ac:dyDescent="0.25">
      <c r="A84" s="11">
        <v>41249</v>
      </c>
      <c r="B84" s="50">
        <v>1575.55</v>
      </c>
      <c r="C84" s="50">
        <v>1533.52</v>
      </c>
      <c r="D84" s="50">
        <v>989.1099999999999</v>
      </c>
      <c r="E84" s="50">
        <v>993.84999999999991</v>
      </c>
      <c r="F84" s="50">
        <v>999.17</v>
      </c>
      <c r="G84" s="50">
        <v>938.18</v>
      </c>
      <c r="H84" s="50">
        <v>1661.83</v>
      </c>
      <c r="I84" s="50">
        <v>1954.6799999999998</v>
      </c>
      <c r="J84" s="50">
        <v>2101.13</v>
      </c>
      <c r="K84" s="50">
        <v>2149.62</v>
      </c>
      <c r="L84" s="50">
        <v>2154.79</v>
      </c>
      <c r="M84" s="50">
        <v>2168.96</v>
      </c>
      <c r="N84" s="50">
        <v>2125.0700000000002</v>
      </c>
      <c r="O84" s="50">
        <v>2133.15</v>
      </c>
      <c r="P84" s="50">
        <v>2132.36</v>
      </c>
      <c r="Q84" s="50">
        <v>2120.4299999999998</v>
      </c>
      <c r="R84" s="50">
        <v>2137.34</v>
      </c>
      <c r="S84" s="50">
        <v>2130.39</v>
      </c>
      <c r="T84" s="50">
        <v>2155.04</v>
      </c>
      <c r="U84" s="50">
        <v>2164.2199999999998</v>
      </c>
      <c r="V84" s="50">
        <v>2112.4299999999998</v>
      </c>
      <c r="W84" s="50">
        <v>2051.17</v>
      </c>
      <c r="X84" s="50">
        <v>1920.55</v>
      </c>
      <c r="Y84" s="50">
        <v>1753.02</v>
      </c>
    </row>
    <row r="85" spans="1:25" x14ac:dyDescent="0.25">
      <c r="A85" s="11">
        <v>41250</v>
      </c>
      <c r="B85" s="50">
        <v>1594.8899999999999</v>
      </c>
      <c r="C85" s="50">
        <v>1544.3899999999999</v>
      </c>
      <c r="D85" s="50">
        <v>1519.56</v>
      </c>
      <c r="E85" s="50">
        <v>1518.58</v>
      </c>
      <c r="F85" s="50">
        <v>1523.04</v>
      </c>
      <c r="G85" s="50">
        <v>1533.13</v>
      </c>
      <c r="H85" s="50">
        <v>1669.08</v>
      </c>
      <c r="I85" s="50">
        <v>1926.01</v>
      </c>
      <c r="J85" s="50">
        <v>2081.14</v>
      </c>
      <c r="K85" s="50">
        <v>2119.2599999999998</v>
      </c>
      <c r="L85" s="50">
        <v>2124.1799999999998</v>
      </c>
      <c r="M85" s="50">
        <v>2140.02</v>
      </c>
      <c r="N85" s="50">
        <v>2093.1999999999998</v>
      </c>
      <c r="O85" s="50">
        <v>2095.81</v>
      </c>
      <c r="P85" s="50">
        <v>2099.09</v>
      </c>
      <c r="Q85" s="50">
        <v>2092.58</v>
      </c>
      <c r="R85" s="50">
        <v>2102.14</v>
      </c>
      <c r="S85" s="50">
        <v>2118.2999999999997</v>
      </c>
      <c r="T85" s="50">
        <v>2131.83</v>
      </c>
      <c r="U85" s="50">
        <v>2152.6</v>
      </c>
      <c r="V85" s="50">
        <v>2089.06</v>
      </c>
      <c r="W85" s="50">
        <v>2041.46</v>
      </c>
      <c r="X85" s="50">
        <v>1908.9099999999999</v>
      </c>
      <c r="Y85" s="50">
        <v>1744.32</v>
      </c>
    </row>
    <row r="86" spans="1:25" x14ac:dyDescent="0.25">
      <c r="A86" s="11">
        <v>41251</v>
      </c>
      <c r="B86" s="50">
        <v>1712.04</v>
      </c>
      <c r="C86" s="50">
        <v>1662.8899999999999</v>
      </c>
      <c r="D86" s="50">
        <v>1597.73</v>
      </c>
      <c r="E86" s="50">
        <v>1594.63</v>
      </c>
      <c r="F86" s="50">
        <v>1592.05</v>
      </c>
      <c r="G86" s="50">
        <v>1589.8899999999999</v>
      </c>
      <c r="H86" s="50">
        <v>1606.69</v>
      </c>
      <c r="I86" s="50">
        <v>1713.5</v>
      </c>
      <c r="J86" s="50">
        <v>1859.48</v>
      </c>
      <c r="K86" s="50">
        <v>1968.0700000000002</v>
      </c>
      <c r="L86" s="50">
        <v>2011.8600000000001</v>
      </c>
      <c r="M86" s="50">
        <v>2016.98</v>
      </c>
      <c r="N86" s="50">
        <v>2009.69</v>
      </c>
      <c r="O86" s="50">
        <v>2009.8200000000002</v>
      </c>
      <c r="P86" s="50">
        <v>2009.44</v>
      </c>
      <c r="Q86" s="50">
        <v>2013.9299999999998</v>
      </c>
      <c r="R86" s="50">
        <v>2075.37</v>
      </c>
      <c r="S86" s="50">
        <v>2106.09</v>
      </c>
      <c r="T86" s="50">
        <v>2116.37</v>
      </c>
      <c r="U86" s="50">
        <v>2100.67</v>
      </c>
      <c r="V86" s="50">
        <v>2085.36</v>
      </c>
      <c r="W86" s="50">
        <v>2025.3600000000001</v>
      </c>
      <c r="X86" s="50">
        <v>1883.31</v>
      </c>
      <c r="Y86" s="50">
        <v>1745.4899999999998</v>
      </c>
    </row>
    <row r="87" spans="1:25" x14ac:dyDescent="0.25">
      <c r="A87" s="11">
        <v>41252</v>
      </c>
      <c r="B87" s="50">
        <v>1688.96</v>
      </c>
      <c r="C87" s="50">
        <v>1652.9899999999998</v>
      </c>
      <c r="D87" s="50">
        <v>1609.75</v>
      </c>
      <c r="E87" s="50">
        <v>1597.71</v>
      </c>
      <c r="F87" s="50">
        <v>1594.6</v>
      </c>
      <c r="G87" s="50">
        <v>1587.3</v>
      </c>
      <c r="H87" s="50">
        <v>1594.6799999999998</v>
      </c>
      <c r="I87" s="50">
        <v>1612.11</v>
      </c>
      <c r="J87" s="50">
        <v>1723.98</v>
      </c>
      <c r="K87" s="50">
        <v>1818.4</v>
      </c>
      <c r="L87" s="50">
        <v>1857.28</v>
      </c>
      <c r="M87" s="50">
        <v>1867.71</v>
      </c>
      <c r="N87" s="50">
        <v>1864.9699999999998</v>
      </c>
      <c r="O87" s="50">
        <v>1865.4899999999998</v>
      </c>
      <c r="P87" s="50">
        <v>1887.19</v>
      </c>
      <c r="Q87" s="50">
        <v>1924.12</v>
      </c>
      <c r="R87" s="50">
        <v>1981.63</v>
      </c>
      <c r="S87" s="50">
        <v>2076.4699999999998</v>
      </c>
      <c r="T87" s="50">
        <v>2110.9499999999998</v>
      </c>
      <c r="U87" s="50">
        <v>2089.2399999999998</v>
      </c>
      <c r="V87" s="50">
        <v>2057.73</v>
      </c>
      <c r="W87" s="50">
        <v>2001.9</v>
      </c>
      <c r="X87" s="50">
        <v>1861.57</v>
      </c>
      <c r="Y87" s="50">
        <v>1703.05</v>
      </c>
    </row>
    <row r="88" spans="1:25" x14ac:dyDescent="0.25">
      <c r="A88" s="11">
        <v>41253</v>
      </c>
      <c r="B88" s="50">
        <v>1652.2399999999998</v>
      </c>
      <c r="C88" s="50">
        <v>1609.4</v>
      </c>
      <c r="D88" s="50">
        <v>1532.79</v>
      </c>
      <c r="E88" s="50">
        <v>1544.76</v>
      </c>
      <c r="F88" s="50">
        <v>1566.86</v>
      </c>
      <c r="G88" s="50">
        <v>1609.67</v>
      </c>
      <c r="H88" s="50">
        <v>1661.07</v>
      </c>
      <c r="I88" s="50">
        <v>1865.4699999999998</v>
      </c>
      <c r="J88" s="50">
        <v>2006.87</v>
      </c>
      <c r="K88" s="50">
        <v>2086.7999999999997</v>
      </c>
      <c r="L88" s="50">
        <v>2081.88</v>
      </c>
      <c r="M88" s="50">
        <v>2086.5</v>
      </c>
      <c r="N88" s="50">
        <v>2073.64</v>
      </c>
      <c r="O88" s="50">
        <v>2083.71</v>
      </c>
      <c r="P88" s="50">
        <v>2069.87</v>
      </c>
      <c r="Q88" s="50">
        <v>2055.4899999999998</v>
      </c>
      <c r="R88" s="50">
        <v>2069.61</v>
      </c>
      <c r="S88" s="50">
        <v>2088.33</v>
      </c>
      <c r="T88" s="50">
        <v>2101.2799999999997</v>
      </c>
      <c r="U88" s="50">
        <v>2088.23</v>
      </c>
      <c r="V88" s="50">
        <v>2014.65</v>
      </c>
      <c r="W88" s="50">
        <v>1942.01</v>
      </c>
      <c r="X88" s="50">
        <v>1837.78</v>
      </c>
      <c r="Y88" s="50">
        <v>1682.92</v>
      </c>
    </row>
    <row r="89" spans="1:25" x14ac:dyDescent="0.25">
      <c r="A89" s="11">
        <v>41254</v>
      </c>
      <c r="B89" s="50">
        <v>1587.9699999999998</v>
      </c>
      <c r="C89" s="50">
        <v>1506.88</v>
      </c>
      <c r="D89" s="50">
        <v>1347.83</v>
      </c>
      <c r="E89" s="50">
        <v>1393.48</v>
      </c>
      <c r="F89" s="50">
        <v>1495.4499999999998</v>
      </c>
      <c r="G89" s="50">
        <v>1566.55</v>
      </c>
      <c r="H89" s="50">
        <v>1714.38</v>
      </c>
      <c r="I89" s="50">
        <v>1847.8</v>
      </c>
      <c r="J89" s="50">
        <v>1966.29</v>
      </c>
      <c r="K89" s="50">
        <v>2044.8600000000001</v>
      </c>
      <c r="L89" s="50">
        <v>2043.0700000000002</v>
      </c>
      <c r="M89" s="50">
        <v>2052.11</v>
      </c>
      <c r="N89" s="50">
        <v>2034.52</v>
      </c>
      <c r="O89" s="50">
        <v>2046.5700000000002</v>
      </c>
      <c r="P89" s="50">
        <v>2037.9</v>
      </c>
      <c r="Q89" s="50">
        <v>2009.92</v>
      </c>
      <c r="R89" s="50">
        <v>2033.19</v>
      </c>
      <c r="S89" s="50">
        <v>2078.71</v>
      </c>
      <c r="T89" s="50">
        <v>2112.13</v>
      </c>
      <c r="U89" s="50">
        <v>2093.63</v>
      </c>
      <c r="V89" s="50">
        <v>2030.6100000000001</v>
      </c>
      <c r="W89" s="50">
        <v>1965.33</v>
      </c>
      <c r="X89" s="50">
        <v>1868.46</v>
      </c>
      <c r="Y89" s="50">
        <v>1725.83</v>
      </c>
    </row>
    <row r="90" spans="1:25" x14ac:dyDescent="0.25">
      <c r="A90" s="11">
        <v>41255</v>
      </c>
      <c r="B90" s="50">
        <v>1560.1399999999999</v>
      </c>
      <c r="C90" s="50">
        <v>1551.69</v>
      </c>
      <c r="D90" s="50">
        <v>1546.56</v>
      </c>
      <c r="E90" s="50">
        <v>1546.37</v>
      </c>
      <c r="F90" s="50">
        <v>1551.07</v>
      </c>
      <c r="G90" s="50">
        <v>1555.9099999999999</v>
      </c>
      <c r="H90" s="50">
        <v>1684.7199999999998</v>
      </c>
      <c r="I90" s="50">
        <v>1833.6999999999998</v>
      </c>
      <c r="J90" s="50">
        <v>1964.8200000000002</v>
      </c>
      <c r="K90" s="50">
        <v>2013.75</v>
      </c>
      <c r="L90" s="50">
        <v>2020.1799999999998</v>
      </c>
      <c r="M90" s="50">
        <v>2046.6799999999998</v>
      </c>
      <c r="N90" s="50">
        <v>2012.5</v>
      </c>
      <c r="O90" s="50">
        <v>2030.75</v>
      </c>
      <c r="P90" s="50">
        <v>2008.4699999999998</v>
      </c>
      <c r="Q90" s="50">
        <v>1994.65</v>
      </c>
      <c r="R90" s="50">
        <v>1996.7399999999998</v>
      </c>
      <c r="S90" s="50">
        <v>2067.21</v>
      </c>
      <c r="T90" s="50">
        <v>2092.9499999999998</v>
      </c>
      <c r="U90" s="50">
        <v>2070.14</v>
      </c>
      <c r="V90" s="50">
        <v>1980.2599999999998</v>
      </c>
      <c r="W90" s="50">
        <v>1955.8</v>
      </c>
      <c r="X90" s="50">
        <v>1830.6599999999999</v>
      </c>
      <c r="Y90" s="50">
        <v>1712.13</v>
      </c>
    </row>
    <row r="91" spans="1:25" x14ac:dyDescent="0.25">
      <c r="A91" s="11">
        <v>41256</v>
      </c>
      <c r="B91" s="50">
        <v>1656.67</v>
      </c>
      <c r="C91" s="50">
        <v>1649.79</v>
      </c>
      <c r="D91" s="50">
        <v>1641.44</v>
      </c>
      <c r="E91" s="50">
        <v>1641.53</v>
      </c>
      <c r="F91" s="50">
        <v>1644</v>
      </c>
      <c r="G91" s="50">
        <v>1651.94</v>
      </c>
      <c r="H91" s="50">
        <v>1706.09</v>
      </c>
      <c r="I91" s="50">
        <v>1844.5</v>
      </c>
      <c r="J91" s="50">
        <v>1975.27</v>
      </c>
      <c r="K91" s="50">
        <v>2071.9499999999998</v>
      </c>
      <c r="L91" s="50">
        <v>2070.5700000000002</v>
      </c>
      <c r="M91" s="50">
        <v>2071.04</v>
      </c>
      <c r="N91" s="50">
        <v>2058.62</v>
      </c>
      <c r="O91" s="50">
        <v>2069.94</v>
      </c>
      <c r="P91" s="50">
        <v>2057.09</v>
      </c>
      <c r="Q91" s="50">
        <v>2038.2599999999998</v>
      </c>
      <c r="R91" s="50">
        <v>2071.23</v>
      </c>
      <c r="S91" s="50">
        <v>2105.71</v>
      </c>
      <c r="T91" s="50">
        <v>2123.11</v>
      </c>
      <c r="U91" s="50">
        <v>2102.4</v>
      </c>
      <c r="V91" s="50">
        <v>2010.27</v>
      </c>
      <c r="W91" s="50">
        <v>1962.02</v>
      </c>
      <c r="X91" s="50">
        <v>1870.6799999999998</v>
      </c>
      <c r="Y91" s="50">
        <v>1726.31</v>
      </c>
    </row>
    <row r="92" spans="1:25" x14ac:dyDescent="0.25">
      <c r="A92" s="11">
        <v>41257</v>
      </c>
      <c r="B92" s="50">
        <v>1741.79</v>
      </c>
      <c r="C92" s="50">
        <v>1733.94</v>
      </c>
      <c r="D92" s="50">
        <v>1725</v>
      </c>
      <c r="E92" s="50">
        <v>1723.6999999999998</v>
      </c>
      <c r="F92" s="50">
        <v>1725.19</v>
      </c>
      <c r="G92" s="50">
        <v>1725.13</v>
      </c>
      <c r="H92" s="50">
        <v>1766.71</v>
      </c>
      <c r="I92" s="50">
        <v>1897.1599999999999</v>
      </c>
      <c r="J92" s="50">
        <v>2033.0900000000001</v>
      </c>
      <c r="K92" s="50">
        <v>2121.81</v>
      </c>
      <c r="L92" s="50">
        <v>2106.3200000000002</v>
      </c>
      <c r="M92" s="50">
        <v>2101.36</v>
      </c>
      <c r="N92" s="50">
        <v>2092.58</v>
      </c>
      <c r="O92" s="50">
        <v>2096.7799999999997</v>
      </c>
      <c r="P92" s="50">
        <v>2086.9499999999998</v>
      </c>
      <c r="Q92" s="50">
        <v>2070.2999999999997</v>
      </c>
      <c r="R92" s="50">
        <v>2083.3200000000002</v>
      </c>
      <c r="S92" s="50">
        <v>2122.13</v>
      </c>
      <c r="T92" s="50">
        <v>2164.65</v>
      </c>
      <c r="U92" s="50">
        <v>2119.7199999999998</v>
      </c>
      <c r="V92" s="50">
        <v>2024.87</v>
      </c>
      <c r="W92" s="50">
        <v>1990.9499999999998</v>
      </c>
      <c r="X92" s="50">
        <v>1898.9499999999998</v>
      </c>
      <c r="Y92" s="50">
        <v>1806.28</v>
      </c>
    </row>
    <row r="93" spans="1:25" x14ac:dyDescent="0.25">
      <c r="A93" s="11">
        <v>41258</v>
      </c>
      <c r="B93" s="50">
        <v>1871.4499999999998</v>
      </c>
      <c r="C93" s="50">
        <v>1881.96</v>
      </c>
      <c r="D93" s="50">
        <v>1843.08</v>
      </c>
      <c r="E93" s="50">
        <v>1720.13</v>
      </c>
      <c r="F93" s="50">
        <v>1728.37</v>
      </c>
      <c r="G93" s="50">
        <v>1736.8</v>
      </c>
      <c r="H93" s="50">
        <v>1821.3</v>
      </c>
      <c r="I93" s="50">
        <v>1879.75</v>
      </c>
      <c r="J93" s="50">
        <v>1922.79</v>
      </c>
      <c r="K93" s="50">
        <v>1940.34</v>
      </c>
      <c r="L93" s="50">
        <v>1946.5</v>
      </c>
      <c r="M93" s="50">
        <v>1942.5</v>
      </c>
      <c r="N93" s="50">
        <v>1938.26</v>
      </c>
      <c r="O93" s="50">
        <v>1937.4499999999998</v>
      </c>
      <c r="P93" s="50">
        <v>1937.92</v>
      </c>
      <c r="Q93" s="50">
        <v>1939.85</v>
      </c>
      <c r="R93" s="50">
        <v>1942.59</v>
      </c>
      <c r="S93" s="50">
        <v>1988.6100000000001</v>
      </c>
      <c r="T93" s="50">
        <v>2025.79</v>
      </c>
      <c r="U93" s="50">
        <v>2024.98</v>
      </c>
      <c r="V93" s="50">
        <v>1973.77</v>
      </c>
      <c r="W93" s="50">
        <v>1944.9099999999999</v>
      </c>
      <c r="X93" s="50">
        <v>1930.53</v>
      </c>
      <c r="Y93" s="50">
        <v>1893.02</v>
      </c>
    </row>
    <row r="94" spans="1:25" x14ac:dyDescent="0.25">
      <c r="A94" s="11">
        <v>41259</v>
      </c>
      <c r="B94" s="50">
        <v>1808.1599999999999</v>
      </c>
      <c r="C94" s="50">
        <v>1801.82</v>
      </c>
      <c r="D94" s="50">
        <v>1730.07</v>
      </c>
      <c r="E94" s="50">
        <v>1707.32</v>
      </c>
      <c r="F94" s="50">
        <v>1720.04</v>
      </c>
      <c r="G94" s="50">
        <v>1719.79</v>
      </c>
      <c r="H94" s="50">
        <v>1743.31</v>
      </c>
      <c r="I94" s="50">
        <v>1823.2399999999998</v>
      </c>
      <c r="J94" s="50">
        <v>1891.36</v>
      </c>
      <c r="K94" s="50">
        <v>1927.86</v>
      </c>
      <c r="L94" s="50">
        <v>1934.07</v>
      </c>
      <c r="M94" s="50">
        <v>1935.1399999999999</v>
      </c>
      <c r="N94" s="50">
        <v>1932.76</v>
      </c>
      <c r="O94" s="50">
        <v>1932.84</v>
      </c>
      <c r="P94" s="50">
        <v>1934.77</v>
      </c>
      <c r="Q94" s="50">
        <v>1938.07</v>
      </c>
      <c r="R94" s="50">
        <v>1946.81</v>
      </c>
      <c r="S94" s="50">
        <v>2045.0900000000001</v>
      </c>
      <c r="T94" s="50">
        <v>2102.6</v>
      </c>
      <c r="U94" s="50">
        <v>2093.56</v>
      </c>
      <c r="V94" s="50">
        <v>2087.17</v>
      </c>
      <c r="W94" s="50">
        <v>1990.3600000000001</v>
      </c>
      <c r="X94" s="50">
        <v>1937.71</v>
      </c>
      <c r="Y94" s="50">
        <v>1882.82</v>
      </c>
    </row>
    <row r="95" spans="1:25" x14ac:dyDescent="0.25">
      <c r="A95" s="11">
        <v>41260</v>
      </c>
      <c r="B95" s="50">
        <v>1740.98</v>
      </c>
      <c r="C95" s="50">
        <v>1742.23</v>
      </c>
      <c r="D95" s="50">
        <v>1723.15</v>
      </c>
      <c r="E95" s="50">
        <v>1694.36</v>
      </c>
      <c r="F95" s="50">
        <v>1714.1</v>
      </c>
      <c r="G95" s="50">
        <v>1706.35</v>
      </c>
      <c r="H95" s="50">
        <v>1821.4699999999998</v>
      </c>
      <c r="I95" s="50">
        <v>1998.2399999999998</v>
      </c>
      <c r="J95" s="50">
        <v>2059.2399999999998</v>
      </c>
      <c r="K95" s="50">
        <v>2103.2999999999997</v>
      </c>
      <c r="L95" s="50">
        <v>2098.77</v>
      </c>
      <c r="M95" s="50">
        <v>2095.89</v>
      </c>
      <c r="N95" s="50">
        <v>2083.61</v>
      </c>
      <c r="O95" s="50">
        <v>2093.5299999999997</v>
      </c>
      <c r="P95" s="50">
        <v>2084.0099999999998</v>
      </c>
      <c r="Q95" s="50">
        <v>2075.0299999999997</v>
      </c>
      <c r="R95" s="50">
        <v>2081.35</v>
      </c>
      <c r="S95" s="50">
        <v>2103.58</v>
      </c>
      <c r="T95" s="50">
        <v>2123.54</v>
      </c>
      <c r="U95" s="50">
        <v>2101.89</v>
      </c>
      <c r="V95" s="50">
        <v>2071.08</v>
      </c>
      <c r="W95" s="50">
        <v>2058.6799999999998</v>
      </c>
      <c r="X95" s="50">
        <v>1959.4499999999998</v>
      </c>
      <c r="Y95" s="50">
        <v>1859.69</v>
      </c>
    </row>
    <row r="96" spans="1:25" x14ac:dyDescent="0.25">
      <c r="A96" s="11">
        <v>41261</v>
      </c>
      <c r="B96" s="50">
        <v>1731.29</v>
      </c>
      <c r="C96" s="50">
        <v>1708.28</v>
      </c>
      <c r="D96" s="50">
        <v>1677.37</v>
      </c>
      <c r="E96" s="50">
        <v>1669.08</v>
      </c>
      <c r="F96" s="50">
        <v>1671.3</v>
      </c>
      <c r="G96" s="50">
        <v>1662.76</v>
      </c>
      <c r="H96" s="50">
        <v>1826.53</v>
      </c>
      <c r="I96" s="50">
        <v>1945.31</v>
      </c>
      <c r="J96" s="50">
        <v>2042.6</v>
      </c>
      <c r="K96" s="50">
        <v>2109.0099999999998</v>
      </c>
      <c r="L96" s="50">
        <v>2108.1799999999998</v>
      </c>
      <c r="M96" s="50">
        <v>2123.0499999999997</v>
      </c>
      <c r="N96" s="50">
        <v>2104.31</v>
      </c>
      <c r="O96" s="50">
        <v>2109.9699999999998</v>
      </c>
      <c r="P96" s="50">
        <v>2101.31</v>
      </c>
      <c r="Q96" s="50">
        <v>2084.0499999999997</v>
      </c>
      <c r="R96" s="50">
        <v>2092.34</v>
      </c>
      <c r="S96" s="50">
        <v>2129.7399999999998</v>
      </c>
      <c r="T96" s="50">
        <v>2143.38</v>
      </c>
      <c r="U96" s="50">
        <v>2113.58</v>
      </c>
      <c r="V96" s="50">
        <v>2061.69</v>
      </c>
      <c r="W96" s="50">
        <v>2018.38</v>
      </c>
      <c r="X96" s="50">
        <v>1955.76</v>
      </c>
      <c r="Y96" s="50">
        <v>1849.94</v>
      </c>
    </row>
    <row r="97" spans="1:25" x14ac:dyDescent="0.25">
      <c r="A97" s="11">
        <v>41262</v>
      </c>
      <c r="B97" s="50">
        <v>1735.4899999999998</v>
      </c>
      <c r="C97" s="50">
        <v>1731.37</v>
      </c>
      <c r="D97" s="50">
        <v>1708.88</v>
      </c>
      <c r="E97" s="50">
        <v>1708.88</v>
      </c>
      <c r="F97" s="50">
        <v>1720.27</v>
      </c>
      <c r="G97" s="50">
        <v>1747.42</v>
      </c>
      <c r="H97" s="50">
        <v>1897.86</v>
      </c>
      <c r="I97" s="50">
        <v>2020.75</v>
      </c>
      <c r="J97" s="50">
        <v>2096.31</v>
      </c>
      <c r="K97" s="50">
        <v>2139.42</v>
      </c>
      <c r="L97" s="50">
        <v>2130.37</v>
      </c>
      <c r="M97" s="50">
        <v>2141.71</v>
      </c>
      <c r="N97" s="50">
        <v>2122.84</v>
      </c>
      <c r="O97" s="50">
        <v>2126.0499999999997</v>
      </c>
      <c r="P97" s="50">
        <v>2105.92</v>
      </c>
      <c r="Q97" s="50">
        <v>2093.44</v>
      </c>
      <c r="R97" s="50">
        <v>2092.94</v>
      </c>
      <c r="S97" s="50">
        <v>2132.0299999999997</v>
      </c>
      <c r="T97" s="50">
        <v>2155.2999999999997</v>
      </c>
      <c r="U97" s="50">
        <v>2138.11</v>
      </c>
      <c r="V97" s="50">
        <v>2089.9899999999998</v>
      </c>
      <c r="W97" s="50">
        <v>2073.0099999999998</v>
      </c>
      <c r="X97" s="50">
        <v>2019.35</v>
      </c>
      <c r="Y97" s="50">
        <v>1879.1</v>
      </c>
    </row>
    <row r="98" spans="1:25" x14ac:dyDescent="0.25">
      <c r="A98" s="11">
        <v>41263</v>
      </c>
      <c r="B98" s="50">
        <v>1750.2199999999998</v>
      </c>
      <c r="C98" s="50">
        <v>1746.73</v>
      </c>
      <c r="D98" s="50">
        <v>1720.69</v>
      </c>
      <c r="E98" s="50">
        <v>1716.1599999999999</v>
      </c>
      <c r="F98" s="50">
        <v>1722.2399999999998</v>
      </c>
      <c r="G98" s="50">
        <v>1733.59</v>
      </c>
      <c r="H98" s="50">
        <v>1876.4699999999998</v>
      </c>
      <c r="I98" s="50">
        <v>2083.48</v>
      </c>
      <c r="J98" s="50">
        <v>2110.12</v>
      </c>
      <c r="K98" s="50">
        <v>2162.0299999999997</v>
      </c>
      <c r="L98" s="50">
        <v>2154.83</v>
      </c>
      <c r="M98" s="50">
        <v>2178.4299999999998</v>
      </c>
      <c r="N98" s="50">
        <v>2139.17</v>
      </c>
      <c r="O98" s="50">
        <v>2148.41</v>
      </c>
      <c r="P98" s="50">
        <v>2134.5299999999997</v>
      </c>
      <c r="Q98" s="50">
        <v>2114.19</v>
      </c>
      <c r="R98" s="50">
        <v>2112.96</v>
      </c>
      <c r="S98" s="50">
        <v>2139.2599999999998</v>
      </c>
      <c r="T98" s="50">
        <v>2197.13</v>
      </c>
      <c r="U98" s="50">
        <v>2182.67</v>
      </c>
      <c r="V98" s="50">
        <v>2138.98</v>
      </c>
      <c r="W98" s="50">
        <v>2112.12</v>
      </c>
      <c r="X98" s="50">
        <v>2088.17</v>
      </c>
      <c r="Y98" s="50">
        <v>1899.6399999999999</v>
      </c>
    </row>
    <row r="99" spans="1:25" x14ac:dyDescent="0.25">
      <c r="A99" s="11">
        <v>41264</v>
      </c>
      <c r="B99" s="50">
        <v>1815.8899999999999</v>
      </c>
      <c r="C99" s="50">
        <v>1810.87</v>
      </c>
      <c r="D99" s="50">
        <v>1792.7199999999998</v>
      </c>
      <c r="E99" s="50">
        <v>1759.84</v>
      </c>
      <c r="F99" s="50">
        <v>1769.6999999999998</v>
      </c>
      <c r="G99" s="50">
        <v>1759.1599999999999</v>
      </c>
      <c r="H99" s="50">
        <v>1904.51</v>
      </c>
      <c r="I99" s="50">
        <v>2077.9499999999998</v>
      </c>
      <c r="J99" s="50">
        <v>2148.16</v>
      </c>
      <c r="K99" s="50">
        <v>2261.5299999999997</v>
      </c>
      <c r="L99" s="50">
        <v>2297.84</v>
      </c>
      <c r="M99" s="50">
        <v>2299.79</v>
      </c>
      <c r="N99" s="50">
        <v>2225.94</v>
      </c>
      <c r="O99" s="50">
        <v>2175.4299999999998</v>
      </c>
      <c r="P99" s="50">
        <v>2154.9299999999998</v>
      </c>
      <c r="Q99" s="50">
        <v>2122.73</v>
      </c>
      <c r="R99" s="50">
        <v>2132.7799999999997</v>
      </c>
      <c r="S99" s="50">
        <v>2145.52</v>
      </c>
      <c r="T99" s="50">
        <v>2177.98</v>
      </c>
      <c r="U99" s="50">
        <v>2185.14</v>
      </c>
      <c r="V99" s="50">
        <v>2170.4499999999998</v>
      </c>
      <c r="W99" s="50">
        <v>2149.39</v>
      </c>
      <c r="X99" s="50">
        <v>2080.5700000000002</v>
      </c>
      <c r="Y99" s="50">
        <v>1964.1599999999999</v>
      </c>
    </row>
    <row r="100" spans="1:25" x14ac:dyDescent="0.25">
      <c r="A100" s="11">
        <v>41265</v>
      </c>
      <c r="B100" s="50">
        <v>1905.1999999999998</v>
      </c>
      <c r="C100" s="50">
        <v>1893.25</v>
      </c>
      <c r="D100" s="50">
        <v>1830.58</v>
      </c>
      <c r="E100" s="50">
        <v>1830.12</v>
      </c>
      <c r="F100" s="50">
        <v>1836.15</v>
      </c>
      <c r="G100" s="50">
        <v>1811.98</v>
      </c>
      <c r="H100" s="50">
        <v>1852.63</v>
      </c>
      <c r="I100" s="50">
        <v>1920.26</v>
      </c>
      <c r="J100" s="50">
        <v>2005.1399999999999</v>
      </c>
      <c r="K100" s="50">
        <v>2072.7199999999998</v>
      </c>
      <c r="L100" s="50">
        <v>2067.96</v>
      </c>
      <c r="M100" s="50">
        <v>2050.91</v>
      </c>
      <c r="N100" s="50">
        <v>2016.4</v>
      </c>
      <c r="O100" s="50">
        <v>2011.6599999999999</v>
      </c>
      <c r="P100" s="50">
        <v>2008.75</v>
      </c>
      <c r="Q100" s="50">
        <v>2008.4099999999999</v>
      </c>
      <c r="R100" s="50">
        <v>2008.6999999999998</v>
      </c>
      <c r="S100" s="50">
        <v>2066.44</v>
      </c>
      <c r="T100" s="50">
        <v>2106.3200000000002</v>
      </c>
      <c r="U100" s="50">
        <v>2112.0099999999998</v>
      </c>
      <c r="V100" s="50">
        <v>2085.56</v>
      </c>
      <c r="W100" s="50">
        <v>2030.44</v>
      </c>
      <c r="X100" s="50">
        <v>1999.6799999999998</v>
      </c>
      <c r="Y100" s="50">
        <v>1930.51</v>
      </c>
    </row>
    <row r="101" spans="1:25" x14ac:dyDescent="0.25">
      <c r="A101" s="11">
        <v>41266</v>
      </c>
      <c r="B101" s="50">
        <v>1903.9</v>
      </c>
      <c r="C101" s="50">
        <v>1866.92</v>
      </c>
      <c r="D101" s="50">
        <v>1822.2199999999998</v>
      </c>
      <c r="E101" s="50">
        <v>1784.23</v>
      </c>
      <c r="F101" s="50">
        <v>1757.03</v>
      </c>
      <c r="G101" s="50">
        <v>1722.5</v>
      </c>
      <c r="H101" s="50">
        <v>1758.1</v>
      </c>
      <c r="I101" s="50">
        <v>1865.98</v>
      </c>
      <c r="J101" s="50">
        <v>1931.69</v>
      </c>
      <c r="K101" s="50">
        <v>1973.25</v>
      </c>
      <c r="L101" s="50">
        <v>1984.98</v>
      </c>
      <c r="M101" s="50">
        <v>1984.5299999999997</v>
      </c>
      <c r="N101" s="50">
        <v>1980.3400000000001</v>
      </c>
      <c r="O101" s="50">
        <v>1972.31</v>
      </c>
      <c r="P101" s="50">
        <v>1969.23</v>
      </c>
      <c r="Q101" s="50">
        <v>1970.62</v>
      </c>
      <c r="R101" s="50">
        <v>1970.7999999999997</v>
      </c>
      <c r="S101" s="50">
        <v>1981.54</v>
      </c>
      <c r="T101" s="50">
        <v>1979.31</v>
      </c>
      <c r="U101" s="50">
        <v>2079.44</v>
      </c>
      <c r="V101" s="50">
        <v>2025.4499999999998</v>
      </c>
      <c r="W101" s="50">
        <v>1988.2199999999998</v>
      </c>
      <c r="X101" s="50">
        <v>1970.3899999999999</v>
      </c>
      <c r="Y101" s="50">
        <v>1904.6399999999999</v>
      </c>
    </row>
    <row r="102" spans="1:25" x14ac:dyDescent="0.25">
      <c r="A102" s="11">
        <v>41267</v>
      </c>
      <c r="B102" s="50">
        <v>1800.63</v>
      </c>
      <c r="C102" s="50">
        <v>1777.17</v>
      </c>
      <c r="D102" s="50">
        <v>1715.76</v>
      </c>
      <c r="E102" s="50">
        <v>1716.27</v>
      </c>
      <c r="F102" s="50">
        <v>1777.79</v>
      </c>
      <c r="G102" s="50">
        <v>1763.05</v>
      </c>
      <c r="H102" s="50">
        <v>1846.5</v>
      </c>
      <c r="I102" s="50">
        <v>2028.44</v>
      </c>
      <c r="J102" s="50">
        <v>2117.25</v>
      </c>
      <c r="K102" s="50">
        <v>2174.87</v>
      </c>
      <c r="L102" s="50">
        <v>2172.5499999999997</v>
      </c>
      <c r="M102" s="50">
        <v>2124</v>
      </c>
      <c r="N102" s="50">
        <v>2091.2199999999998</v>
      </c>
      <c r="O102" s="50">
        <v>2093.94</v>
      </c>
      <c r="P102" s="50">
        <v>2084.38</v>
      </c>
      <c r="Q102" s="50">
        <v>2067.0499999999997</v>
      </c>
      <c r="R102" s="50">
        <v>2070.91</v>
      </c>
      <c r="S102" s="50">
        <v>2074.9499999999998</v>
      </c>
      <c r="T102" s="50">
        <v>2102.98</v>
      </c>
      <c r="U102" s="50">
        <v>2112.09</v>
      </c>
      <c r="V102" s="50">
        <v>2102</v>
      </c>
      <c r="W102" s="50">
        <v>2069.42</v>
      </c>
      <c r="X102" s="50">
        <v>2020.4699999999998</v>
      </c>
      <c r="Y102" s="50">
        <v>1837.52</v>
      </c>
    </row>
    <row r="103" spans="1:25" x14ac:dyDescent="0.25">
      <c r="A103" s="11">
        <v>41268</v>
      </c>
      <c r="B103" s="50">
        <v>1740.4499999999998</v>
      </c>
      <c r="C103" s="50">
        <v>1735.2199999999998</v>
      </c>
      <c r="D103" s="50">
        <v>1692.26</v>
      </c>
      <c r="E103" s="50">
        <v>1675.59</v>
      </c>
      <c r="F103" s="50">
        <v>1698.1799999999998</v>
      </c>
      <c r="G103" s="50">
        <v>1746.76</v>
      </c>
      <c r="H103" s="50">
        <v>1824.34</v>
      </c>
      <c r="I103" s="50">
        <v>2010.21</v>
      </c>
      <c r="J103" s="50">
        <v>2069</v>
      </c>
      <c r="K103" s="50">
        <v>2149.6999999999998</v>
      </c>
      <c r="L103" s="50">
        <v>2153.21</v>
      </c>
      <c r="M103" s="50">
        <v>2132.16</v>
      </c>
      <c r="N103" s="50">
        <v>2085.4</v>
      </c>
      <c r="O103" s="50">
        <v>2088.1999999999998</v>
      </c>
      <c r="P103" s="50">
        <v>2087.79</v>
      </c>
      <c r="Q103" s="50">
        <v>2065</v>
      </c>
      <c r="R103" s="50">
        <v>2081.5</v>
      </c>
      <c r="S103" s="50">
        <v>2072.5700000000002</v>
      </c>
      <c r="T103" s="50">
        <v>2095.7199999999998</v>
      </c>
      <c r="U103" s="50">
        <v>2100.39</v>
      </c>
      <c r="V103" s="50">
        <v>2068.38</v>
      </c>
      <c r="W103" s="50">
        <v>2024.62</v>
      </c>
      <c r="X103" s="50">
        <v>2007.29</v>
      </c>
      <c r="Y103" s="50">
        <v>1844.28</v>
      </c>
    </row>
    <row r="104" spans="1:25" x14ac:dyDescent="0.25">
      <c r="A104" s="11">
        <v>41269</v>
      </c>
      <c r="B104" s="50">
        <v>1790.58</v>
      </c>
      <c r="C104" s="50">
        <v>1788.04</v>
      </c>
      <c r="D104" s="50">
        <v>1724.9899999999998</v>
      </c>
      <c r="E104" s="50">
        <v>1719.86</v>
      </c>
      <c r="F104" s="50">
        <v>1784.7199999999998</v>
      </c>
      <c r="G104" s="50">
        <v>1779.52</v>
      </c>
      <c r="H104" s="50">
        <v>1840.61</v>
      </c>
      <c r="I104" s="50">
        <v>2033.25</v>
      </c>
      <c r="J104" s="50">
        <v>2115.19</v>
      </c>
      <c r="K104" s="50">
        <v>2161.09</v>
      </c>
      <c r="L104" s="50">
        <v>2132.54</v>
      </c>
      <c r="M104" s="50">
        <v>2168.7599999999998</v>
      </c>
      <c r="N104" s="50">
        <v>2111.9</v>
      </c>
      <c r="O104" s="50">
        <v>2112.9</v>
      </c>
      <c r="P104" s="50">
        <v>2104.4499999999998</v>
      </c>
      <c r="Q104" s="50">
        <v>2093.29</v>
      </c>
      <c r="R104" s="50">
        <v>2103.0499999999997</v>
      </c>
      <c r="S104" s="50">
        <v>2115.5700000000002</v>
      </c>
      <c r="T104" s="50">
        <v>2144.15</v>
      </c>
      <c r="U104" s="50">
        <v>2132.73</v>
      </c>
      <c r="V104" s="50">
        <v>2096.9</v>
      </c>
      <c r="W104" s="50">
        <v>2062.56</v>
      </c>
      <c r="X104" s="50">
        <v>2034.98</v>
      </c>
      <c r="Y104" s="50">
        <v>1876.1599999999999</v>
      </c>
    </row>
    <row r="105" spans="1:25" x14ac:dyDescent="0.25">
      <c r="A105" s="11">
        <v>41270</v>
      </c>
      <c r="B105" s="50">
        <v>1833.98</v>
      </c>
      <c r="C105" s="50">
        <v>1812.3</v>
      </c>
      <c r="D105" s="50">
        <v>1754.3</v>
      </c>
      <c r="E105" s="50">
        <v>1744.77</v>
      </c>
      <c r="F105" s="50">
        <v>1798.35</v>
      </c>
      <c r="G105" s="50">
        <v>1812.4499999999998</v>
      </c>
      <c r="H105" s="50">
        <v>1912.9099999999999</v>
      </c>
      <c r="I105" s="50">
        <v>2019.94</v>
      </c>
      <c r="J105" s="50">
        <v>2108.4699999999998</v>
      </c>
      <c r="K105" s="50">
        <v>2200.1999999999998</v>
      </c>
      <c r="L105" s="50">
        <v>2195.91</v>
      </c>
      <c r="M105" s="50">
        <v>2302.2199999999998</v>
      </c>
      <c r="N105" s="50">
        <v>2159.48</v>
      </c>
      <c r="O105" s="50">
        <v>2169.33</v>
      </c>
      <c r="P105" s="50">
        <v>2136.12</v>
      </c>
      <c r="Q105" s="50">
        <v>2094.6999999999998</v>
      </c>
      <c r="R105" s="50">
        <v>2095.5299999999997</v>
      </c>
      <c r="S105" s="50">
        <v>2150.2999999999997</v>
      </c>
      <c r="T105" s="50">
        <v>2184.9899999999998</v>
      </c>
      <c r="U105" s="50">
        <v>2160.13</v>
      </c>
      <c r="V105" s="50">
        <v>2115.9299999999998</v>
      </c>
      <c r="W105" s="50">
        <v>2088.4499999999998</v>
      </c>
      <c r="X105" s="50">
        <v>2008.9</v>
      </c>
      <c r="Y105" s="50">
        <v>1937.61</v>
      </c>
    </row>
    <row r="106" spans="1:25" x14ac:dyDescent="0.25">
      <c r="A106" s="11">
        <v>41271</v>
      </c>
      <c r="B106" s="50">
        <v>1927.9499999999998</v>
      </c>
      <c r="C106" s="50">
        <v>1862.09</v>
      </c>
      <c r="D106" s="50">
        <v>1764.31</v>
      </c>
      <c r="E106" s="50">
        <v>1757.87</v>
      </c>
      <c r="F106" s="50">
        <v>1810.92</v>
      </c>
      <c r="G106" s="50">
        <v>1842.8899999999999</v>
      </c>
      <c r="H106" s="50">
        <v>1918</v>
      </c>
      <c r="I106" s="50">
        <v>2048.04</v>
      </c>
      <c r="J106" s="50">
        <v>2178.15</v>
      </c>
      <c r="K106" s="50">
        <v>2311.36</v>
      </c>
      <c r="L106" s="50">
        <v>2295.04</v>
      </c>
      <c r="M106" s="50">
        <v>2340.71</v>
      </c>
      <c r="N106" s="50">
        <v>2242.7199999999998</v>
      </c>
      <c r="O106" s="50">
        <v>2251.86</v>
      </c>
      <c r="P106" s="50">
        <v>2223.29</v>
      </c>
      <c r="Q106" s="50">
        <v>2177.9499999999998</v>
      </c>
      <c r="R106" s="50">
        <v>2190.73</v>
      </c>
      <c r="S106" s="50">
        <v>2261.34</v>
      </c>
      <c r="T106" s="50">
        <v>2333.58</v>
      </c>
      <c r="U106" s="50">
        <v>2308</v>
      </c>
      <c r="V106" s="50">
        <v>2166.5299999999997</v>
      </c>
      <c r="W106" s="50">
        <v>2128.27</v>
      </c>
      <c r="X106" s="50">
        <v>2052.67</v>
      </c>
      <c r="Y106" s="50">
        <v>1980.54</v>
      </c>
    </row>
    <row r="107" spans="1:25" x14ac:dyDescent="0.25">
      <c r="A107" s="11">
        <v>41272</v>
      </c>
      <c r="B107" s="50">
        <v>1874.44</v>
      </c>
      <c r="C107" s="50">
        <v>1863.86</v>
      </c>
      <c r="D107" s="50">
        <v>1772.6799999999998</v>
      </c>
      <c r="E107" s="50">
        <v>1759.76</v>
      </c>
      <c r="F107" s="50">
        <v>1808.07</v>
      </c>
      <c r="G107" s="50">
        <v>1801.1</v>
      </c>
      <c r="H107" s="50">
        <v>1899.28</v>
      </c>
      <c r="I107" s="50">
        <v>2055.89</v>
      </c>
      <c r="J107" s="50">
        <v>2125.81</v>
      </c>
      <c r="K107" s="50">
        <v>2143.61</v>
      </c>
      <c r="L107" s="50">
        <v>2141.5299999999997</v>
      </c>
      <c r="M107" s="50">
        <v>2142</v>
      </c>
      <c r="N107" s="50">
        <v>2129.33</v>
      </c>
      <c r="O107" s="50">
        <v>2129.41</v>
      </c>
      <c r="P107" s="50">
        <v>2127.04</v>
      </c>
      <c r="Q107" s="50">
        <v>2124.0299999999997</v>
      </c>
      <c r="R107" s="50">
        <v>2127.4699999999998</v>
      </c>
      <c r="S107" s="50">
        <v>2132.09</v>
      </c>
      <c r="T107" s="50">
        <v>2137.62</v>
      </c>
      <c r="U107" s="50">
        <v>2135.36</v>
      </c>
      <c r="V107" s="50">
        <v>2126.5</v>
      </c>
      <c r="W107" s="50">
        <v>2121.52</v>
      </c>
      <c r="X107" s="50">
        <v>2042.67</v>
      </c>
      <c r="Y107" s="50">
        <v>1913.26</v>
      </c>
    </row>
    <row r="108" spans="1:25" x14ac:dyDescent="0.25">
      <c r="A108" s="11">
        <v>41273</v>
      </c>
      <c r="B108" s="50">
        <v>1878.9899999999998</v>
      </c>
      <c r="C108" s="50">
        <v>1861</v>
      </c>
      <c r="D108" s="50">
        <v>1795.17</v>
      </c>
      <c r="E108" s="50">
        <v>1770.56</v>
      </c>
      <c r="F108" s="50">
        <v>1774.03</v>
      </c>
      <c r="G108" s="50">
        <v>1724.4</v>
      </c>
      <c r="H108" s="50">
        <v>1776.38</v>
      </c>
      <c r="I108" s="50">
        <v>1817.15</v>
      </c>
      <c r="J108" s="50">
        <v>1961.2399999999998</v>
      </c>
      <c r="K108" s="50">
        <v>2021.7399999999998</v>
      </c>
      <c r="L108" s="50">
        <v>2044.38</v>
      </c>
      <c r="M108" s="50">
        <v>2045.37</v>
      </c>
      <c r="N108" s="50">
        <v>2043.9699999999998</v>
      </c>
      <c r="O108" s="50">
        <v>2043.2599999999998</v>
      </c>
      <c r="P108" s="50">
        <v>2043.15</v>
      </c>
      <c r="Q108" s="50">
        <v>2044.8400000000001</v>
      </c>
      <c r="R108" s="50">
        <v>2048.63</v>
      </c>
      <c r="S108" s="50">
        <v>2062.75</v>
      </c>
      <c r="T108" s="50">
        <v>2109.4899999999998</v>
      </c>
      <c r="U108" s="50">
        <v>2102.61</v>
      </c>
      <c r="V108" s="50">
        <v>2089.0299999999997</v>
      </c>
      <c r="W108" s="50">
        <v>2056.6799999999998</v>
      </c>
      <c r="X108" s="50">
        <v>2042.44</v>
      </c>
      <c r="Y108" s="50">
        <v>1889.12</v>
      </c>
    </row>
    <row r="109" spans="1:25" x14ac:dyDescent="0.25">
      <c r="A109" s="11">
        <v>41274</v>
      </c>
      <c r="B109" s="50">
        <v>1845.83</v>
      </c>
      <c r="C109" s="50">
        <v>1782.2399999999998</v>
      </c>
      <c r="D109" s="50">
        <v>1703.6</v>
      </c>
      <c r="E109" s="50">
        <v>1676.02</v>
      </c>
      <c r="F109" s="50">
        <v>1648.76</v>
      </c>
      <c r="G109" s="50">
        <v>1599.82</v>
      </c>
      <c r="H109" s="50">
        <v>1604.8</v>
      </c>
      <c r="I109" s="50">
        <v>1707.5</v>
      </c>
      <c r="J109" s="50">
        <v>1843.77</v>
      </c>
      <c r="K109" s="50">
        <v>1891.98</v>
      </c>
      <c r="L109" s="50">
        <v>1910.55</v>
      </c>
      <c r="M109" s="50">
        <v>1912.05</v>
      </c>
      <c r="N109" s="50">
        <v>1910.37</v>
      </c>
      <c r="O109" s="50">
        <v>1907.54</v>
      </c>
      <c r="P109" s="50">
        <v>1904.12</v>
      </c>
      <c r="Q109" s="50">
        <v>1907.61</v>
      </c>
      <c r="R109" s="50">
        <v>1912.61</v>
      </c>
      <c r="S109" s="50">
        <v>1925.31</v>
      </c>
      <c r="T109" s="50">
        <v>1946.9299999999998</v>
      </c>
      <c r="U109" s="50">
        <v>1943.6</v>
      </c>
      <c r="V109" s="50">
        <v>1936.35</v>
      </c>
      <c r="W109" s="50">
        <v>1922.88</v>
      </c>
      <c r="X109" s="50">
        <v>1915.4699999999998</v>
      </c>
      <c r="Y109" s="50">
        <v>1891.84</v>
      </c>
    </row>
    <row r="111" spans="1:25" ht="15.75" customHeight="1" x14ac:dyDescent="0.25">
      <c r="A111" s="94" t="s">
        <v>20</v>
      </c>
      <c r="B111" s="94" t="s">
        <v>48</v>
      </c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</row>
    <row r="112" spans="1:25" x14ac:dyDescent="0.25">
      <c r="A112" s="94"/>
      <c r="B112" s="48" t="s">
        <v>21</v>
      </c>
      <c r="C112" s="48" t="s">
        <v>22</v>
      </c>
      <c r="D112" s="48" t="s">
        <v>23</v>
      </c>
      <c r="E112" s="48" t="s">
        <v>24</v>
      </c>
      <c r="F112" s="48" t="s">
        <v>25</v>
      </c>
      <c r="G112" s="48" t="s">
        <v>26</v>
      </c>
      <c r="H112" s="48" t="s">
        <v>27</v>
      </c>
      <c r="I112" s="48" t="s">
        <v>28</v>
      </c>
      <c r="J112" s="48" t="s">
        <v>29</v>
      </c>
      <c r="K112" s="48" t="s">
        <v>30</v>
      </c>
      <c r="L112" s="48" t="s">
        <v>31</v>
      </c>
      <c r="M112" s="48" t="s">
        <v>32</v>
      </c>
      <c r="N112" s="48" t="s">
        <v>33</v>
      </c>
      <c r="O112" s="48" t="s">
        <v>34</v>
      </c>
      <c r="P112" s="48" t="s">
        <v>35</v>
      </c>
      <c r="Q112" s="48" t="s">
        <v>36</v>
      </c>
      <c r="R112" s="48" t="s">
        <v>37</v>
      </c>
      <c r="S112" s="48" t="s">
        <v>38</v>
      </c>
      <c r="T112" s="48" t="s">
        <v>39</v>
      </c>
      <c r="U112" s="48" t="s">
        <v>40</v>
      </c>
      <c r="V112" s="48" t="s">
        <v>41</v>
      </c>
      <c r="W112" s="48" t="s">
        <v>42</v>
      </c>
      <c r="X112" s="48" t="s">
        <v>43</v>
      </c>
      <c r="Y112" s="48" t="s">
        <v>44</v>
      </c>
    </row>
    <row r="113" spans="1:25" x14ac:dyDescent="0.25">
      <c r="A113" s="11">
        <v>41244</v>
      </c>
      <c r="B113" s="50">
        <v>2092.87</v>
      </c>
      <c r="C113" s="50">
        <v>2059.6099999999997</v>
      </c>
      <c r="D113" s="50">
        <v>2015.58</v>
      </c>
      <c r="E113" s="50">
        <v>1999.23</v>
      </c>
      <c r="F113" s="50">
        <v>2011.4699999999998</v>
      </c>
      <c r="G113" s="50">
        <v>2014.06</v>
      </c>
      <c r="H113" s="50">
        <v>2016.13</v>
      </c>
      <c r="I113" s="50">
        <v>2182.48</v>
      </c>
      <c r="J113" s="50">
        <v>2342.27</v>
      </c>
      <c r="K113" s="50">
        <v>2445.79</v>
      </c>
      <c r="L113" s="50">
        <v>2493.7799999999997</v>
      </c>
      <c r="M113" s="50">
        <v>2478.6499999999996</v>
      </c>
      <c r="N113" s="50">
        <v>2452.08</v>
      </c>
      <c r="O113" s="50">
        <v>2443.15</v>
      </c>
      <c r="P113" s="50">
        <v>2475.6799999999998</v>
      </c>
      <c r="Q113" s="50">
        <v>2478.0699999999997</v>
      </c>
      <c r="R113" s="50">
        <v>2504.4700000000003</v>
      </c>
      <c r="S113" s="50">
        <v>2531.7200000000003</v>
      </c>
      <c r="T113" s="50">
        <v>2573.23</v>
      </c>
      <c r="U113" s="50">
        <v>2551.39</v>
      </c>
      <c r="V113" s="50">
        <v>2514.8599999999997</v>
      </c>
      <c r="W113" s="50">
        <v>2481.2799999999997</v>
      </c>
      <c r="X113" s="50">
        <v>2352.34</v>
      </c>
      <c r="Y113" s="50">
        <v>2177.5299999999997</v>
      </c>
    </row>
    <row r="114" spans="1:25" x14ac:dyDescent="0.25">
      <c r="A114" s="11">
        <v>41245</v>
      </c>
      <c r="B114" s="50">
        <v>2123.17</v>
      </c>
      <c r="C114" s="50">
        <v>2103.69</v>
      </c>
      <c r="D114" s="50">
        <v>2098.44</v>
      </c>
      <c r="E114" s="50">
        <v>2094.12</v>
      </c>
      <c r="F114" s="50">
        <v>2093.81</v>
      </c>
      <c r="G114" s="50">
        <v>2094.58</v>
      </c>
      <c r="H114" s="50">
        <v>2094.52</v>
      </c>
      <c r="I114" s="50">
        <v>2103.84</v>
      </c>
      <c r="J114" s="50">
        <v>2261.7600000000002</v>
      </c>
      <c r="K114" s="50">
        <v>2366.1999999999998</v>
      </c>
      <c r="L114" s="50">
        <v>2458.52</v>
      </c>
      <c r="M114" s="50">
        <v>2474.79</v>
      </c>
      <c r="N114" s="50">
        <v>2470.1</v>
      </c>
      <c r="O114" s="50">
        <v>2473.3999999999996</v>
      </c>
      <c r="P114" s="50">
        <v>2478.54</v>
      </c>
      <c r="Q114" s="50">
        <v>2487.06</v>
      </c>
      <c r="R114" s="50">
        <v>2583.41</v>
      </c>
      <c r="S114" s="50">
        <v>2620.63</v>
      </c>
      <c r="T114" s="50">
        <v>2790.49</v>
      </c>
      <c r="U114" s="50">
        <v>2717.77</v>
      </c>
      <c r="V114" s="50">
        <v>2567.44</v>
      </c>
      <c r="W114" s="50">
        <v>2550.92</v>
      </c>
      <c r="X114" s="50">
        <v>2409.66</v>
      </c>
      <c r="Y114" s="50">
        <v>2275.41</v>
      </c>
    </row>
    <row r="115" spans="1:25" x14ac:dyDescent="0.25">
      <c r="A115" s="11">
        <v>41246</v>
      </c>
      <c r="B115" s="50">
        <v>2163.1799999999998</v>
      </c>
      <c r="C115" s="50">
        <v>2155.84</v>
      </c>
      <c r="D115" s="50">
        <v>2149.8599999999997</v>
      </c>
      <c r="E115" s="50">
        <v>2149.0500000000002</v>
      </c>
      <c r="F115" s="50">
        <v>2150.6999999999998</v>
      </c>
      <c r="G115" s="50">
        <v>2154.5100000000002</v>
      </c>
      <c r="H115" s="50">
        <v>2189.56</v>
      </c>
      <c r="I115" s="50">
        <v>2465.35</v>
      </c>
      <c r="J115" s="50">
        <v>2606.3599999999997</v>
      </c>
      <c r="K115" s="50">
        <v>2682.9700000000003</v>
      </c>
      <c r="L115" s="50">
        <v>2797.14</v>
      </c>
      <c r="M115" s="50">
        <v>2773.35</v>
      </c>
      <c r="N115" s="50">
        <v>2664.74</v>
      </c>
      <c r="O115" s="50">
        <v>2684.8999999999996</v>
      </c>
      <c r="P115" s="50">
        <v>2655.51</v>
      </c>
      <c r="Q115" s="50">
        <v>2635.3599999999997</v>
      </c>
      <c r="R115" s="50">
        <v>2650.77</v>
      </c>
      <c r="S115" s="50">
        <v>2642.17</v>
      </c>
      <c r="T115" s="50">
        <v>2725.09</v>
      </c>
      <c r="U115" s="50">
        <v>2721.4700000000003</v>
      </c>
      <c r="V115" s="50">
        <v>2597.21</v>
      </c>
      <c r="W115" s="50">
        <v>2519.73</v>
      </c>
      <c r="X115" s="50">
        <v>2409.12</v>
      </c>
      <c r="Y115" s="50">
        <v>2233.19</v>
      </c>
    </row>
    <row r="116" spans="1:25" x14ac:dyDescent="0.25">
      <c r="A116" s="11">
        <v>41247</v>
      </c>
      <c r="B116" s="50">
        <v>2085.3199999999997</v>
      </c>
      <c r="C116" s="50">
        <v>1435.31</v>
      </c>
      <c r="D116" s="50">
        <v>1435.31</v>
      </c>
      <c r="E116" s="50">
        <v>1435.31</v>
      </c>
      <c r="F116" s="50">
        <v>1435.31</v>
      </c>
      <c r="G116" s="50">
        <v>1435.31</v>
      </c>
      <c r="H116" s="50">
        <v>2062.06</v>
      </c>
      <c r="I116" s="50">
        <v>2408.4699999999998</v>
      </c>
      <c r="J116" s="50">
        <v>2534.8999999999996</v>
      </c>
      <c r="K116" s="50">
        <v>2583.8599999999997</v>
      </c>
      <c r="L116" s="50">
        <v>2582.54</v>
      </c>
      <c r="M116" s="50">
        <v>2588.42</v>
      </c>
      <c r="N116" s="50">
        <v>2550.1999999999998</v>
      </c>
      <c r="O116" s="50">
        <v>2558.39</v>
      </c>
      <c r="P116" s="50">
        <v>2545.16</v>
      </c>
      <c r="Q116" s="50">
        <v>2525.92</v>
      </c>
      <c r="R116" s="50">
        <v>2546.2399999999998</v>
      </c>
      <c r="S116" s="50">
        <v>2544.73</v>
      </c>
      <c r="T116" s="50">
        <v>2579.6499999999996</v>
      </c>
      <c r="U116" s="50">
        <v>2584.02</v>
      </c>
      <c r="V116" s="50">
        <v>2524.39</v>
      </c>
      <c r="W116" s="50">
        <v>2484.75</v>
      </c>
      <c r="X116" s="50">
        <v>2354.25</v>
      </c>
      <c r="Y116" s="50">
        <v>2179.06</v>
      </c>
    </row>
    <row r="117" spans="1:25" x14ac:dyDescent="0.25">
      <c r="A117" s="11">
        <v>41248</v>
      </c>
      <c r="B117" s="50">
        <v>2111.65</v>
      </c>
      <c r="C117" s="50">
        <v>2104.89</v>
      </c>
      <c r="D117" s="50">
        <v>1837.8899999999999</v>
      </c>
      <c r="E117" s="50">
        <v>1501.6299999999999</v>
      </c>
      <c r="F117" s="50">
        <v>1504.98</v>
      </c>
      <c r="G117" s="50">
        <v>1522.1699999999998</v>
      </c>
      <c r="H117" s="50">
        <v>2167.84</v>
      </c>
      <c r="I117" s="50">
        <v>2468.6499999999996</v>
      </c>
      <c r="J117" s="50">
        <v>2600.48</v>
      </c>
      <c r="K117" s="50">
        <v>2642.33</v>
      </c>
      <c r="L117" s="50">
        <v>2649.41</v>
      </c>
      <c r="M117" s="50">
        <v>2658.25</v>
      </c>
      <c r="N117" s="50">
        <v>2632.3</v>
      </c>
      <c r="O117" s="50">
        <v>2640.67</v>
      </c>
      <c r="P117" s="50">
        <v>2637.5299999999997</v>
      </c>
      <c r="Q117" s="50">
        <v>2623.3999999999996</v>
      </c>
      <c r="R117" s="50">
        <v>2640.04</v>
      </c>
      <c r="S117" s="50">
        <v>2638.46</v>
      </c>
      <c r="T117" s="50">
        <v>2648.35</v>
      </c>
      <c r="U117" s="50">
        <v>2657.35</v>
      </c>
      <c r="V117" s="50">
        <v>2603.37</v>
      </c>
      <c r="W117" s="50">
        <v>2540.89</v>
      </c>
      <c r="X117" s="50">
        <v>2403.27</v>
      </c>
      <c r="Y117" s="50">
        <v>2241.52</v>
      </c>
    </row>
    <row r="118" spans="1:25" x14ac:dyDescent="0.25">
      <c r="A118" s="11">
        <v>41249</v>
      </c>
      <c r="B118" s="50">
        <v>2072.6799999999998</v>
      </c>
      <c r="C118" s="50">
        <v>2030.65</v>
      </c>
      <c r="D118" s="50">
        <v>1486.24</v>
      </c>
      <c r="E118" s="50">
        <v>1490.98</v>
      </c>
      <c r="F118" s="50">
        <v>1496.3</v>
      </c>
      <c r="G118" s="50">
        <v>1435.31</v>
      </c>
      <c r="H118" s="50">
        <v>2158.96</v>
      </c>
      <c r="I118" s="50">
        <v>2451.81</v>
      </c>
      <c r="J118" s="50">
        <v>2598.2600000000002</v>
      </c>
      <c r="K118" s="50">
        <v>2646.75</v>
      </c>
      <c r="L118" s="50">
        <v>2651.92</v>
      </c>
      <c r="M118" s="50">
        <v>2666.09</v>
      </c>
      <c r="N118" s="50">
        <v>2622.2</v>
      </c>
      <c r="O118" s="50">
        <v>2630.2799999999997</v>
      </c>
      <c r="P118" s="50">
        <v>2629.49</v>
      </c>
      <c r="Q118" s="50">
        <v>2617.56</v>
      </c>
      <c r="R118" s="50">
        <v>2634.4700000000003</v>
      </c>
      <c r="S118" s="50">
        <v>2627.52</v>
      </c>
      <c r="T118" s="50">
        <v>2652.17</v>
      </c>
      <c r="U118" s="50">
        <v>2661.35</v>
      </c>
      <c r="V118" s="50">
        <v>2609.56</v>
      </c>
      <c r="W118" s="50">
        <v>2548.3000000000002</v>
      </c>
      <c r="X118" s="50">
        <v>2417.6799999999998</v>
      </c>
      <c r="Y118" s="50">
        <v>2250.15</v>
      </c>
    </row>
    <row r="119" spans="1:25" x14ac:dyDescent="0.25">
      <c r="A119" s="11">
        <v>41250</v>
      </c>
      <c r="B119" s="50">
        <v>2092.02</v>
      </c>
      <c r="C119" s="50">
        <v>2041.52</v>
      </c>
      <c r="D119" s="50">
        <v>2016.69</v>
      </c>
      <c r="E119" s="50">
        <v>2015.71</v>
      </c>
      <c r="F119" s="50">
        <v>2020.17</v>
      </c>
      <c r="G119" s="50">
        <v>2030.26</v>
      </c>
      <c r="H119" s="50">
        <v>2166.21</v>
      </c>
      <c r="I119" s="50">
        <v>2423.14</v>
      </c>
      <c r="J119" s="50">
        <v>2578.27</v>
      </c>
      <c r="K119" s="50">
        <v>2616.39</v>
      </c>
      <c r="L119" s="50">
        <v>2621.31</v>
      </c>
      <c r="M119" s="50">
        <v>2637.1499999999996</v>
      </c>
      <c r="N119" s="50">
        <v>2590.33</v>
      </c>
      <c r="O119" s="50">
        <v>2592.94</v>
      </c>
      <c r="P119" s="50">
        <v>2596.2200000000003</v>
      </c>
      <c r="Q119" s="50">
        <v>2589.71</v>
      </c>
      <c r="R119" s="50">
        <v>2599.27</v>
      </c>
      <c r="S119" s="50">
        <v>2615.4299999999998</v>
      </c>
      <c r="T119" s="50">
        <v>2628.96</v>
      </c>
      <c r="U119" s="50">
        <v>2649.73</v>
      </c>
      <c r="V119" s="50">
        <v>2586.19</v>
      </c>
      <c r="W119" s="50">
        <v>2538.59</v>
      </c>
      <c r="X119" s="50">
        <v>2406.04</v>
      </c>
      <c r="Y119" s="50">
        <v>2241.4499999999998</v>
      </c>
    </row>
    <row r="120" spans="1:25" x14ac:dyDescent="0.25">
      <c r="A120" s="11">
        <v>41251</v>
      </c>
      <c r="B120" s="50">
        <v>2209.17</v>
      </c>
      <c r="C120" s="50">
        <v>2160.02</v>
      </c>
      <c r="D120" s="50">
        <v>2094.8599999999997</v>
      </c>
      <c r="E120" s="50">
        <v>2091.7600000000002</v>
      </c>
      <c r="F120" s="50">
        <v>2089.1799999999998</v>
      </c>
      <c r="G120" s="50">
        <v>2087.02</v>
      </c>
      <c r="H120" s="50">
        <v>2103.8199999999997</v>
      </c>
      <c r="I120" s="50">
        <v>2210.63</v>
      </c>
      <c r="J120" s="50">
        <v>2356.6099999999997</v>
      </c>
      <c r="K120" s="50">
        <v>2465.1999999999998</v>
      </c>
      <c r="L120" s="50">
        <v>2508.9899999999998</v>
      </c>
      <c r="M120" s="50">
        <v>2514.1099999999997</v>
      </c>
      <c r="N120" s="50">
        <v>2506.8199999999997</v>
      </c>
      <c r="O120" s="50">
        <v>2506.9499999999998</v>
      </c>
      <c r="P120" s="50">
        <v>2506.5699999999997</v>
      </c>
      <c r="Q120" s="50">
        <v>2511.06</v>
      </c>
      <c r="R120" s="50">
        <v>2572.5</v>
      </c>
      <c r="S120" s="50">
        <v>2603.2200000000003</v>
      </c>
      <c r="T120" s="50">
        <v>2613.5</v>
      </c>
      <c r="U120" s="50">
        <v>2597.8000000000002</v>
      </c>
      <c r="V120" s="50">
        <v>2582.4899999999998</v>
      </c>
      <c r="W120" s="50">
        <v>2522.4899999999998</v>
      </c>
      <c r="X120" s="50">
        <v>2380.44</v>
      </c>
      <c r="Y120" s="50">
        <v>2242.62</v>
      </c>
    </row>
    <row r="121" spans="1:25" x14ac:dyDescent="0.25">
      <c r="A121" s="11">
        <v>41252</v>
      </c>
      <c r="B121" s="50">
        <v>2186.09</v>
      </c>
      <c r="C121" s="50">
        <v>2150.12</v>
      </c>
      <c r="D121" s="50">
        <v>2106.88</v>
      </c>
      <c r="E121" s="50">
        <v>2094.84</v>
      </c>
      <c r="F121" s="50">
        <v>2091.73</v>
      </c>
      <c r="G121" s="50">
        <v>2084.4299999999998</v>
      </c>
      <c r="H121" s="50">
        <v>2091.81</v>
      </c>
      <c r="I121" s="50">
        <v>2109.2399999999998</v>
      </c>
      <c r="J121" s="50">
        <v>2221.1099999999997</v>
      </c>
      <c r="K121" s="50">
        <v>2315.5299999999997</v>
      </c>
      <c r="L121" s="50">
        <v>2354.41</v>
      </c>
      <c r="M121" s="50">
        <v>2364.84</v>
      </c>
      <c r="N121" s="50">
        <v>2362.1</v>
      </c>
      <c r="O121" s="50">
        <v>2362.62</v>
      </c>
      <c r="P121" s="50">
        <v>2384.3199999999997</v>
      </c>
      <c r="Q121" s="50">
        <v>2421.25</v>
      </c>
      <c r="R121" s="50">
        <v>2478.7600000000002</v>
      </c>
      <c r="S121" s="50">
        <v>2573.6</v>
      </c>
      <c r="T121" s="50">
        <v>2608.08</v>
      </c>
      <c r="U121" s="50">
        <v>2586.37</v>
      </c>
      <c r="V121" s="50">
        <v>2554.8599999999997</v>
      </c>
      <c r="W121" s="50">
        <v>2499.0299999999997</v>
      </c>
      <c r="X121" s="50">
        <v>2358.6999999999998</v>
      </c>
      <c r="Y121" s="50">
        <v>2200.1799999999998</v>
      </c>
    </row>
    <row r="122" spans="1:25" x14ac:dyDescent="0.25">
      <c r="A122" s="11">
        <v>41253</v>
      </c>
      <c r="B122" s="50">
        <v>2149.37</v>
      </c>
      <c r="C122" s="50">
        <v>2106.5299999999997</v>
      </c>
      <c r="D122" s="50">
        <v>2029.92</v>
      </c>
      <c r="E122" s="50">
        <v>2041.8899999999999</v>
      </c>
      <c r="F122" s="50">
        <v>2063.9899999999998</v>
      </c>
      <c r="G122" s="50">
        <v>2106.8000000000002</v>
      </c>
      <c r="H122" s="50">
        <v>2158.1999999999998</v>
      </c>
      <c r="I122" s="50">
        <v>2362.6</v>
      </c>
      <c r="J122" s="50">
        <v>2504</v>
      </c>
      <c r="K122" s="50">
        <v>2583.9299999999998</v>
      </c>
      <c r="L122" s="50">
        <v>2579.0100000000002</v>
      </c>
      <c r="M122" s="50">
        <v>2583.63</v>
      </c>
      <c r="N122" s="50">
        <v>2570.77</v>
      </c>
      <c r="O122" s="50">
        <v>2580.84</v>
      </c>
      <c r="P122" s="50">
        <v>2567</v>
      </c>
      <c r="Q122" s="50">
        <v>2552.62</v>
      </c>
      <c r="R122" s="50">
        <v>2566.7399999999998</v>
      </c>
      <c r="S122" s="50">
        <v>2585.46</v>
      </c>
      <c r="T122" s="50">
        <v>2598.41</v>
      </c>
      <c r="U122" s="50">
        <v>2585.3599999999997</v>
      </c>
      <c r="V122" s="50">
        <v>2511.7799999999997</v>
      </c>
      <c r="W122" s="50">
        <v>2439.14</v>
      </c>
      <c r="X122" s="50">
        <v>2334.91</v>
      </c>
      <c r="Y122" s="50">
        <v>2180.0500000000002</v>
      </c>
    </row>
    <row r="123" spans="1:25" x14ac:dyDescent="0.25">
      <c r="A123" s="11">
        <v>41254</v>
      </c>
      <c r="B123" s="50">
        <v>2085.1</v>
      </c>
      <c r="C123" s="50">
        <v>2004.01</v>
      </c>
      <c r="D123" s="50">
        <v>1844.96</v>
      </c>
      <c r="E123" s="50">
        <v>1890.61</v>
      </c>
      <c r="F123" s="50">
        <v>1992.58</v>
      </c>
      <c r="G123" s="50">
        <v>2063.6799999999998</v>
      </c>
      <c r="H123" s="50">
        <v>2211.5100000000002</v>
      </c>
      <c r="I123" s="50">
        <v>2344.9299999999998</v>
      </c>
      <c r="J123" s="50">
        <v>2463.42</v>
      </c>
      <c r="K123" s="50">
        <v>2541.9899999999998</v>
      </c>
      <c r="L123" s="50">
        <v>2540.1999999999998</v>
      </c>
      <c r="M123" s="50">
        <v>2549.2399999999998</v>
      </c>
      <c r="N123" s="50">
        <v>2531.6499999999996</v>
      </c>
      <c r="O123" s="50">
        <v>2543.6999999999998</v>
      </c>
      <c r="P123" s="50">
        <v>2535.0299999999997</v>
      </c>
      <c r="Q123" s="50">
        <v>2507.0500000000002</v>
      </c>
      <c r="R123" s="50">
        <v>2530.3199999999997</v>
      </c>
      <c r="S123" s="50">
        <v>2575.84</v>
      </c>
      <c r="T123" s="50">
        <v>2609.2600000000002</v>
      </c>
      <c r="U123" s="50">
        <v>2590.7600000000002</v>
      </c>
      <c r="V123" s="50">
        <v>2527.7399999999998</v>
      </c>
      <c r="W123" s="50">
        <v>2462.46</v>
      </c>
      <c r="X123" s="50">
        <v>2365.59</v>
      </c>
      <c r="Y123" s="50">
        <v>2222.96</v>
      </c>
    </row>
    <row r="124" spans="1:25" x14ac:dyDescent="0.25">
      <c r="A124" s="11">
        <v>41255</v>
      </c>
      <c r="B124" s="50">
        <v>2057.27</v>
      </c>
      <c r="C124" s="50">
        <v>2048.8199999999997</v>
      </c>
      <c r="D124" s="50">
        <v>2043.69</v>
      </c>
      <c r="E124" s="50">
        <v>2043.5</v>
      </c>
      <c r="F124" s="50">
        <v>2048.1999999999998</v>
      </c>
      <c r="G124" s="50">
        <v>2053.04</v>
      </c>
      <c r="H124" s="50">
        <v>2181.85</v>
      </c>
      <c r="I124" s="50">
        <v>2330.83</v>
      </c>
      <c r="J124" s="50">
        <v>2461.9499999999998</v>
      </c>
      <c r="K124" s="50">
        <v>2510.88</v>
      </c>
      <c r="L124" s="50">
        <v>2517.31</v>
      </c>
      <c r="M124" s="50">
        <v>2543.81</v>
      </c>
      <c r="N124" s="50">
        <v>2509.63</v>
      </c>
      <c r="O124" s="50">
        <v>2527.88</v>
      </c>
      <c r="P124" s="50">
        <v>2505.6</v>
      </c>
      <c r="Q124" s="50">
        <v>2491.7799999999997</v>
      </c>
      <c r="R124" s="50">
        <v>2493.87</v>
      </c>
      <c r="S124" s="50">
        <v>2564.34</v>
      </c>
      <c r="T124" s="50">
        <v>2590.08</v>
      </c>
      <c r="U124" s="50">
        <v>2567.27</v>
      </c>
      <c r="V124" s="50">
        <v>2477.39</v>
      </c>
      <c r="W124" s="50">
        <v>2452.9299999999998</v>
      </c>
      <c r="X124" s="50">
        <v>2327.79</v>
      </c>
      <c r="Y124" s="50">
        <v>2209.2600000000002</v>
      </c>
    </row>
    <row r="125" spans="1:25" x14ac:dyDescent="0.25">
      <c r="A125" s="11">
        <v>41256</v>
      </c>
      <c r="B125" s="50">
        <v>2153.8000000000002</v>
      </c>
      <c r="C125" s="50">
        <v>2146.92</v>
      </c>
      <c r="D125" s="50">
        <v>2138.5699999999997</v>
      </c>
      <c r="E125" s="50">
        <v>2138.66</v>
      </c>
      <c r="F125" s="50">
        <v>2141.13</v>
      </c>
      <c r="G125" s="50">
        <v>2149.0699999999997</v>
      </c>
      <c r="H125" s="50">
        <v>2203.2199999999998</v>
      </c>
      <c r="I125" s="50">
        <v>2341.63</v>
      </c>
      <c r="J125" s="50">
        <v>2472.3999999999996</v>
      </c>
      <c r="K125" s="50">
        <v>2569.08</v>
      </c>
      <c r="L125" s="50">
        <v>2567.6999999999998</v>
      </c>
      <c r="M125" s="50">
        <v>2568.17</v>
      </c>
      <c r="N125" s="50">
        <v>2555.75</v>
      </c>
      <c r="O125" s="50">
        <v>2567.0699999999997</v>
      </c>
      <c r="P125" s="50">
        <v>2554.2200000000003</v>
      </c>
      <c r="Q125" s="50">
        <v>2535.39</v>
      </c>
      <c r="R125" s="50">
        <v>2568.3599999999997</v>
      </c>
      <c r="S125" s="50">
        <v>2602.84</v>
      </c>
      <c r="T125" s="50">
        <v>2620.2399999999998</v>
      </c>
      <c r="U125" s="50">
        <v>2599.5299999999997</v>
      </c>
      <c r="V125" s="50">
        <v>2507.3999999999996</v>
      </c>
      <c r="W125" s="50">
        <v>2459.15</v>
      </c>
      <c r="X125" s="50">
        <v>2367.81</v>
      </c>
      <c r="Y125" s="50">
        <v>2223.44</v>
      </c>
    </row>
    <row r="126" spans="1:25" x14ac:dyDescent="0.25">
      <c r="A126" s="11">
        <v>41257</v>
      </c>
      <c r="B126" s="50">
        <v>2238.92</v>
      </c>
      <c r="C126" s="50">
        <v>2231.0699999999997</v>
      </c>
      <c r="D126" s="50">
        <v>2222.13</v>
      </c>
      <c r="E126" s="50">
        <v>2220.83</v>
      </c>
      <c r="F126" s="50">
        <v>2222.3199999999997</v>
      </c>
      <c r="G126" s="50">
        <v>2222.2600000000002</v>
      </c>
      <c r="H126" s="50">
        <v>2263.84</v>
      </c>
      <c r="I126" s="50">
        <v>2394.29</v>
      </c>
      <c r="J126" s="50">
        <v>2530.2200000000003</v>
      </c>
      <c r="K126" s="50">
        <v>2618.94</v>
      </c>
      <c r="L126" s="50">
        <v>2603.4499999999998</v>
      </c>
      <c r="M126" s="50">
        <v>2598.4899999999998</v>
      </c>
      <c r="N126" s="50">
        <v>2589.71</v>
      </c>
      <c r="O126" s="50">
        <v>2593.91</v>
      </c>
      <c r="P126" s="50">
        <v>2584.08</v>
      </c>
      <c r="Q126" s="50">
        <v>2567.4299999999998</v>
      </c>
      <c r="R126" s="50">
        <v>2580.4499999999998</v>
      </c>
      <c r="S126" s="50">
        <v>2619.2600000000002</v>
      </c>
      <c r="T126" s="50">
        <v>2661.7799999999997</v>
      </c>
      <c r="U126" s="50">
        <v>2616.85</v>
      </c>
      <c r="V126" s="50">
        <v>2522</v>
      </c>
      <c r="W126" s="50">
        <v>2488.08</v>
      </c>
      <c r="X126" s="50">
        <v>2396.08</v>
      </c>
      <c r="Y126" s="50">
        <v>2303.41</v>
      </c>
    </row>
    <row r="127" spans="1:25" x14ac:dyDescent="0.25">
      <c r="A127" s="11">
        <v>41258</v>
      </c>
      <c r="B127" s="50">
        <v>2368.58</v>
      </c>
      <c r="C127" s="50">
        <v>2379.09</v>
      </c>
      <c r="D127" s="50">
        <v>2340.21</v>
      </c>
      <c r="E127" s="50">
        <v>2217.2600000000002</v>
      </c>
      <c r="F127" s="50">
        <v>2225.5</v>
      </c>
      <c r="G127" s="50">
        <v>2233.9299999999998</v>
      </c>
      <c r="H127" s="50">
        <v>2318.4299999999998</v>
      </c>
      <c r="I127" s="50">
        <v>2376.88</v>
      </c>
      <c r="J127" s="50">
        <v>2419.92</v>
      </c>
      <c r="K127" s="50">
        <v>2437.4699999999998</v>
      </c>
      <c r="L127" s="50">
        <v>2443.63</v>
      </c>
      <c r="M127" s="50">
        <v>2439.63</v>
      </c>
      <c r="N127" s="50">
        <v>2435.39</v>
      </c>
      <c r="O127" s="50">
        <v>2434.58</v>
      </c>
      <c r="P127" s="50">
        <v>2435.0500000000002</v>
      </c>
      <c r="Q127" s="50">
        <v>2436.98</v>
      </c>
      <c r="R127" s="50">
        <v>2439.7199999999998</v>
      </c>
      <c r="S127" s="50">
        <v>2485.7399999999998</v>
      </c>
      <c r="T127" s="50">
        <v>2522.92</v>
      </c>
      <c r="U127" s="50">
        <v>2522.1099999999997</v>
      </c>
      <c r="V127" s="50">
        <v>2470.8999999999996</v>
      </c>
      <c r="W127" s="50">
        <v>2442.04</v>
      </c>
      <c r="X127" s="50">
        <v>2427.66</v>
      </c>
      <c r="Y127" s="50">
        <v>2390.15</v>
      </c>
    </row>
    <row r="128" spans="1:25" x14ac:dyDescent="0.25">
      <c r="A128" s="11">
        <v>41259</v>
      </c>
      <c r="B128" s="50">
        <v>2305.29</v>
      </c>
      <c r="C128" s="50">
        <v>2298.9499999999998</v>
      </c>
      <c r="D128" s="50">
        <v>2227.1999999999998</v>
      </c>
      <c r="E128" s="50">
        <v>2204.4499999999998</v>
      </c>
      <c r="F128" s="50">
        <v>2217.17</v>
      </c>
      <c r="G128" s="50">
        <v>2216.92</v>
      </c>
      <c r="H128" s="50">
        <v>2240.44</v>
      </c>
      <c r="I128" s="50">
        <v>2320.37</v>
      </c>
      <c r="J128" s="50">
        <v>2388.4899999999998</v>
      </c>
      <c r="K128" s="50">
        <v>2424.9899999999998</v>
      </c>
      <c r="L128" s="50">
        <v>2431.1999999999998</v>
      </c>
      <c r="M128" s="50">
        <v>2432.27</v>
      </c>
      <c r="N128" s="50">
        <v>2429.89</v>
      </c>
      <c r="O128" s="50">
        <v>2429.9699999999998</v>
      </c>
      <c r="P128" s="50">
        <v>2431.9</v>
      </c>
      <c r="Q128" s="50">
        <v>2435.1999999999998</v>
      </c>
      <c r="R128" s="50">
        <v>2443.94</v>
      </c>
      <c r="S128" s="50">
        <v>2542.2200000000003</v>
      </c>
      <c r="T128" s="50">
        <v>2599.73</v>
      </c>
      <c r="U128" s="50">
        <v>2590.69</v>
      </c>
      <c r="V128" s="50">
        <v>2584.3000000000002</v>
      </c>
      <c r="W128" s="50">
        <v>2487.4899999999998</v>
      </c>
      <c r="X128" s="50">
        <v>2434.84</v>
      </c>
      <c r="Y128" s="50">
        <v>2379.9499999999998</v>
      </c>
    </row>
    <row r="129" spans="1:25" x14ac:dyDescent="0.25">
      <c r="A129" s="11">
        <v>41260</v>
      </c>
      <c r="B129" s="50">
        <v>2238.1099999999997</v>
      </c>
      <c r="C129" s="50">
        <v>2239.3599999999997</v>
      </c>
      <c r="D129" s="50">
        <v>2220.2799999999997</v>
      </c>
      <c r="E129" s="50">
        <v>2191.4899999999998</v>
      </c>
      <c r="F129" s="50">
        <v>2211.23</v>
      </c>
      <c r="G129" s="50">
        <v>2203.48</v>
      </c>
      <c r="H129" s="50">
        <v>2318.6</v>
      </c>
      <c r="I129" s="50">
        <v>2495.37</v>
      </c>
      <c r="J129" s="50">
        <v>2556.37</v>
      </c>
      <c r="K129" s="50">
        <v>2600.4299999999998</v>
      </c>
      <c r="L129" s="50">
        <v>2595.8999999999996</v>
      </c>
      <c r="M129" s="50">
        <v>2593.02</v>
      </c>
      <c r="N129" s="50">
        <v>2580.7399999999998</v>
      </c>
      <c r="O129" s="50">
        <v>2590.66</v>
      </c>
      <c r="P129" s="50">
        <v>2581.14</v>
      </c>
      <c r="Q129" s="50">
        <v>2572.16</v>
      </c>
      <c r="R129" s="50">
        <v>2578.48</v>
      </c>
      <c r="S129" s="50">
        <v>2600.71</v>
      </c>
      <c r="T129" s="50">
        <v>2620.67</v>
      </c>
      <c r="U129" s="50">
        <v>2599.02</v>
      </c>
      <c r="V129" s="50">
        <v>2568.21</v>
      </c>
      <c r="W129" s="50">
        <v>2555.81</v>
      </c>
      <c r="X129" s="50">
        <v>2456.58</v>
      </c>
      <c r="Y129" s="50">
        <v>2356.8199999999997</v>
      </c>
    </row>
    <row r="130" spans="1:25" x14ac:dyDescent="0.25">
      <c r="A130" s="11">
        <v>41261</v>
      </c>
      <c r="B130" s="50">
        <v>2228.42</v>
      </c>
      <c r="C130" s="50">
        <v>2205.41</v>
      </c>
      <c r="D130" s="50">
        <v>2174.5</v>
      </c>
      <c r="E130" s="50">
        <v>2166.21</v>
      </c>
      <c r="F130" s="50">
        <v>2168.4299999999998</v>
      </c>
      <c r="G130" s="50">
        <v>2159.89</v>
      </c>
      <c r="H130" s="50">
        <v>2323.66</v>
      </c>
      <c r="I130" s="50">
        <v>2442.44</v>
      </c>
      <c r="J130" s="50">
        <v>2539.73</v>
      </c>
      <c r="K130" s="50">
        <v>2606.14</v>
      </c>
      <c r="L130" s="50">
        <v>2605.31</v>
      </c>
      <c r="M130" s="50">
        <v>2620.1799999999998</v>
      </c>
      <c r="N130" s="50">
        <v>2601.44</v>
      </c>
      <c r="O130" s="50">
        <v>2607.1</v>
      </c>
      <c r="P130" s="50">
        <v>2598.44</v>
      </c>
      <c r="Q130" s="50">
        <v>2581.1799999999998</v>
      </c>
      <c r="R130" s="50">
        <v>2589.4700000000003</v>
      </c>
      <c r="S130" s="50">
        <v>2626.87</v>
      </c>
      <c r="T130" s="50">
        <v>2640.51</v>
      </c>
      <c r="U130" s="50">
        <v>2610.71</v>
      </c>
      <c r="V130" s="50">
        <v>2558.8199999999997</v>
      </c>
      <c r="W130" s="50">
        <v>2515.5100000000002</v>
      </c>
      <c r="X130" s="50">
        <v>2452.89</v>
      </c>
      <c r="Y130" s="50">
        <v>2347.0699999999997</v>
      </c>
    </row>
    <row r="131" spans="1:25" x14ac:dyDescent="0.25">
      <c r="A131" s="11">
        <v>41262</v>
      </c>
      <c r="B131" s="50">
        <v>2232.62</v>
      </c>
      <c r="C131" s="50">
        <v>2228.5</v>
      </c>
      <c r="D131" s="50">
        <v>2206.0100000000002</v>
      </c>
      <c r="E131" s="50">
        <v>2206.0100000000002</v>
      </c>
      <c r="F131" s="50">
        <v>2217.4</v>
      </c>
      <c r="G131" s="50">
        <v>2244.5500000000002</v>
      </c>
      <c r="H131" s="50">
        <v>2394.9899999999998</v>
      </c>
      <c r="I131" s="50">
        <v>2517.88</v>
      </c>
      <c r="J131" s="50">
        <v>2593.44</v>
      </c>
      <c r="K131" s="50">
        <v>2636.55</v>
      </c>
      <c r="L131" s="50">
        <v>2627.5</v>
      </c>
      <c r="M131" s="50">
        <v>2638.84</v>
      </c>
      <c r="N131" s="50">
        <v>2619.9700000000003</v>
      </c>
      <c r="O131" s="50">
        <v>2623.18</v>
      </c>
      <c r="P131" s="50">
        <v>2603.0500000000002</v>
      </c>
      <c r="Q131" s="50">
        <v>2590.5699999999997</v>
      </c>
      <c r="R131" s="50">
        <v>2590.0699999999997</v>
      </c>
      <c r="S131" s="50">
        <v>2629.16</v>
      </c>
      <c r="T131" s="50">
        <v>2652.43</v>
      </c>
      <c r="U131" s="50">
        <v>2635.24</v>
      </c>
      <c r="V131" s="50">
        <v>2587.12</v>
      </c>
      <c r="W131" s="50">
        <v>2570.14</v>
      </c>
      <c r="X131" s="50">
        <v>2516.48</v>
      </c>
      <c r="Y131" s="50">
        <v>2376.23</v>
      </c>
    </row>
    <row r="132" spans="1:25" x14ac:dyDescent="0.25">
      <c r="A132" s="11">
        <v>41263</v>
      </c>
      <c r="B132" s="50">
        <v>2247.35</v>
      </c>
      <c r="C132" s="50">
        <v>2243.8599999999997</v>
      </c>
      <c r="D132" s="50">
        <v>2217.8199999999997</v>
      </c>
      <c r="E132" s="50">
        <v>2213.29</v>
      </c>
      <c r="F132" s="50">
        <v>2219.37</v>
      </c>
      <c r="G132" s="50">
        <v>2230.7199999999998</v>
      </c>
      <c r="H132" s="50">
        <v>2373.6</v>
      </c>
      <c r="I132" s="50">
        <v>2580.6099999999997</v>
      </c>
      <c r="J132" s="50">
        <v>2607.25</v>
      </c>
      <c r="K132" s="50">
        <v>2659.16</v>
      </c>
      <c r="L132" s="50">
        <v>2651.96</v>
      </c>
      <c r="M132" s="50">
        <v>2675.56</v>
      </c>
      <c r="N132" s="50">
        <v>2636.3</v>
      </c>
      <c r="O132" s="50">
        <v>2645.54</v>
      </c>
      <c r="P132" s="50">
        <v>2631.66</v>
      </c>
      <c r="Q132" s="50">
        <v>2611.3199999999997</v>
      </c>
      <c r="R132" s="50">
        <v>2610.09</v>
      </c>
      <c r="S132" s="50">
        <v>2636.39</v>
      </c>
      <c r="T132" s="50">
        <v>2694.26</v>
      </c>
      <c r="U132" s="50">
        <v>2679.8</v>
      </c>
      <c r="V132" s="50">
        <v>2636.1099999999997</v>
      </c>
      <c r="W132" s="50">
        <v>2609.25</v>
      </c>
      <c r="X132" s="50">
        <v>2585.3000000000002</v>
      </c>
      <c r="Y132" s="50">
        <v>2396.77</v>
      </c>
    </row>
    <row r="133" spans="1:25" x14ac:dyDescent="0.25">
      <c r="A133" s="11">
        <v>41264</v>
      </c>
      <c r="B133" s="50">
        <v>2313.02</v>
      </c>
      <c r="C133" s="50">
        <v>2308</v>
      </c>
      <c r="D133" s="50">
        <v>2289.85</v>
      </c>
      <c r="E133" s="50">
        <v>2256.9699999999998</v>
      </c>
      <c r="F133" s="50">
        <v>2266.83</v>
      </c>
      <c r="G133" s="50">
        <v>2256.29</v>
      </c>
      <c r="H133" s="50">
        <v>2401.64</v>
      </c>
      <c r="I133" s="50">
        <v>2575.08</v>
      </c>
      <c r="J133" s="50">
        <v>2645.29</v>
      </c>
      <c r="K133" s="50">
        <v>2758.66</v>
      </c>
      <c r="L133" s="50">
        <v>2794.9700000000003</v>
      </c>
      <c r="M133" s="50">
        <v>2796.92</v>
      </c>
      <c r="N133" s="50">
        <v>2723.0699999999997</v>
      </c>
      <c r="O133" s="50">
        <v>2672.56</v>
      </c>
      <c r="P133" s="50">
        <v>2652.06</v>
      </c>
      <c r="Q133" s="50">
        <v>2619.8599999999997</v>
      </c>
      <c r="R133" s="50">
        <v>2629.91</v>
      </c>
      <c r="S133" s="50">
        <v>2642.6499999999996</v>
      </c>
      <c r="T133" s="50">
        <v>2675.1099999999997</v>
      </c>
      <c r="U133" s="50">
        <v>2682.27</v>
      </c>
      <c r="V133" s="50">
        <v>2667.58</v>
      </c>
      <c r="W133" s="50">
        <v>2646.52</v>
      </c>
      <c r="X133" s="50">
        <v>2577.6999999999998</v>
      </c>
      <c r="Y133" s="50">
        <v>2461.29</v>
      </c>
    </row>
    <row r="134" spans="1:25" x14ac:dyDescent="0.25">
      <c r="A134" s="11">
        <v>41265</v>
      </c>
      <c r="B134" s="50">
        <v>2402.33</v>
      </c>
      <c r="C134" s="50">
        <v>2390.38</v>
      </c>
      <c r="D134" s="50">
        <v>2327.71</v>
      </c>
      <c r="E134" s="50">
        <v>2327.25</v>
      </c>
      <c r="F134" s="50">
        <v>2333.2799999999997</v>
      </c>
      <c r="G134" s="50">
        <v>2309.1099999999997</v>
      </c>
      <c r="H134" s="50">
        <v>2349.7600000000002</v>
      </c>
      <c r="I134" s="50">
        <v>2417.39</v>
      </c>
      <c r="J134" s="50">
        <v>2502.27</v>
      </c>
      <c r="K134" s="50">
        <v>2569.85</v>
      </c>
      <c r="L134" s="50">
        <v>2565.09</v>
      </c>
      <c r="M134" s="50">
        <v>2548.04</v>
      </c>
      <c r="N134" s="50">
        <v>2513.5299999999997</v>
      </c>
      <c r="O134" s="50">
        <v>2508.79</v>
      </c>
      <c r="P134" s="50">
        <v>2505.88</v>
      </c>
      <c r="Q134" s="50">
        <v>2505.54</v>
      </c>
      <c r="R134" s="50">
        <v>2505.83</v>
      </c>
      <c r="S134" s="50">
        <v>2563.5699999999997</v>
      </c>
      <c r="T134" s="50">
        <v>2603.4499999999998</v>
      </c>
      <c r="U134" s="50">
        <v>2609.14</v>
      </c>
      <c r="V134" s="50">
        <v>2582.69</v>
      </c>
      <c r="W134" s="50">
        <v>2527.5699999999997</v>
      </c>
      <c r="X134" s="50">
        <v>2496.81</v>
      </c>
      <c r="Y134" s="50">
        <v>2427.64</v>
      </c>
    </row>
    <row r="135" spans="1:25" x14ac:dyDescent="0.25">
      <c r="A135" s="11">
        <v>41266</v>
      </c>
      <c r="B135" s="50">
        <v>2401.0299999999997</v>
      </c>
      <c r="C135" s="50">
        <v>2364.0500000000002</v>
      </c>
      <c r="D135" s="50">
        <v>2319.35</v>
      </c>
      <c r="E135" s="50">
        <v>2281.3599999999997</v>
      </c>
      <c r="F135" s="50">
        <v>2254.16</v>
      </c>
      <c r="G135" s="50">
        <v>2219.63</v>
      </c>
      <c r="H135" s="50">
        <v>2255.23</v>
      </c>
      <c r="I135" s="50">
        <v>2363.1099999999997</v>
      </c>
      <c r="J135" s="50">
        <v>2428.8199999999997</v>
      </c>
      <c r="K135" s="50">
        <v>2470.38</v>
      </c>
      <c r="L135" s="50">
        <v>2482.1099999999997</v>
      </c>
      <c r="M135" s="50">
        <v>2481.66</v>
      </c>
      <c r="N135" s="50">
        <v>2477.4700000000003</v>
      </c>
      <c r="O135" s="50">
        <v>2469.44</v>
      </c>
      <c r="P135" s="50">
        <v>2466.3599999999997</v>
      </c>
      <c r="Q135" s="50">
        <v>2467.75</v>
      </c>
      <c r="R135" s="50">
        <v>2467.9299999999998</v>
      </c>
      <c r="S135" s="50">
        <v>2478.67</v>
      </c>
      <c r="T135" s="50">
        <v>2476.44</v>
      </c>
      <c r="U135" s="50">
        <v>2576.5699999999997</v>
      </c>
      <c r="V135" s="50">
        <v>2522.58</v>
      </c>
      <c r="W135" s="50">
        <v>2485.35</v>
      </c>
      <c r="X135" s="50">
        <v>2467.52</v>
      </c>
      <c r="Y135" s="50">
        <v>2401.77</v>
      </c>
    </row>
    <row r="136" spans="1:25" x14ac:dyDescent="0.25">
      <c r="A136" s="11">
        <v>41267</v>
      </c>
      <c r="B136" s="50">
        <v>2297.7600000000002</v>
      </c>
      <c r="C136" s="50">
        <v>2274.3000000000002</v>
      </c>
      <c r="D136" s="50">
        <v>2212.89</v>
      </c>
      <c r="E136" s="50">
        <v>2213.4</v>
      </c>
      <c r="F136" s="50">
        <v>2274.92</v>
      </c>
      <c r="G136" s="50">
        <v>2260.1799999999998</v>
      </c>
      <c r="H136" s="50">
        <v>2343.63</v>
      </c>
      <c r="I136" s="50">
        <v>2525.5699999999997</v>
      </c>
      <c r="J136" s="50">
        <v>2614.38</v>
      </c>
      <c r="K136" s="50">
        <v>2672</v>
      </c>
      <c r="L136" s="50">
        <v>2669.68</v>
      </c>
      <c r="M136" s="50">
        <v>2621.13</v>
      </c>
      <c r="N136" s="50">
        <v>2588.35</v>
      </c>
      <c r="O136" s="50">
        <v>2591.0699999999997</v>
      </c>
      <c r="P136" s="50">
        <v>2581.5100000000002</v>
      </c>
      <c r="Q136" s="50">
        <v>2564.1799999999998</v>
      </c>
      <c r="R136" s="50">
        <v>2568.04</v>
      </c>
      <c r="S136" s="50">
        <v>2572.08</v>
      </c>
      <c r="T136" s="50">
        <v>2600.1099999999997</v>
      </c>
      <c r="U136" s="50">
        <v>2609.2200000000003</v>
      </c>
      <c r="V136" s="50">
        <v>2599.13</v>
      </c>
      <c r="W136" s="50">
        <v>2566.5500000000002</v>
      </c>
      <c r="X136" s="50">
        <v>2517.6</v>
      </c>
      <c r="Y136" s="50">
        <v>2334.65</v>
      </c>
    </row>
    <row r="137" spans="1:25" x14ac:dyDescent="0.25">
      <c r="A137" s="11">
        <v>41268</v>
      </c>
      <c r="B137" s="50">
        <v>2237.58</v>
      </c>
      <c r="C137" s="50">
        <v>2232.35</v>
      </c>
      <c r="D137" s="50">
        <v>2189.39</v>
      </c>
      <c r="E137" s="50">
        <v>2172.7199999999998</v>
      </c>
      <c r="F137" s="50">
        <v>2195.31</v>
      </c>
      <c r="G137" s="50">
        <v>2243.89</v>
      </c>
      <c r="H137" s="50">
        <v>2321.4699999999998</v>
      </c>
      <c r="I137" s="50">
        <v>2507.34</v>
      </c>
      <c r="J137" s="50">
        <v>2566.13</v>
      </c>
      <c r="K137" s="50">
        <v>2646.83</v>
      </c>
      <c r="L137" s="50">
        <v>2650.34</v>
      </c>
      <c r="M137" s="50">
        <v>2629.29</v>
      </c>
      <c r="N137" s="50">
        <v>2582.5299999999997</v>
      </c>
      <c r="O137" s="50">
        <v>2585.33</v>
      </c>
      <c r="P137" s="50">
        <v>2584.92</v>
      </c>
      <c r="Q137" s="50">
        <v>2562.13</v>
      </c>
      <c r="R137" s="50">
        <v>2578.63</v>
      </c>
      <c r="S137" s="50">
        <v>2569.6999999999998</v>
      </c>
      <c r="T137" s="50">
        <v>2592.85</v>
      </c>
      <c r="U137" s="50">
        <v>2597.52</v>
      </c>
      <c r="V137" s="50">
        <v>2565.5100000000002</v>
      </c>
      <c r="W137" s="50">
        <v>2521.75</v>
      </c>
      <c r="X137" s="50">
        <v>2504.42</v>
      </c>
      <c r="Y137" s="50">
        <v>2341.41</v>
      </c>
    </row>
    <row r="138" spans="1:25" x14ac:dyDescent="0.25">
      <c r="A138" s="11">
        <v>41269</v>
      </c>
      <c r="B138" s="50">
        <v>2287.71</v>
      </c>
      <c r="C138" s="50">
        <v>2285.17</v>
      </c>
      <c r="D138" s="50">
        <v>2222.12</v>
      </c>
      <c r="E138" s="50">
        <v>2216.9899999999998</v>
      </c>
      <c r="F138" s="50">
        <v>2281.85</v>
      </c>
      <c r="G138" s="50">
        <v>2276.65</v>
      </c>
      <c r="H138" s="50">
        <v>2337.7399999999998</v>
      </c>
      <c r="I138" s="50">
        <v>2530.38</v>
      </c>
      <c r="J138" s="50">
        <v>2612.3199999999997</v>
      </c>
      <c r="K138" s="50">
        <v>2658.2200000000003</v>
      </c>
      <c r="L138" s="50">
        <v>2629.67</v>
      </c>
      <c r="M138" s="50">
        <v>2665.89</v>
      </c>
      <c r="N138" s="50">
        <v>2609.0299999999997</v>
      </c>
      <c r="O138" s="50">
        <v>2610.0299999999997</v>
      </c>
      <c r="P138" s="50">
        <v>2601.58</v>
      </c>
      <c r="Q138" s="50">
        <v>2590.42</v>
      </c>
      <c r="R138" s="50">
        <v>2600.1799999999998</v>
      </c>
      <c r="S138" s="50">
        <v>2612.6999999999998</v>
      </c>
      <c r="T138" s="50">
        <v>2641.2799999999997</v>
      </c>
      <c r="U138" s="50">
        <v>2629.8599999999997</v>
      </c>
      <c r="V138" s="50">
        <v>2594.0299999999997</v>
      </c>
      <c r="W138" s="50">
        <v>2559.69</v>
      </c>
      <c r="X138" s="50">
        <v>2532.1099999999997</v>
      </c>
      <c r="Y138" s="50">
        <v>2373.29</v>
      </c>
    </row>
    <row r="139" spans="1:25" x14ac:dyDescent="0.25">
      <c r="A139" s="11">
        <v>41270</v>
      </c>
      <c r="B139" s="50">
        <v>2331.1099999999997</v>
      </c>
      <c r="C139" s="50">
        <v>2309.4299999999998</v>
      </c>
      <c r="D139" s="50">
        <v>2251.4299999999998</v>
      </c>
      <c r="E139" s="50">
        <v>2241.9</v>
      </c>
      <c r="F139" s="50">
        <v>2295.48</v>
      </c>
      <c r="G139" s="50">
        <v>2309.58</v>
      </c>
      <c r="H139" s="50">
        <v>2410.04</v>
      </c>
      <c r="I139" s="50">
        <v>2517.0699999999997</v>
      </c>
      <c r="J139" s="50">
        <v>2605.6</v>
      </c>
      <c r="K139" s="50">
        <v>2697.33</v>
      </c>
      <c r="L139" s="50">
        <v>2693.04</v>
      </c>
      <c r="M139" s="50">
        <v>2799.35</v>
      </c>
      <c r="N139" s="50">
        <v>2656.6099999999997</v>
      </c>
      <c r="O139" s="50">
        <v>2666.46</v>
      </c>
      <c r="P139" s="50">
        <v>2633.25</v>
      </c>
      <c r="Q139" s="50">
        <v>2591.83</v>
      </c>
      <c r="R139" s="50">
        <v>2592.66</v>
      </c>
      <c r="S139" s="50">
        <v>2647.43</v>
      </c>
      <c r="T139" s="50">
        <v>2682.12</v>
      </c>
      <c r="U139" s="50">
        <v>2657.26</v>
      </c>
      <c r="V139" s="50">
        <v>2613.06</v>
      </c>
      <c r="W139" s="50">
        <v>2585.58</v>
      </c>
      <c r="X139" s="50">
        <v>2506.0299999999997</v>
      </c>
      <c r="Y139" s="50">
        <v>2434.7399999999998</v>
      </c>
    </row>
    <row r="140" spans="1:25" x14ac:dyDescent="0.25">
      <c r="A140" s="11">
        <v>41271</v>
      </c>
      <c r="B140" s="50">
        <v>2425.08</v>
      </c>
      <c r="C140" s="50">
        <v>2359.2199999999998</v>
      </c>
      <c r="D140" s="50">
        <v>2261.44</v>
      </c>
      <c r="E140" s="50">
        <v>2255</v>
      </c>
      <c r="F140" s="50">
        <v>2308.0500000000002</v>
      </c>
      <c r="G140" s="50">
        <v>2340.02</v>
      </c>
      <c r="H140" s="50">
        <v>2415.13</v>
      </c>
      <c r="I140" s="50">
        <v>2545.17</v>
      </c>
      <c r="J140" s="50">
        <v>2675.2799999999997</v>
      </c>
      <c r="K140" s="50">
        <v>2808.49</v>
      </c>
      <c r="L140" s="50">
        <v>2792.17</v>
      </c>
      <c r="M140" s="50">
        <v>2837.84</v>
      </c>
      <c r="N140" s="50">
        <v>2739.85</v>
      </c>
      <c r="O140" s="50">
        <v>2748.99</v>
      </c>
      <c r="P140" s="50">
        <v>2720.42</v>
      </c>
      <c r="Q140" s="50">
        <v>2675.08</v>
      </c>
      <c r="R140" s="50">
        <v>2687.8599999999997</v>
      </c>
      <c r="S140" s="50">
        <v>2758.4700000000003</v>
      </c>
      <c r="T140" s="50">
        <v>2830.71</v>
      </c>
      <c r="U140" s="50">
        <v>2805.13</v>
      </c>
      <c r="V140" s="50">
        <v>2663.66</v>
      </c>
      <c r="W140" s="50">
        <v>2625.3999999999996</v>
      </c>
      <c r="X140" s="50">
        <v>2549.8000000000002</v>
      </c>
      <c r="Y140" s="50">
        <v>2477.67</v>
      </c>
    </row>
    <row r="141" spans="1:25" x14ac:dyDescent="0.25">
      <c r="A141" s="11">
        <v>41272</v>
      </c>
      <c r="B141" s="50">
        <v>2371.5699999999997</v>
      </c>
      <c r="C141" s="50">
        <v>2360.9899999999998</v>
      </c>
      <c r="D141" s="50">
        <v>2269.81</v>
      </c>
      <c r="E141" s="50">
        <v>2256.89</v>
      </c>
      <c r="F141" s="50">
        <v>2305.1999999999998</v>
      </c>
      <c r="G141" s="50">
        <v>2298.23</v>
      </c>
      <c r="H141" s="50">
        <v>2396.41</v>
      </c>
      <c r="I141" s="50">
        <v>2553.02</v>
      </c>
      <c r="J141" s="50">
        <v>2622.94</v>
      </c>
      <c r="K141" s="50">
        <v>2640.74</v>
      </c>
      <c r="L141" s="50">
        <v>2638.66</v>
      </c>
      <c r="M141" s="50">
        <v>2639.13</v>
      </c>
      <c r="N141" s="50">
        <v>2626.46</v>
      </c>
      <c r="O141" s="50">
        <v>2626.54</v>
      </c>
      <c r="P141" s="50">
        <v>2624.17</v>
      </c>
      <c r="Q141" s="50">
        <v>2621.16</v>
      </c>
      <c r="R141" s="50">
        <v>2624.6</v>
      </c>
      <c r="S141" s="50">
        <v>2629.2200000000003</v>
      </c>
      <c r="T141" s="50">
        <v>2634.75</v>
      </c>
      <c r="U141" s="50">
        <v>2632.49</v>
      </c>
      <c r="V141" s="50">
        <v>2623.63</v>
      </c>
      <c r="W141" s="50">
        <v>2618.6499999999996</v>
      </c>
      <c r="X141" s="50">
        <v>2539.8000000000002</v>
      </c>
      <c r="Y141" s="50">
        <v>2410.39</v>
      </c>
    </row>
    <row r="142" spans="1:25" x14ac:dyDescent="0.25">
      <c r="A142" s="11">
        <v>41273</v>
      </c>
      <c r="B142" s="50">
        <v>2376.12</v>
      </c>
      <c r="C142" s="50">
        <v>2358.13</v>
      </c>
      <c r="D142" s="50">
        <v>2292.3000000000002</v>
      </c>
      <c r="E142" s="50">
        <v>2267.69</v>
      </c>
      <c r="F142" s="50">
        <v>2271.16</v>
      </c>
      <c r="G142" s="50">
        <v>2221.5299999999997</v>
      </c>
      <c r="H142" s="50">
        <v>2273.5100000000002</v>
      </c>
      <c r="I142" s="50">
        <v>2314.2799999999997</v>
      </c>
      <c r="J142" s="50">
        <v>2458.37</v>
      </c>
      <c r="K142" s="50">
        <v>2518.87</v>
      </c>
      <c r="L142" s="50">
        <v>2541.5100000000002</v>
      </c>
      <c r="M142" s="50">
        <v>2542.5</v>
      </c>
      <c r="N142" s="50">
        <v>2541.1</v>
      </c>
      <c r="O142" s="50">
        <v>2540.39</v>
      </c>
      <c r="P142" s="50">
        <v>2540.2799999999997</v>
      </c>
      <c r="Q142" s="50">
        <v>2541.9700000000003</v>
      </c>
      <c r="R142" s="50">
        <v>2545.7600000000002</v>
      </c>
      <c r="S142" s="50">
        <v>2559.88</v>
      </c>
      <c r="T142" s="50">
        <v>2606.62</v>
      </c>
      <c r="U142" s="50">
        <v>2599.7399999999998</v>
      </c>
      <c r="V142" s="50">
        <v>2586.16</v>
      </c>
      <c r="W142" s="50">
        <v>2553.81</v>
      </c>
      <c r="X142" s="50">
        <v>2539.5699999999997</v>
      </c>
      <c r="Y142" s="50">
        <v>2386.25</v>
      </c>
    </row>
    <row r="143" spans="1:25" x14ac:dyDescent="0.25">
      <c r="A143" s="11">
        <v>41274</v>
      </c>
      <c r="B143" s="50">
        <v>2342.96</v>
      </c>
      <c r="C143" s="50">
        <v>2279.37</v>
      </c>
      <c r="D143" s="50">
        <v>2200.73</v>
      </c>
      <c r="E143" s="50">
        <v>2173.15</v>
      </c>
      <c r="F143" s="50">
        <v>2145.89</v>
      </c>
      <c r="G143" s="50">
        <v>2096.9499999999998</v>
      </c>
      <c r="H143" s="50">
        <v>2101.9299999999998</v>
      </c>
      <c r="I143" s="50">
        <v>2204.63</v>
      </c>
      <c r="J143" s="50">
        <v>2340.9</v>
      </c>
      <c r="K143" s="50">
        <v>2389.1099999999997</v>
      </c>
      <c r="L143" s="50">
        <v>2407.6799999999998</v>
      </c>
      <c r="M143" s="50">
        <v>2409.1799999999998</v>
      </c>
      <c r="N143" s="50">
        <v>2407.5</v>
      </c>
      <c r="O143" s="50">
        <v>2404.67</v>
      </c>
      <c r="P143" s="50">
        <v>2401.25</v>
      </c>
      <c r="Q143" s="50">
        <v>2404.7399999999998</v>
      </c>
      <c r="R143" s="50">
        <v>2409.7399999999998</v>
      </c>
      <c r="S143" s="50">
        <v>2422.44</v>
      </c>
      <c r="T143" s="50">
        <v>2444.06</v>
      </c>
      <c r="U143" s="50">
        <v>2440.73</v>
      </c>
      <c r="V143" s="50">
        <v>2433.48</v>
      </c>
      <c r="W143" s="50">
        <v>2420.0100000000002</v>
      </c>
      <c r="X143" s="50">
        <v>2412.6</v>
      </c>
      <c r="Y143" s="50">
        <v>2388.9699999999998</v>
      </c>
    </row>
    <row r="145" spans="1:25" ht="15.75" x14ac:dyDescent="0.25">
      <c r="A145" s="10" t="s">
        <v>59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8" spans="1:25" ht="15.75" customHeight="1" x14ac:dyDescent="0.25">
      <c r="A148" s="103" t="s">
        <v>20</v>
      </c>
      <c r="B148" s="104" t="s">
        <v>60</v>
      </c>
      <c r="C148" s="104"/>
      <c r="D148" s="104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04"/>
      <c r="T148" s="104"/>
      <c r="U148" s="104"/>
      <c r="V148" s="104"/>
      <c r="W148" s="104"/>
      <c r="X148" s="104"/>
      <c r="Y148" s="104"/>
    </row>
    <row r="149" spans="1:25" x14ac:dyDescent="0.25">
      <c r="A149" s="103"/>
      <c r="B149" s="14" t="s">
        <v>21</v>
      </c>
      <c r="C149" s="14" t="s">
        <v>22</v>
      </c>
      <c r="D149" s="14" t="s">
        <v>23</v>
      </c>
      <c r="E149" s="14" t="s">
        <v>24</v>
      </c>
      <c r="F149" s="14" t="s">
        <v>25</v>
      </c>
      <c r="G149" s="14" t="s">
        <v>26</v>
      </c>
      <c r="H149" s="14" t="s">
        <v>27</v>
      </c>
      <c r="I149" s="14" t="s">
        <v>28</v>
      </c>
      <c r="J149" s="14" t="s">
        <v>29</v>
      </c>
      <c r="K149" s="14" t="s">
        <v>30</v>
      </c>
      <c r="L149" s="14" t="s">
        <v>31</v>
      </c>
      <c r="M149" s="14" t="s">
        <v>32</v>
      </c>
      <c r="N149" s="14" t="s">
        <v>33</v>
      </c>
      <c r="O149" s="14" t="s">
        <v>34</v>
      </c>
      <c r="P149" s="14" t="s">
        <v>35</v>
      </c>
      <c r="Q149" s="14" t="s">
        <v>36</v>
      </c>
      <c r="R149" s="14" t="s">
        <v>37</v>
      </c>
      <c r="S149" s="14" t="s">
        <v>38</v>
      </c>
      <c r="T149" s="14" t="s">
        <v>39</v>
      </c>
      <c r="U149" s="14" t="s">
        <v>40</v>
      </c>
      <c r="V149" s="14" t="s">
        <v>41</v>
      </c>
      <c r="W149" s="14" t="s">
        <v>42</v>
      </c>
      <c r="X149" s="14" t="s">
        <v>43</v>
      </c>
      <c r="Y149" s="14" t="s">
        <v>44</v>
      </c>
    </row>
    <row r="150" spans="1:25" x14ac:dyDescent="0.25">
      <c r="A150" s="11">
        <v>41244</v>
      </c>
      <c r="B150" s="107" t="s">
        <v>61</v>
      </c>
      <c r="C150" s="107" t="s">
        <v>61</v>
      </c>
      <c r="D150" s="107">
        <v>17.579999999999998</v>
      </c>
      <c r="E150" s="107">
        <v>14.23</v>
      </c>
      <c r="F150" s="107">
        <v>26.19</v>
      </c>
      <c r="G150" s="107">
        <v>39.840000000000003</v>
      </c>
      <c r="H150" s="107">
        <v>148.4</v>
      </c>
      <c r="I150" s="107">
        <v>114.74</v>
      </c>
      <c r="J150" s="107">
        <v>60.36</v>
      </c>
      <c r="K150" s="107">
        <v>31.36</v>
      </c>
      <c r="L150" s="107">
        <v>7.36</v>
      </c>
      <c r="M150" s="107" t="s">
        <v>61</v>
      </c>
      <c r="N150" s="107" t="s">
        <v>61</v>
      </c>
      <c r="O150" s="107" t="s">
        <v>61</v>
      </c>
      <c r="P150" s="107" t="s">
        <v>61</v>
      </c>
      <c r="Q150" s="107" t="s">
        <v>61</v>
      </c>
      <c r="R150" s="107">
        <v>32.700000000000003</v>
      </c>
      <c r="S150" s="107">
        <v>44.92</v>
      </c>
      <c r="T150" s="107" t="s">
        <v>61</v>
      </c>
      <c r="U150" s="107" t="s">
        <v>61</v>
      </c>
      <c r="V150" s="107" t="s">
        <v>61</v>
      </c>
      <c r="W150" s="107" t="s">
        <v>61</v>
      </c>
      <c r="X150" s="107" t="s">
        <v>61</v>
      </c>
      <c r="Y150" s="107" t="s">
        <v>61</v>
      </c>
    </row>
    <row r="151" spans="1:25" x14ac:dyDescent="0.25">
      <c r="A151" s="11">
        <v>41245</v>
      </c>
      <c r="B151" s="107" t="s">
        <v>61</v>
      </c>
      <c r="C151" s="107" t="s">
        <v>61</v>
      </c>
      <c r="D151" s="107" t="s">
        <v>61</v>
      </c>
      <c r="E151" s="107" t="s">
        <v>61</v>
      </c>
      <c r="F151" s="107" t="s">
        <v>61</v>
      </c>
      <c r="G151" s="107" t="s">
        <v>61</v>
      </c>
      <c r="H151" s="107">
        <v>48.84</v>
      </c>
      <c r="I151" s="107">
        <v>106.49</v>
      </c>
      <c r="J151" s="107">
        <v>100.09</v>
      </c>
      <c r="K151" s="107">
        <v>21.48</v>
      </c>
      <c r="L151" s="107" t="s">
        <v>61</v>
      </c>
      <c r="M151" s="107" t="s">
        <v>61</v>
      </c>
      <c r="N151" s="107" t="s">
        <v>61</v>
      </c>
      <c r="O151" s="107" t="s">
        <v>61</v>
      </c>
      <c r="P151" s="107" t="s">
        <v>61</v>
      </c>
      <c r="Q151" s="107" t="s">
        <v>61</v>
      </c>
      <c r="R151" s="107">
        <v>43.46</v>
      </c>
      <c r="S151" s="107">
        <v>79.77</v>
      </c>
      <c r="T151" s="107" t="s">
        <v>61</v>
      </c>
      <c r="U151" s="107" t="s">
        <v>61</v>
      </c>
      <c r="V151" s="107" t="s">
        <v>61</v>
      </c>
      <c r="W151" s="107" t="s">
        <v>61</v>
      </c>
      <c r="X151" s="107" t="s">
        <v>61</v>
      </c>
      <c r="Y151" s="107" t="s">
        <v>61</v>
      </c>
    </row>
    <row r="152" spans="1:25" x14ac:dyDescent="0.25">
      <c r="A152" s="11">
        <v>41246</v>
      </c>
      <c r="B152" s="107" t="s">
        <v>61</v>
      </c>
      <c r="C152" s="107" t="s">
        <v>61</v>
      </c>
      <c r="D152" s="107" t="s">
        <v>61</v>
      </c>
      <c r="E152" s="107" t="s">
        <v>61</v>
      </c>
      <c r="F152" s="107" t="s">
        <v>61</v>
      </c>
      <c r="G152" s="107" t="s">
        <v>61</v>
      </c>
      <c r="H152" s="107">
        <v>116.34</v>
      </c>
      <c r="I152" s="107">
        <v>73.489999999999995</v>
      </c>
      <c r="J152" s="107">
        <v>36.08</v>
      </c>
      <c r="K152" s="107">
        <v>38.020000000000003</v>
      </c>
      <c r="L152" s="107">
        <v>20.63</v>
      </c>
      <c r="M152" s="107" t="s">
        <v>61</v>
      </c>
      <c r="N152" s="107" t="s">
        <v>61</v>
      </c>
      <c r="O152" s="107" t="s">
        <v>61</v>
      </c>
      <c r="P152" s="107" t="s">
        <v>61</v>
      </c>
      <c r="Q152" s="107" t="s">
        <v>61</v>
      </c>
      <c r="R152" s="107" t="s">
        <v>61</v>
      </c>
      <c r="S152" s="107">
        <v>41.79</v>
      </c>
      <c r="T152" s="107" t="s">
        <v>61</v>
      </c>
      <c r="U152" s="107" t="s">
        <v>61</v>
      </c>
      <c r="V152" s="107" t="s">
        <v>61</v>
      </c>
      <c r="W152" s="107" t="s">
        <v>61</v>
      </c>
      <c r="X152" s="107" t="s">
        <v>61</v>
      </c>
      <c r="Y152" s="107" t="s">
        <v>61</v>
      </c>
    </row>
    <row r="153" spans="1:25" x14ac:dyDescent="0.25">
      <c r="A153" s="11">
        <v>41247</v>
      </c>
      <c r="B153" s="107" t="s">
        <v>61</v>
      </c>
      <c r="C153" s="107" t="s">
        <v>61</v>
      </c>
      <c r="D153" s="107" t="s">
        <v>61</v>
      </c>
      <c r="E153" s="107" t="s">
        <v>61</v>
      </c>
      <c r="F153" s="107">
        <v>567.66</v>
      </c>
      <c r="G153" s="107">
        <v>661.93</v>
      </c>
      <c r="H153" s="107">
        <v>240.49</v>
      </c>
      <c r="I153" s="107">
        <v>60.26</v>
      </c>
      <c r="J153" s="107">
        <v>69.69</v>
      </c>
      <c r="K153" s="107">
        <v>16.66</v>
      </c>
      <c r="L153" s="107" t="s">
        <v>61</v>
      </c>
      <c r="M153" s="107" t="s">
        <v>61</v>
      </c>
      <c r="N153" s="107" t="s">
        <v>61</v>
      </c>
      <c r="O153" s="107" t="s">
        <v>61</v>
      </c>
      <c r="P153" s="107" t="s">
        <v>61</v>
      </c>
      <c r="Q153" s="107" t="s">
        <v>61</v>
      </c>
      <c r="R153" s="107">
        <v>23.24</v>
      </c>
      <c r="S153" s="107" t="s">
        <v>127</v>
      </c>
      <c r="T153" s="107">
        <v>29.09</v>
      </c>
      <c r="U153" s="107" t="s">
        <v>61</v>
      </c>
      <c r="V153" s="107" t="s">
        <v>61</v>
      </c>
      <c r="W153" s="107" t="s">
        <v>61</v>
      </c>
      <c r="X153" s="107" t="s">
        <v>61</v>
      </c>
      <c r="Y153" s="107" t="s">
        <v>61</v>
      </c>
    </row>
    <row r="154" spans="1:25" x14ac:dyDescent="0.25">
      <c r="A154" s="11">
        <v>41248</v>
      </c>
      <c r="B154" s="107" t="s">
        <v>61</v>
      </c>
      <c r="C154" s="107" t="s">
        <v>61</v>
      </c>
      <c r="D154" s="107">
        <v>203.24</v>
      </c>
      <c r="E154" s="107">
        <v>336.67</v>
      </c>
      <c r="F154" s="107">
        <v>549.30999999999995</v>
      </c>
      <c r="G154" s="107">
        <v>639.91</v>
      </c>
      <c r="H154" s="107">
        <v>141.54</v>
      </c>
      <c r="I154" s="107">
        <v>39.64</v>
      </c>
      <c r="J154" s="107" t="s">
        <v>61</v>
      </c>
      <c r="K154" s="107" t="s">
        <v>61</v>
      </c>
      <c r="L154" s="107" t="s">
        <v>61</v>
      </c>
      <c r="M154" s="107" t="s">
        <v>61</v>
      </c>
      <c r="N154" s="107" t="s">
        <v>61</v>
      </c>
      <c r="O154" s="107" t="s">
        <v>61</v>
      </c>
      <c r="P154" s="107" t="s">
        <v>61</v>
      </c>
      <c r="Q154" s="107" t="s">
        <v>61</v>
      </c>
      <c r="R154" s="107" t="s">
        <v>61</v>
      </c>
      <c r="S154" s="107" t="s">
        <v>61</v>
      </c>
      <c r="T154" s="107" t="s">
        <v>61</v>
      </c>
      <c r="U154" s="107" t="s">
        <v>61</v>
      </c>
      <c r="V154" s="107" t="s">
        <v>61</v>
      </c>
      <c r="W154" s="107" t="s">
        <v>61</v>
      </c>
      <c r="X154" s="107" t="s">
        <v>61</v>
      </c>
      <c r="Y154" s="107" t="s">
        <v>61</v>
      </c>
    </row>
    <row r="155" spans="1:25" x14ac:dyDescent="0.25">
      <c r="A155" s="11">
        <v>41249</v>
      </c>
      <c r="B155" s="107" t="s">
        <v>61</v>
      </c>
      <c r="C155" s="107" t="s">
        <v>61</v>
      </c>
      <c r="D155" s="107">
        <v>5.47</v>
      </c>
      <c r="E155" s="107">
        <v>281.89999999999998</v>
      </c>
      <c r="F155" s="107">
        <v>275.56</v>
      </c>
      <c r="G155" s="107">
        <v>653.63</v>
      </c>
      <c r="H155" s="107">
        <v>132.11000000000001</v>
      </c>
      <c r="I155" s="107">
        <v>6.44</v>
      </c>
      <c r="J155" s="107" t="s">
        <v>61</v>
      </c>
      <c r="K155" s="107" t="s">
        <v>61</v>
      </c>
      <c r="L155" s="107" t="s">
        <v>61</v>
      </c>
      <c r="M155" s="107" t="s">
        <v>61</v>
      </c>
      <c r="N155" s="107" t="s">
        <v>61</v>
      </c>
      <c r="O155" s="107" t="s">
        <v>61</v>
      </c>
      <c r="P155" s="107" t="s">
        <v>61</v>
      </c>
      <c r="Q155" s="107" t="s">
        <v>61</v>
      </c>
      <c r="R155" s="107" t="s">
        <v>61</v>
      </c>
      <c r="S155" s="107" t="s">
        <v>61</v>
      </c>
      <c r="T155" s="107" t="s">
        <v>61</v>
      </c>
      <c r="U155" s="107" t="s">
        <v>61</v>
      </c>
      <c r="V155" s="107" t="s">
        <v>61</v>
      </c>
      <c r="W155" s="107" t="s">
        <v>61</v>
      </c>
      <c r="X155" s="107" t="s">
        <v>61</v>
      </c>
      <c r="Y155" s="107" t="s">
        <v>61</v>
      </c>
    </row>
    <row r="156" spans="1:25" x14ac:dyDescent="0.25">
      <c r="A156" s="11">
        <v>41250</v>
      </c>
      <c r="B156" s="107" t="s">
        <v>61</v>
      </c>
      <c r="C156" s="107" t="s">
        <v>61</v>
      </c>
      <c r="D156" s="107" t="s">
        <v>61</v>
      </c>
      <c r="E156" s="107" t="s">
        <v>61</v>
      </c>
      <c r="F156" s="107" t="s">
        <v>61</v>
      </c>
      <c r="G156" s="107">
        <v>91.19</v>
      </c>
      <c r="H156" s="107">
        <v>129.49</v>
      </c>
      <c r="I156" s="107">
        <v>79.930000000000007</v>
      </c>
      <c r="J156" s="107">
        <v>20.6</v>
      </c>
      <c r="K156" s="107" t="s">
        <v>61</v>
      </c>
      <c r="L156" s="107" t="s">
        <v>61</v>
      </c>
      <c r="M156" s="107" t="s">
        <v>61</v>
      </c>
      <c r="N156" s="107" t="s">
        <v>61</v>
      </c>
      <c r="O156" s="107" t="s">
        <v>61</v>
      </c>
      <c r="P156" s="107" t="s">
        <v>61</v>
      </c>
      <c r="Q156" s="107" t="s">
        <v>61</v>
      </c>
      <c r="R156" s="107">
        <v>18.309999999999999</v>
      </c>
      <c r="S156" s="107">
        <v>151.12</v>
      </c>
      <c r="T156" s="107" t="s">
        <v>61</v>
      </c>
      <c r="U156" s="107" t="s">
        <v>61</v>
      </c>
      <c r="V156" s="107" t="s">
        <v>61</v>
      </c>
      <c r="W156" s="107" t="s">
        <v>61</v>
      </c>
      <c r="X156" s="107" t="s">
        <v>61</v>
      </c>
      <c r="Y156" s="107" t="s">
        <v>61</v>
      </c>
    </row>
    <row r="157" spans="1:25" x14ac:dyDescent="0.25">
      <c r="A157" s="11">
        <v>41251</v>
      </c>
      <c r="B157" s="107" t="s">
        <v>61</v>
      </c>
      <c r="C157" s="107" t="s">
        <v>61</v>
      </c>
      <c r="D157" s="107" t="s">
        <v>61</v>
      </c>
      <c r="E157" s="107" t="s">
        <v>61</v>
      </c>
      <c r="F157" s="107" t="s">
        <v>61</v>
      </c>
      <c r="G157" s="107">
        <v>13.01</v>
      </c>
      <c r="H157" s="107">
        <v>128.61000000000001</v>
      </c>
      <c r="I157" s="107">
        <v>85.65</v>
      </c>
      <c r="J157" s="107">
        <v>82.02</v>
      </c>
      <c r="K157" s="107">
        <v>53.84</v>
      </c>
      <c r="L157" s="107">
        <v>44.3</v>
      </c>
      <c r="M157" s="107">
        <v>34.96</v>
      </c>
      <c r="N157" s="107">
        <v>3.14</v>
      </c>
      <c r="O157" s="107" t="s">
        <v>61</v>
      </c>
      <c r="P157" s="107">
        <v>12.12</v>
      </c>
      <c r="Q157" s="107">
        <v>24.86</v>
      </c>
      <c r="R157" s="107">
        <v>64.739999999999995</v>
      </c>
      <c r="S157" s="107">
        <v>101.87</v>
      </c>
      <c r="T157" s="107">
        <v>13.97</v>
      </c>
      <c r="U157" s="107" t="s">
        <v>61</v>
      </c>
      <c r="V157" s="107" t="s">
        <v>61</v>
      </c>
      <c r="W157" s="107" t="s">
        <v>61</v>
      </c>
      <c r="X157" s="107" t="s">
        <v>61</v>
      </c>
      <c r="Y157" s="107">
        <v>11.47</v>
      </c>
    </row>
    <row r="158" spans="1:25" x14ac:dyDescent="0.25">
      <c r="A158" s="11">
        <v>41252</v>
      </c>
      <c r="B158" s="107">
        <v>2.6</v>
      </c>
      <c r="C158" s="107">
        <v>3.89</v>
      </c>
      <c r="D158" s="107" t="s">
        <v>61</v>
      </c>
      <c r="E158" s="107">
        <v>0.65</v>
      </c>
      <c r="F158" s="107" t="s">
        <v>61</v>
      </c>
      <c r="G158" s="107">
        <v>9.86</v>
      </c>
      <c r="H158" s="107">
        <v>10.45</v>
      </c>
      <c r="I158" s="107">
        <v>59.19</v>
      </c>
      <c r="J158" s="107">
        <v>74.62</v>
      </c>
      <c r="K158" s="107">
        <v>27.36</v>
      </c>
      <c r="L158" s="107" t="s">
        <v>61</v>
      </c>
      <c r="M158" s="107" t="s">
        <v>61</v>
      </c>
      <c r="N158" s="107" t="s">
        <v>61</v>
      </c>
      <c r="O158" s="107" t="s">
        <v>61</v>
      </c>
      <c r="P158" s="107" t="s">
        <v>61</v>
      </c>
      <c r="Q158" s="107" t="s">
        <v>61</v>
      </c>
      <c r="R158" s="107">
        <v>34.51</v>
      </c>
      <c r="S158" s="107">
        <v>31.31</v>
      </c>
      <c r="T158" s="107" t="s">
        <v>61</v>
      </c>
      <c r="U158" s="107" t="s">
        <v>61</v>
      </c>
      <c r="V158" s="107" t="s">
        <v>61</v>
      </c>
      <c r="W158" s="107" t="s">
        <v>61</v>
      </c>
      <c r="X158" s="107" t="s">
        <v>61</v>
      </c>
      <c r="Y158" s="107" t="s">
        <v>61</v>
      </c>
    </row>
    <row r="159" spans="1:25" x14ac:dyDescent="0.25">
      <c r="A159" s="11">
        <v>41253</v>
      </c>
      <c r="B159" s="107" t="s">
        <v>61</v>
      </c>
      <c r="C159" s="107" t="s">
        <v>61</v>
      </c>
      <c r="D159" s="107" t="s">
        <v>61</v>
      </c>
      <c r="E159" s="107" t="s">
        <v>61</v>
      </c>
      <c r="F159" s="107">
        <v>17.28</v>
      </c>
      <c r="G159" s="107">
        <v>74.98</v>
      </c>
      <c r="H159" s="107">
        <v>133.68</v>
      </c>
      <c r="I159" s="107">
        <v>118.97</v>
      </c>
      <c r="J159" s="107">
        <v>65.319999999999993</v>
      </c>
      <c r="K159" s="107" t="s">
        <v>61</v>
      </c>
      <c r="L159" s="107" t="s">
        <v>61</v>
      </c>
      <c r="M159" s="107" t="s">
        <v>61</v>
      </c>
      <c r="N159" s="107">
        <v>2.13</v>
      </c>
      <c r="O159" s="107" t="s">
        <v>61</v>
      </c>
      <c r="P159" s="107">
        <v>16.47</v>
      </c>
      <c r="Q159" s="107">
        <v>23.5</v>
      </c>
      <c r="R159" s="107">
        <v>39.549999999999997</v>
      </c>
      <c r="S159" s="107">
        <v>144.77000000000001</v>
      </c>
      <c r="T159" s="107">
        <v>8.14</v>
      </c>
      <c r="U159" s="107" t="s">
        <v>61</v>
      </c>
      <c r="V159" s="107" t="s">
        <v>61</v>
      </c>
      <c r="W159" s="107" t="s">
        <v>61</v>
      </c>
      <c r="X159" s="107" t="s">
        <v>61</v>
      </c>
      <c r="Y159" s="107" t="s">
        <v>61</v>
      </c>
    </row>
    <row r="160" spans="1:25" x14ac:dyDescent="0.25">
      <c r="A160" s="11">
        <v>41254</v>
      </c>
      <c r="B160" s="107" t="s">
        <v>61</v>
      </c>
      <c r="C160" s="107" t="s">
        <v>61</v>
      </c>
      <c r="D160" s="107" t="s">
        <v>61</v>
      </c>
      <c r="E160" s="107" t="s">
        <v>61</v>
      </c>
      <c r="F160" s="107" t="s">
        <v>61</v>
      </c>
      <c r="G160" s="107">
        <v>37.729999999999997</v>
      </c>
      <c r="H160" s="107">
        <v>69.98</v>
      </c>
      <c r="I160" s="107">
        <v>123.19</v>
      </c>
      <c r="J160" s="107">
        <v>24.75</v>
      </c>
      <c r="K160" s="107" t="s">
        <v>61</v>
      </c>
      <c r="L160" s="107" t="s">
        <v>61</v>
      </c>
      <c r="M160" s="107" t="s">
        <v>61</v>
      </c>
      <c r="N160" s="107" t="s">
        <v>61</v>
      </c>
      <c r="O160" s="107" t="s">
        <v>61</v>
      </c>
      <c r="P160" s="107" t="s">
        <v>61</v>
      </c>
      <c r="Q160" s="107" t="s">
        <v>61</v>
      </c>
      <c r="R160" s="107" t="s">
        <v>61</v>
      </c>
      <c r="S160" s="107">
        <v>3.04</v>
      </c>
      <c r="T160" s="107" t="s">
        <v>61</v>
      </c>
      <c r="U160" s="107" t="s">
        <v>61</v>
      </c>
      <c r="V160" s="107" t="s">
        <v>61</v>
      </c>
      <c r="W160" s="107" t="s">
        <v>61</v>
      </c>
      <c r="X160" s="107" t="s">
        <v>61</v>
      </c>
      <c r="Y160" s="107" t="s">
        <v>61</v>
      </c>
    </row>
    <row r="161" spans="1:25" x14ac:dyDescent="0.25">
      <c r="A161" s="11">
        <v>41255</v>
      </c>
      <c r="B161" s="107">
        <v>15.82</v>
      </c>
      <c r="C161" s="107">
        <v>9.14</v>
      </c>
      <c r="D161" s="107" t="s">
        <v>61</v>
      </c>
      <c r="E161" s="107" t="s">
        <v>61</v>
      </c>
      <c r="F161" s="107" t="s">
        <v>61</v>
      </c>
      <c r="G161" s="107">
        <v>27.68</v>
      </c>
      <c r="H161" s="107">
        <v>151.58000000000001</v>
      </c>
      <c r="I161" s="107">
        <v>147.86000000000001</v>
      </c>
      <c r="J161" s="107">
        <v>74.58</v>
      </c>
      <c r="K161" s="107">
        <v>51.52</v>
      </c>
      <c r="L161" s="107" t="s">
        <v>61</v>
      </c>
      <c r="M161" s="107" t="s">
        <v>61</v>
      </c>
      <c r="N161" s="107" t="s">
        <v>61</v>
      </c>
      <c r="O161" s="107" t="s">
        <v>61</v>
      </c>
      <c r="P161" s="107" t="s">
        <v>61</v>
      </c>
      <c r="Q161" s="107" t="s">
        <v>61</v>
      </c>
      <c r="R161" s="107" t="s">
        <v>61</v>
      </c>
      <c r="S161" s="107">
        <v>74.459999999999994</v>
      </c>
      <c r="T161" s="107">
        <v>4.7300000000000004</v>
      </c>
      <c r="U161" s="107" t="s">
        <v>61</v>
      </c>
      <c r="V161" s="107" t="s">
        <v>61</v>
      </c>
      <c r="W161" s="107" t="s">
        <v>61</v>
      </c>
      <c r="X161" s="107" t="s">
        <v>61</v>
      </c>
      <c r="Y161" s="107">
        <v>7.75</v>
      </c>
    </row>
    <row r="162" spans="1:25" x14ac:dyDescent="0.25">
      <c r="A162" s="11">
        <v>41256</v>
      </c>
      <c r="B162" s="107" t="s">
        <v>61</v>
      </c>
      <c r="C162" s="107" t="s">
        <v>61</v>
      </c>
      <c r="D162" s="107" t="s">
        <v>61</v>
      </c>
      <c r="E162" s="107" t="s">
        <v>61</v>
      </c>
      <c r="F162" s="107" t="s">
        <v>61</v>
      </c>
      <c r="G162" s="107" t="s">
        <v>61</v>
      </c>
      <c r="H162" s="107">
        <v>141.94999999999999</v>
      </c>
      <c r="I162" s="107">
        <v>126.52</v>
      </c>
      <c r="J162" s="107">
        <v>81.67</v>
      </c>
      <c r="K162" s="107">
        <v>17.670000000000002</v>
      </c>
      <c r="L162" s="107" t="s">
        <v>61</v>
      </c>
      <c r="M162" s="107" t="s">
        <v>61</v>
      </c>
      <c r="N162" s="107" t="s">
        <v>61</v>
      </c>
      <c r="O162" s="107" t="s">
        <v>61</v>
      </c>
      <c r="P162" s="107" t="s">
        <v>61</v>
      </c>
      <c r="Q162" s="107" t="s">
        <v>61</v>
      </c>
      <c r="R162" s="107" t="s">
        <v>61</v>
      </c>
      <c r="S162" s="107">
        <v>43.7</v>
      </c>
      <c r="T162" s="107" t="s">
        <v>61</v>
      </c>
      <c r="U162" s="107" t="s">
        <v>61</v>
      </c>
      <c r="V162" s="107" t="s">
        <v>61</v>
      </c>
      <c r="W162" s="107" t="s">
        <v>61</v>
      </c>
      <c r="X162" s="107" t="s">
        <v>61</v>
      </c>
      <c r="Y162" s="107">
        <v>5.98</v>
      </c>
    </row>
    <row r="163" spans="1:25" x14ac:dyDescent="0.25">
      <c r="A163" s="11">
        <v>41257</v>
      </c>
      <c r="B163" s="107" t="s">
        <v>61</v>
      </c>
      <c r="C163" s="107" t="s">
        <v>61</v>
      </c>
      <c r="D163" s="107" t="s">
        <v>61</v>
      </c>
      <c r="E163" s="107" t="s">
        <v>61</v>
      </c>
      <c r="F163" s="107" t="s">
        <v>61</v>
      </c>
      <c r="G163" s="107" t="s">
        <v>61</v>
      </c>
      <c r="H163" s="107">
        <v>71.17</v>
      </c>
      <c r="I163" s="107">
        <v>33.74</v>
      </c>
      <c r="J163" s="107">
        <v>18.489999999999998</v>
      </c>
      <c r="K163" s="107" t="s">
        <v>61</v>
      </c>
      <c r="L163" s="107" t="s">
        <v>61</v>
      </c>
      <c r="M163" s="107" t="s">
        <v>61</v>
      </c>
      <c r="N163" s="107" t="s">
        <v>61</v>
      </c>
      <c r="O163" s="107" t="s">
        <v>61</v>
      </c>
      <c r="P163" s="107" t="s">
        <v>61</v>
      </c>
      <c r="Q163" s="107" t="s">
        <v>61</v>
      </c>
      <c r="R163" s="107">
        <v>12.81</v>
      </c>
      <c r="S163" s="107">
        <v>150.51</v>
      </c>
      <c r="T163" s="107" t="s">
        <v>61</v>
      </c>
      <c r="U163" s="107" t="s">
        <v>61</v>
      </c>
      <c r="V163" s="107" t="s">
        <v>61</v>
      </c>
      <c r="W163" s="107" t="s">
        <v>61</v>
      </c>
      <c r="X163" s="107">
        <v>4.49</v>
      </c>
      <c r="Y163" s="107">
        <v>54.92</v>
      </c>
    </row>
    <row r="164" spans="1:25" x14ac:dyDescent="0.25">
      <c r="A164" s="11">
        <v>41258</v>
      </c>
      <c r="B164" s="107" t="s">
        <v>61</v>
      </c>
      <c r="C164" s="107" t="s">
        <v>61</v>
      </c>
      <c r="D164" s="107" t="s">
        <v>128</v>
      </c>
      <c r="E164" s="107">
        <v>13.99</v>
      </c>
      <c r="F164" s="107">
        <v>110.89</v>
      </c>
      <c r="G164" s="107">
        <v>88.61</v>
      </c>
      <c r="H164" s="107">
        <v>71.11</v>
      </c>
      <c r="I164" s="107">
        <v>82.46</v>
      </c>
      <c r="J164" s="107">
        <v>93.16</v>
      </c>
      <c r="K164" s="107">
        <v>103.97</v>
      </c>
      <c r="L164" s="107">
        <v>71.510000000000005</v>
      </c>
      <c r="M164" s="107">
        <v>69.790000000000006</v>
      </c>
      <c r="N164" s="107">
        <v>68.209999999999994</v>
      </c>
      <c r="O164" s="107">
        <v>66.319999999999993</v>
      </c>
      <c r="P164" s="107">
        <v>113.01</v>
      </c>
      <c r="Q164" s="107">
        <v>123.19</v>
      </c>
      <c r="R164" s="107">
        <v>142.19</v>
      </c>
      <c r="S164" s="107">
        <v>196.06</v>
      </c>
      <c r="T164" s="107">
        <v>95.79</v>
      </c>
      <c r="U164" s="107">
        <v>41.93</v>
      </c>
      <c r="V164" s="107" t="s">
        <v>61</v>
      </c>
      <c r="W164" s="107" t="s">
        <v>61</v>
      </c>
      <c r="X164" s="107" t="s">
        <v>61</v>
      </c>
      <c r="Y164" s="107" t="s">
        <v>61</v>
      </c>
    </row>
    <row r="165" spans="1:25" x14ac:dyDescent="0.25">
      <c r="A165" s="11">
        <v>41259</v>
      </c>
      <c r="B165" s="107" t="s">
        <v>61</v>
      </c>
      <c r="C165" s="107" t="s">
        <v>61</v>
      </c>
      <c r="D165" s="107" t="s">
        <v>61</v>
      </c>
      <c r="E165" s="107" t="s">
        <v>61</v>
      </c>
      <c r="F165" s="107">
        <v>17.95</v>
      </c>
      <c r="G165" s="107">
        <v>53.81</v>
      </c>
      <c r="H165" s="107" t="s">
        <v>129</v>
      </c>
      <c r="I165" s="107">
        <v>51.48</v>
      </c>
      <c r="J165" s="107">
        <v>85.57</v>
      </c>
      <c r="K165" s="107">
        <v>80.75</v>
      </c>
      <c r="L165" s="107">
        <v>44.8</v>
      </c>
      <c r="M165" s="107">
        <v>38.54</v>
      </c>
      <c r="N165" s="107" t="s">
        <v>61</v>
      </c>
      <c r="O165" s="107" t="s">
        <v>61</v>
      </c>
      <c r="P165" s="107" t="s">
        <v>61</v>
      </c>
      <c r="Q165" s="107" t="s">
        <v>61</v>
      </c>
      <c r="R165" s="107">
        <v>67.650000000000006</v>
      </c>
      <c r="S165" s="107">
        <v>56.5</v>
      </c>
      <c r="T165" s="107">
        <v>10.47</v>
      </c>
      <c r="U165" s="107" t="s">
        <v>61</v>
      </c>
      <c r="V165" s="107" t="s">
        <v>61</v>
      </c>
      <c r="W165" s="107" t="s">
        <v>61</v>
      </c>
      <c r="X165" s="107" t="s">
        <v>61</v>
      </c>
      <c r="Y165" s="107" t="s">
        <v>61</v>
      </c>
    </row>
    <row r="166" spans="1:25" x14ac:dyDescent="0.25">
      <c r="A166" s="11">
        <v>41260</v>
      </c>
      <c r="B166" s="107" t="s">
        <v>61</v>
      </c>
      <c r="C166" s="107" t="s">
        <v>61</v>
      </c>
      <c r="D166" s="107" t="s">
        <v>61</v>
      </c>
      <c r="E166" s="107" t="s">
        <v>61</v>
      </c>
      <c r="F166" s="107" t="s">
        <v>61</v>
      </c>
      <c r="G166" s="107">
        <v>43.85</v>
      </c>
      <c r="H166" s="107">
        <v>93.86</v>
      </c>
      <c r="I166" s="107">
        <v>109.66</v>
      </c>
      <c r="J166" s="107">
        <v>129.44</v>
      </c>
      <c r="K166" s="107">
        <v>72.069999999999993</v>
      </c>
      <c r="L166" s="107">
        <v>93.21</v>
      </c>
      <c r="M166" s="107">
        <v>100.44</v>
      </c>
      <c r="N166" s="107">
        <v>141.19</v>
      </c>
      <c r="O166" s="107">
        <v>138.05000000000001</v>
      </c>
      <c r="P166" s="107">
        <v>121.09</v>
      </c>
      <c r="Q166" s="107">
        <v>114.01</v>
      </c>
      <c r="R166" s="107">
        <v>156.77000000000001</v>
      </c>
      <c r="S166" s="107">
        <v>195.52</v>
      </c>
      <c r="T166" s="107">
        <v>21.92</v>
      </c>
      <c r="U166" s="107">
        <v>37.64</v>
      </c>
      <c r="V166" s="107" t="s">
        <v>61</v>
      </c>
      <c r="W166" s="107" t="s">
        <v>61</v>
      </c>
      <c r="X166" s="107" t="s">
        <v>61</v>
      </c>
      <c r="Y166" s="107" t="s">
        <v>61</v>
      </c>
    </row>
    <row r="167" spans="1:25" x14ac:dyDescent="0.25">
      <c r="A167" s="11">
        <v>41261</v>
      </c>
      <c r="B167" s="107">
        <v>17.920000000000002</v>
      </c>
      <c r="C167" s="107">
        <v>52.28</v>
      </c>
      <c r="D167" s="107" t="s">
        <v>61</v>
      </c>
      <c r="E167" s="107" t="s">
        <v>61</v>
      </c>
      <c r="F167" s="107">
        <v>41.6</v>
      </c>
      <c r="G167" s="107">
        <v>139.33000000000001</v>
      </c>
      <c r="H167" s="107">
        <v>87.57</v>
      </c>
      <c r="I167" s="107">
        <v>124.38</v>
      </c>
      <c r="J167" s="107">
        <v>168.81</v>
      </c>
      <c r="K167" s="107">
        <v>149.36000000000001</v>
      </c>
      <c r="L167" s="107">
        <v>100.28</v>
      </c>
      <c r="M167" s="107">
        <v>117.3</v>
      </c>
      <c r="N167" s="107">
        <v>174.66</v>
      </c>
      <c r="O167" s="107">
        <v>105.72</v>
      </c>
      <c r="P167" s="107">
        <v>79.849999999999994</v>
      </c>
      <c r="Q167" s="107">
        <v>89.7</v>
      </c>
      <c r="R167" s="107">
        <v>82.8</v>
      </c>
      <c r="S167" s="107">
        <v>63.09</v>
      </c>
      <c r="T167" s="107">
        <v>16.760000000000002</v>
      </c>
      <c r="U167" s="107">
        <v>30.27</v>
      </c>
      <c r="V167" s="107">
        <v>21.6</v>
      </c>
      <c r="W167" s="107">
        <v>40.01</v>
      </c>
      <c r="X167" s="107" t="s">
        <v>61</v>
      </c>
      <c r="Y167" s="107" t="s">
        <v>61</v>
      </c>
    </row>
    <row r="168" spans="1:25" x14ac:dyDescent="0.25">
      <c r="A168" s="11">
        <v>41262</v>
      </c>
      <c r="B168" s="107" t="s">
        <v>61</v>
      </c>
      <c r="C168" s="107">
        <v>6.25</v>
      </c>
      <c r="D168" s="107">
        <v>6.34</v>
      </c>
      <c r="E168" s="107">
        <v>8.5299999999999994</v>
      </c>
      <c r="F168" s="107">
        <v>33.42</v>
      </c>
      <c r="G168" s="107">
        <v>125.2</v>
      </c>
      <c r="H168" s="107">
        <v>95.79</v>
      </c>
      <c r="I168" s="107">
        <v>79.3</v>
      </c>
      <c r="J168" s="107">
        <v>65.42</v>
      </c>
      <c r="K168" s="107">
        <v>65.77</v>
      </c>
      <c r="L168" s="107">
        <v>30.89</v>
      </c>
      <c r="M168" s="107">
        <v>32.35</v>
      </c>
      <c r="N168" s="107">
        <v>78.78</v>
      </c>
      <c r="O168" s="107">
        <v>50.74</v>
      </c>
      <c r="P168" s="107">
        <v>22.3</v>
      </c>
      <c r="Q168" s="107">
        <v>27.03</v>
      </c>
      <c r="R168" s="107">
        <v>91.01</v>
      </c>
      <c r="S168" s="107" t="s">
        <v>130</v>
      </c>
      <c r="T168" s="107">
        <v>21.03</v>
      </c>
      <c r="U168" s="107" t="s">
        <v>61</v>
      </c>
      <c r="V168" s="107">
        <v>0.71</v>
      </c>
      <c r="W168" s="107" t="s">
        <v>61</v>
      </c>
      <c r="X168" s="107" t="s">
        <v>61</v>
      </c>
      <c r="Y168" s="107" t="s">
        <v>61</v>
      </c>
    </row>
    <row r="169" spans="1:25" x14ac:dyDescent="0.25">
      <c r="A169" s="11">
        <v>41263</v>
      </c>
      <c r="B169" s="107" t="s">
        <v>61</v>
      </c>
      <c r="C169" s="107" t="s">
        <v>61</v>
      </c>
      <c r="D169" s="107" t="s">
        <v>61</v>
      </c>
      <c r="E169" s="107" t="s">
        <v>61</v>
      </c>
      <c r="F169" s="107">
        <v>13.64</v>
      </c>
      <c r="G169" s="107">
        <v>108.03</v>
      </c>
      <c r="H169" s="107">
        <v>112.25</v>
      </c>
      <c r="I169" s="107">
        <v>52.42</v>
      </c>
      <c r="J169" s="107">
        <v>113.12</v>
      </c>
      <c r="K169" s="107">
        <v>127.09</v>
      </c>
      <c r="L169" s="107">
        <v>53.18</v>
      </c>
      <c r="M169" s="107">
        <v>38.479999999999997</v>
      </c>
      <c r="N169" s="107">
        <v>48.49</v>
      </c>
      <c r="O169" s="107">
        <v>32.68</v>
      </c>
      <c r="P169" s="107">
        <v>32.83</v>
      </c>
      <c r="Q169" s="107">
        <v>29.41</v>
      </c>
      <c r="R169" s="107">
        <v>5.78</v>
      </c>
      <c r="S169" s="107">
        <v>270.07</v>
      </c>
      <c r="T169" s="107">
        <v>195.09</v>
      </c>
      <c r="U169" s="107" t="s">
        <v>61</v>
      </c>
      <c r="V169" s="107" t="s">
        <v>61</v>
      </c>
      <c r="W169" s="107" t="s">
        <v>61</v>
      </c>
      <c r="X169" s="107" t="s">
        <v>61</v>
      </c>
      <c r="Y169" s="107" t="s">
        <v>61</v>
      </c>
    </row>
    <row r="170" spans="1:25" x14ac:dyDescent="0.25">
      <c r="A170" s="11">
        <v>41264</v>
      </c>
      <c r="B170" s="107" t="s">
        <v>61</v>
      </c>
      <c r="C170" s="107" t="s">
        <v>61</v>
      </c>
      <c r="D170" s="107" t="s">
        <v>61</v>
      </c>
      <c r="E170" s="107">
        <v>7.62</v>
      </c>
      <c r="F170" s="107" t="s">
        <v>61</v>
      </c>
      <c r="G170" s="107">
        <v>80.760000000000005</v>
      </c>
      <c r="H170" s="107">
        <v>88.44</v>
      </c>
      <c r="I170" s="107">
        <v>35.299999999999997</v>
      </c>
      <c r="J170" s="107" t="s">
        <v>61</v>
      </c>
      <c r="K170" s="107" t="s">
        <v>61</v>
      </c>
      <c r="L170" s="107" t="s">
        <v>61</v>
      </c>
      <c r="M170" s="107" t="s">
        <v>61</v>
      </c>
      <c r="N170" s="107" t="s">
        <v>61</v>
      </c>
      <c r="O170" s="107" t="s">
        <v>61</v>
      </c>
      <c r="P170" s="107" t="s">
        <v>61</v>
      </c>
      <c r="Q170" s="107" t="s">
        <v>61</v>
      </c>
      <c r="R170" s="107" t="s">
        <v>61</v>
      </c>
      <c r="S170" s="107">
        <v>32.1</v>
      </c>
      <c r="T170" s="107" t="s">
        <v>61</v>
      </c>
      <c r="U170" s="107" t="s">
        <v>61</v>
      </c>
      <c r="V170" s="107" t="s">
        <v>61</v>
      </c>
      <c r="W170" s="107" t="s">
        <v>61</v>
      </c>
      <c r="X170" s="107" t="s">
        <v>61</v>
      </c>
      <c r="Y170" s="107" t="s">
        <v>61</v>
      </c>
    </row>
    <row r="171" spans="1:25" x14ac:dyDescent="0.25">
      <c r="A171" s="11">
        <v>41265</v>
      </c>
      <c r="B171" s="107" t="s">
        <v>61</v>
      </c>
      <c r="C171" s="107" t="s">
        <v>61</v>
      </c>
      <c r="D171" s="107" t="s">
        <v>61</v>
      </c>
      <c r="E171" s="107">
        <v>9.2200000000000006</v>
      </c>
      <c r="F171" s="107">
        <v>56.6</v>
      </c>
      <c r="G171" s="107">
        <v>69.7</v>
      </c>
      <c r="H171" s="107">
        <v>58.72</v>
      </c>
      <c r="I171" s="107">
        <v>57.51</v>
      </c>
      <c r="J171" s="107">
        <v>69.63</v>
      </c>
      <c r="K171" s="107">
        <v>40.840000000000003</v>
      </c>
      <c r="L171" s="107">
        <v>11.57</v>
      </c>
      <c r="M171" s="107">
        <v>23.67</v>
      </c>
      <c r="N171" s="107">
        <v>55.98</v>
      </c>
      <c r="O171" s="107">
        <v>51.06</v>
      </c>
      <c r="P171" s="107">
        <v>5.29</v>
      </c>
      <c r="Q171" s="107">
        <v>18.940000000000001</v>
      </c>
      <c r="R171" s="107">
        <v>48.6</v>
      </c>
      <c r="S171" s="107">
        <v>55.66</v>
      </c>
      <c r="T171" s="107">
        <v>15.92</v>
      </c>
      <c r="U171" s="107" t="s">
        <v>61</v>
      </c>
      <c r="V171" s="107" t="s">
        <v>61</v>
      </c>
      <c r="W171" s="107" t="s">
        <v>61</v>
      </c>
      <c r="X171" s="107" t="s">
        <v>61</v>
      </c>
      <c r="Y171" s="107" t="s">
        <v>61</v>
      </c>
    </row>
    <row r="172" spans="1:25" x14ac:dyDescent="0.25">
      <c r="A172" s="11">
        <v>41266</v>
      </c>
      <c r="B172" s="107" t="s">
        <v>61</v>
      </c>
      <c r="C172" s="107" t="s">
        <v>61</v>
      </c>
      <c r="D172" s="107" t="s">
        <v>61</v>
      </c>
      <c r="E172" s="107" t="s">
        <v>61</v>
      </c>
      <c r="F172" s="107" t="s">
        <v>61</v>
      </c>
      <c r="G172" s="107" t="s">
        <v>61</v>
      </c>
      <c r="H172" s="107">
        <v>4.66</v>
      </c>
      <c r="I172" s="107">
        <v>26.5</v>
      </c>
      <c r="J172" s="107">
        <v>70.349999999999994</v>
      </c>
      <c r="K172" s="107">
        <v>66.36</v>
      </c>
      <c r="L172" s="107">
        <v>36.090000000000003</v>
      </c>
      <c r="M172" s="107">
        <v>31.55</v>
      </c>
      <c r="N172" s="107">
        <v>16.28</v>
      </c>
      <c r="O172" s="107" t="s">
        <v>61</v>
      </c>
      <c r="P172" s="107" t="s">
        <v>61</v>
      </c>
      <c r="Q172" s="107">
        <v>19.79</v>
      </c>
      <c r="R172" s="107">
        <v>15.84</v>
      </c>
      <c r="S172" s="107">
        <v>77.81</v>
      </c>
      <c r="T172" s="107">
        <v>48.22</v>
      </c>
      <c r="U172" s="107" t="s">
        <v>61</v>
      </c>
      <c r="V172" s="107" t="s">
        <v>61</v>
      </c>
      <c r="W172" s="107" t="s">
        <v>61</v>
      </c>
      <c r="X172" s="107" t="s">
        <v>61</v>
      </c>
      <c r="Y172" s="107" t="s">
        <v>61</v>
      </c>
    </row>
    <row r="173" spans="1:25" x14ac:dyDescent="0.25">
      <c r="A173" s="11">
        <v>41267</v>
      </c>
      <c r="B173" s="107" t="s">
        <v>61</v>
      </c>
      <c r="C173" s="107" t="s">
        <v>61</v>
      </c>
      <c r="D173" s="107" t="s">
        <v>61</v>
      </c>
      <c r="E173" s="107" t="s">
        <v>61</v>
      </c>
      <c r="F173" s="107" t="s">
        <v>61</v>
      </c>
      <c r="G173" s="107" t="s">
        <v>61</v>
      </c>
      <c r="H173" s="107">
        <v>77.16</v>
      </c>
      <c r="I173" s="107">
        <v>34.799999999999997</v>
      </c>
      <c r="J173" s="107">
        <v>33.369999999999997</v>
      </c>
      <c r="K173" s="107" t="s">
        <v>61</v>
      </c>
      <c r="L173" s="107" t="s">
        <v>61</v>
      </c>
      <c r="M173" s="107" t="s">
        <v>61</v>
      </c>
      <c r="N173" s="107">
        <v>42.07</v>
      </c>
      <c r="O173" s="107">
        <v>36.549999999999997</v>
      </c>
      <c r="P173" s="107">
        <v>36.83</v>
      </c>
      <c r="Q173" s="107">
        <v>50.67</v>
      </c>
      <c r="R173" s="107">
        <v>44.21</v>
      </c>
      <c r="S173" s="107">
        <v>49.72</v>
      </c>
      <c r="T173" s="107">
        <v>29.91</v>
      </c>
      <c r="U173" s="107">
        <v>16.899999999999999</v>
      </c>
      <c r="V173" s="107" t="s">
        <v>61</v>
      </c>
      <c r="W173" s="107" t="s">
        <v>61</v>
      </c>
      <c r="X173" s="107" t="s">
        <v>61</v>
      </c>
      <c r="Y173" s="107" t="s">
        <v>61</v>
      </c>
    </row>
    <row r="174" spans="1:25" x14ac:dyDescent="0.25">
      <c r="A174" s="11">
        <v>41268</v>
      </c>
      <c r="B174" s="107" t="s">
        <v>61</v>
      </c>
      <c r="C174" s="107" t="s">
        <v>61</v>
      </c>
      <c r="D174" s="107" t="s">
        <v>61</v>
      </c>
      <c r="E174" s="107" t="s">
        <v>61</v>
      </c>
      <c r="F174" s="107">
        <v>26.64</v>
      </c>
      <c r="G174" s="107">
        <v>85.64</v>
      </c>
      <c r="H174" s="107">
        <v>202.42</v>
      </c>
      <c r="I174" s="107">
        <v>103.01</v>
      </c>
      <c r="J174" s="107">
        <v>174.11</v>
      </c>
      <c r="K174" s="107">
        <v>232.72</v>
      </c>
      <c r="L174" s="107">
        <v>424.8</v>
      </c>
      <c r="M174" s="107">
        <v>83.48</v>
      </c>
      <c r="N174" s="107">
        <v>132.79</v>
      </c>
      <c r="O174" s="107">
        <v>129.11000000000001</v>
      </c>
      <c r="P174" s="107">
        <v>115.6</v>
      </c>
      <c r="Q174" s="107">
        <v>130.35</v>
      </c>
      <c r="R174" s="107">
        <v>53.51</v>
      </c>
      <c r="S174" s="107">
        <v>85.5</v>
      </c>
      <c r="T174" s="107">
        <v>38.299999999999997</v>
      </c>
      <c r="U174" s="107">
        <v>26.19</v>
      </c>
      <c r="V174" s="107">
        <v>17.88</v>
      </c>
      <c r="W174" s="107">
        <v>36.770000000000003</v>
      </c>
      <c r="X174" s="107" t="s">
        <v>61</v>
      </c>
      <c r="Y174" s="107" t="s">
        <v>61</v>
      </c>
    </row>
    <row r="175" spans="1:25" x14ac:dyDescent="0.25">
      <c r="A175" s="11">
        <v>41269</v>
      </c>
      <c r="B175" s="107" t="s">
        <v>61</v>
      </c>
      <c r="C175" s="107" t="s">
        <v>61</v>
      </c>
      <c r="D175" s="107" t="s">
        <v>61</v>
      </c>
      <c r="E175" s="107" t="s">
        <v>61</v>
      </c>
      <c r="F175" s="107">
        <v>21.68</v>
      </c>
      <c r="G175" s="107">
        <v>82.19</v>
      </c>
      <c r="H175" s="107">
        <v>166.15</v>
      </c>
      <c r="I175" s="107">
        <v>75.91</v>
      </c>
      <c r="J175" s="107">
        <v>151.52000000000001</v>
      </c>
      <c r="K175" s="107" t="s">
        <v>131</v>
      </c>
      <c r="L175" s="107">
        <v>25.83</v>
      </c>
      <c r="M175" s="107" t="s">
        <v>61</v>
      </c>
      <c r="N175" s="107">
        <v>11.54</v>
      </c>
      <c r="O175" s="107">
        <v>10.15</v>
      </c>
      <c r="P175" s="107" t="s">
        <v>61</v>
      </c>
      <c r="Q175" s="107" t="s">
        <v>61</v>
      </c>
      <c r="R175" s="107" t="s">
        <v>61</v>
      </c>
      <c r="S175" s="107" t="s">
        <v>61</v>
      </c>
      <c r="T175" s="107">
        <v>8.5</v>
      </c>
      <c r="U175" s="107" t="s">
        <v>61</v>
      </c>
      <c r="V175" s="107" t="s">
        <v>61</v>
      </c>
      <c r="W175" s="107" t="s">
        <v>61</v>
      </c>
      <c r="X175" s="107" t="s">
        <v>61</v>
      </c>
      <c r="Y175" s="107" t="s">
        <v>61</v>
      </c>
    </row>
    <row r="176" spans="1:25" x14ac:dyDescent="0.25">
      <c r="A176" s="11">
        <v>41270</v>
      </c>
      <c r="B176" s="107" t="s">
        <v>61</v>
      </c>
      <c r="C176" s="107" t="s">
        <v>61</v>
      </c>
      <c r="D176" s="107" t="s">
        <v>61</v>
      </c>
      <c r="E176" s="107" t="s">
        <v>61</v>
      </c>
      <c r="F176" s="107" t="s">
        <v>61</v>
      </c>
      <c r="G176" s="107">
        <v>10.74</v>
      </c>
      <c r="H176" s="107" t="s">
        <v>61</v>
      </c>
      <c r="I176" s="107" t="s">
        <v>61</v>
      </c>
      <c r="J176" s="107" t="s">
        <v>61</v>
      </c>
      <c r="K176" s="107">
        <v>0.53</v>
      </c>
      <c r="L176" s="107" t="s">
        <v>61</v>
      </c>
      <c r="M176" s="107" t="s">
        <v>61</v>
      </c>
      <c r="N176" s="107" t="s">
        <v>61</v>
      </c>
      <c r="O176" s="107" t="s">
        <v>61</v>
      </c>
      <c r="P176" s="107" t="s">
        <v>61</v>
      </c>
      <c r="Q176" s="107" t="s">
        <v>61</v>
      </c>
      <c r="R176" s="107" t="s">
        <v>61</v>
      </c>
      <c r="S176" s="107" t="s">
        <v>61</v>
      </c>
      <c r="T176" s="107" t="s">
        <v>61</v>
      </c>
      <c r="U176" s="107" t="s">
        <v>61</v>
      </c>
      <c r="V176" s="107" t="s">
        <v>61</v>
      </c>
      <c r="W176" s="107" t="s">
        <v>61</v>
      </c>
      <c r="X176" s="107" t="s">
        <v>61</v>
      </c>
      <c r="Y176" s="107" t="s">
        <v>61</v>
      </c>
    </row>
    <row r="177" spans="1:25" x14ac:dyDescent="0.25">
      <c r="A177" s="11">
        <v>41271</v>
      </c>
      <c r="B177" s="107" t="s">
        <v>61</v>
      </c>
      <c r="C177" s="107" t="s">
        <v>61</v>
      </c>
      <c r="D177" s="107" t="s">
        <v>61</v>
      </c>
      <c r="E177" s="107" t="s">
        <v>61</v>
      </c>
      <c r="F177" s="107" t="s">
        <v>61</v>
      </c>
      <c r="G177" s="107" t="s">
        <v>61</v>
      </c>
      <c r="H177" s="107">
        <v>8.6199999999999992</v>
      </c>
      <c r="I177" s="107" t="s">
        <v>132</v>
      </c>
      <c r="J177" s="107" t="s">
        <v>61</v>
      </c>
      <c r="K177" s="107" t="s">
        <v>61</v>
      </c>
      <c r="L177" s="107" t="s">
        <v>61</v>
      </c>
      <c r="M177" s="107" t="s">
        <v>61</v>
      </c>
      <c r="N177" s="107" t="s">
        <v>61</v>
      </c>
      <c r="O177" s="107" t="s">
        <v>61</v>
      </c>
      <c r="P177" s="107" t="s">
        <v>61</v>
      </c>
      <c r="Q177" s="107" t="s">
        <v>61</v>
      </c>
      <c r="R177" s="107" t="s">
        <v>61</v>
      </c>
      <c r="S177" s="107" t="s">
        <v>61</v>
      </c>
      <c r="T177" s="107" t="s">
        <v>61</v>
      </c>
      <c r="U177" s="107" t="s">
        <v>61</v>
      </c>
      <c r="V177" s="107" t="s">
        <v>61</v>
      </c>
      <c r="W177" s="107" t="s">
        <v>61</v>
      </c>
      <c r="X177" s="107" t="s">
        <v>61</v>
      </c>
      <c r="Y177" s="107" t="s">
        <v>61</v>
      </c>
    </row>
    <row r="178" spans="1:25" x14ac:dyDescent="0.25">
      <c r="A178" s="11">
        <v>41272</v>
      </c>
      <c r="B178" s="107" t="s">
        <v>61</v>
      </c>
      <c r="C178" s="107" t="s">
        <v>61</v>
      </c>
      <c r="D178" s="107" t="s">
        <v>61</v>
      </c>
      <c r="E178" s="107" t="s">
        <v>61</v>
      </c>
      <c r="F178" s="107" t="s">
        <v>61</v>
      </c>
      <c r="G178" s="107">
        <v>45.86</v>
      </c>
      <c r="H178" s="107">
        <v>32.44</v>
      </c>
      <c r="I178" s="107">
        <v>48.71</v>
      </c>
      <c r="J178" s="107">
        <v>16.28</v>
      </c>
      <c r="K178" s="107">
        <v>11.81</v>
      </c>
      <c r="L178" s="107" t="s">
        <v>61</v>
      </c>
      <c r="M178" s="107" t="s">
        <v>61</v>
      </c>
      <c r="N178" s="107" t="s">
        <v>61</v>
      </c>
      <c r="O178" s="107" t="s">
        <v>61</v>
      </c>
      <c r="P178" s="107" t="s">
        <v>61</v>
      </c>
      <c r="Q178" s="107" t="s">
        <v>61</v>
      </c>
      <c r="R178" s="107" t="s">
        <v>61</v>
      </c>
      <c r="S178" s="107" t="s">
        <v>61</v>
      </c>
      <c r="T178" s="107" t="s">
        <v>61</v>
      </c>
      <c r="U178" s="107" t="s">
        <v>61</v>
      </c>
      <c r="V178" s="107" t="s">
        <v>61</v>
      </c>
      <c r="W178" s="107" t="s">
        <v>61</v>
      </c>
      <c r="X178" s="107" t="s">
        <v>61</v>
      </c>
      <c r="Y178" s="107" t="s">
        <v>61</v>
      </c>
    </row>
    <row r="179" spans="1:25" x14ac:dyDescent="0.25">
      <c r="A179" s="11">
        <v>41273</v>
      </c>
      <c r="B179" s="107" t="s">
        <v>61</v>
      </c>
      <c r="C179" s="107" t="s">
        <v>61</v>
      </c>
      <c r="D179" s="107" t="s">
        <v>61</v>
      </c>
      <c r="E179" s="107" t="s">
        <v>61</v>
      </c>
      <c r="F179" s="107" t="s">
        <v>61</v>
      </c>
      <c r="G179" s="107" t="s">
        <v>61</v>
      </c>
      <c r="H179" s="107" t="s">
        <v>61</v>
      </c>
      <c r="I179" s="107">
        <v>36.119999999999997</v>
      </c>
      <c r="J179" s="107" t="s">
        <v>61</v>
      </c>
      <c r="K179" s="107">
        <v>29.05</v>
      </c>
      <c r="L179" s="107">
        <v>3.36</v>
      </c>
      <c r="M179" s="107">
        <v>0.74</v>
      </c>
      <c r="N179" s="107" t="s">
        <v>61</v>
      </c>
      <c r="O179" s="107" t="s">
        <v>61</v>
      </c>
      <c r="P179" s="107" t="s">
        <v>61</v>
      </c>
      <c r="Q179" s="107" t="s">
        <v>61</v>
      </c>
      <c r="R179" s="107" t="s">
        <v>61</v>
      </c>
      <c r="S179" s="107" t="s">
        <v>61</v>
      </c>
      <c r="T179" s="107" t="s">
        <v>61</v>
      </c>
      <c r="U179" s="107" t="s">
        <v>61</v>
      </c>
      <c r="V179" s="107" t="s">
        <v>61</v>
      </c>
      <c r="W179" s="107" t="s">
        <v>61</v>
      </c>
      <c r="X179" s="107" t="s">
        <v>61</v>
      </c>
      <c r="Y179" s="107" t="s">
        <v>61</v>
      </c>
    </row>
    <row r="180" spans="1:25" x14ac:dyDescent="0.25">
      <c r="A180" s="11">
        <v>41274</v>
      </c>
      <c r="B180" s="107" t="s">
        <v>61</v>
      </c>
      <c r="C180" s="107" t="s">
        <v>61</v>
      </c>
      <c r="D180" s="107" t="s">
        <v>61</v>
      </c>
      <c r="E180" s="107" t="s">
        <v>61</v>
      </c>
      <c r="F180" s="107">
        <v>11.47</v>
      </c>
      <c r="G180" s="107">
        <v>18.28</v>
      </c>
      <c r="H180" s="107">
        <v>75.03</v>
      </c>
      <c r="I180" s="107">
        <v>143.29</v>
      </c>
      <c r="J180" s="107">
        <v>67.349999999999994</v>
      </c>
      <c r="K180" s="107">
        <v>57.12</v>
      </c>
      <c r="L180" s="107">
        <v>57.21</v>
      </c>
      <c r="M180" s="107">
        <v>46.82</v>
      </c>
      <c r="N180" s="107">
        <v>57.81</v>
      </c>
      <c r="O180" s="107">
        <v>61.78</v>
      </c>
      <c r="P180" s="107">
        <v>95.94</v>
      </c>
      <c r="Q180" s="107">
        <v>113.66</v>
      </c>
      <c r="R180" s="107">
        <v>165.32</v>
      </c>
      <c r="S180" s="107">
        <v>182.45</v>
      </c>
      <c r="T180" s="107">
        <v>161.94999999999999</v>
      </c>
      <c r="U180" s="107">
        <v>155.31</v>
      </c>
      <c r="V180" s="107">
        <v>117.03</v>
      </c>
      <c r="W180" s="107">
        <v>81.87</v>
      </c>
      <c r="X180" s="107">
        <v>37.979999999999997</v>
      </c>
      <c r="Y180" s="107" t="s">
        <v>61</v>
      </c>
    </row>
    <row r="182" spans="1:25" ht="15.75" customHeight="1" x14ac:dyDescent="0.25">
      <c r="A182" s="103" t="s">
        <v>20</v>
      </c>
      <c r="B182" s="104" t="s">
        <v>122</v>
      </c>
      <c r="C182" s="104"/>
      <c r="D182" s="104"/>
      <c r="E182" s="104"/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4"/>
      <c r="R182" s="104"/>
      <c r="S182" s="104"/>
      <c r="T182" s="104"/>
      <c r="U182" s="104"/>
      <c r="V182" s="104"/>
      <c r="W182" s="104"/>
      <c r="X182" s="104"/>
      <c r="Y182" s="104"/>
    </row>
    <row r="183" spans="1:25" x14ac:dyDescent="0.25">
      <c r="A183" s="103"/>
      <c r="B183" s="14" t="s">
        <v>21</v>
      </c>
      <c r="C183" s="14" t="s">
        <v>22</v>
      </c>
      <c r="D183" s="14" t="s">
        <v>23</v>
      </c>
      <c r="E183" s="14" t="s">
        <v>24</v>
      </c>
      <c r="F183" s="14" t="s">
        <v>25</v>
      </c>
      <c r="G183" s="14" t="s">
        <v>26</v>
      </c>
      <c r="H183" s="14" t="s">
        <v>27</v>
      </c>
      <c r="I183" s="14" t="s">
        <v>28</v>
      </c>
      <c r="J183" s="14" t="s">
        <v>29</v>
      </c>
      <c r="K183" s="14" t="s">
        <v>30</v>
      </c>
      <c r="L183" s="14" t="s">
        <v>31</v>
      </c>
      <c r="M183" s="14" t="s">
        <v>32</v>
      </c>
      <c r="N183" s="14" t="s">
        <v>33</v>
      </c>
      <c r="O183" s="14" t="s">
        <v>34</v>
      </c>
      <c r="P183" s="14" t="s">
        <v>35</v>
      </c>
      <c r="Q183" s="14" t="s">
        <v>36</v>
      </c>
      <c r="R183" s="14" t="s">
        <v>37</v>
      </c>
      <c r="S183" s="14" t="s">
        <v>38</v>
      </c>
      <c r="T183" s="14" t="s">
        <v>39</v>
      </c>
      <c r="U183" s="14" t="s">
        <v>40</v>
      </c>
      <c r="V183" s="14" t="s">
        <v>41</v>
      </c>
      <c r="W183" s="14" t="s">
        <v>42</v>
      </c>
      <c r="X183" s="14" t="s">
        <v>43</v>
      </c>
      <c r="Y183" s="14" t="s">
        <v>44</v>
      </c>
    </row>
    <row r="184" spans="1:25" x14ac:dyDescent="0.25">
      <c r="A184" s="11">
        <v>41244</v>
      </c>
      <c r="B184" s="107">
        <v>43.03</v>
      </c>
      <c r="C184" s="107">
        <v>21.49</v>
      </c>
      <c r="D184" s="107" t="s">
        <v>61</v>
      </c>
      <c r="E184" s="107" t="s">
        <v>61</v>
      </c>
      <c r="F184" s="107" t="s">
        <v>61</v>
      </c>
      <c r="G184" s="107" t="s">
        <v>61</v>
      </c>
      <c r="H184" s="107" t="s">
        <v>61</v>
      </c>
      <c r="I184" s="107" t="s">
        <v>61</v>
      </c>
      <c r="J184" s="107" t="s">
        <v>61</v>
      </c>
      <c r="K184" s="107" t="s">
        <v>61</v>
      </c>
      <c r="L184" s="107" t="s">
        <v>61</v>
      </c>
      <c r="M184" s="107">
        <v>9.16</v>
      </c>
      <c r="N184" s="107">
        <v>88.45</v>
      </c>
      <c r="O184" s="107">
        <v>78.31</v>
      </c>
      <c r="P184" s="107">
        <v>116.07</v>
      </c>
      <c r="Q184" s="107">
        <v>18.510000000000002</v>
      </c>
      <c r="R184" s="107" t="s">
        <v>61</v>
      </c>
      <c r="S184" s="107" t="s">
        <v>61</v>
      </c>
      <c r="T184" s="107">
        <v>17.59</v>
      </c>
      <c r="U184" s="107">
        <v>87.76</v>
      </c>
      <c r="V184" s="107">
        <v>179.76</v>
      </c>
      <c r="W184" s="107">
        <v>162.36000000000001</v>
      </c>
      <c r="X184" s="107">
        <v>57.46</v>
      </c>
      <c r="Y184" s="107">
        <v>45.52</v>
      </c>
    </row>
    <row r="185" spans="1:25" x14ac:dyDescent="0.25">
      <c r="A185" s="11">
        <v>41245</v>
      </c>
      <c r="B185" s="107">
        <v>40.18</v>
      </c>
      <c r="C185" s="107">
        <v>32.520000000000003</v>
      </c>
      <c r="D185" s="107">
        <v>35.85</v>
      </c>
      <c r="E185" s="107">
        <v>36.57</v>
      </c>
      <c r="F185" s="107">
        <v>31.89</v>
      </c>
      <c r="G185" s="107">
        <v>21.41</v>
      </c>
      <c r="H185" s="107" t="s">
        <v>61</v>
      </c>
      <c r="I185" s="107" t="s">
        <v>61</v>
      </c>
      <c r="J185" s="107" t="s">
        <v>61</v>
      </c>
      <c r="K185" s="107" t="s">
        <v>61</v>
      </c>
      <c r="L185" s="107">
        <v>60.85</v>
      </c>
      <c r="M185" s="107">
        <v>82.44</v>
      </c>
      <c r="N185" s="107">
        <v>127.52</v>
      </c>
      <c r="O185" s="107">
        <v>117.33</v>
      </c>
      <c r="P185" s="107">
        <v>61.17</v>
      </c>
      <c r="Q185" s="107">
        <v>22.16</v>
      </c>
      <c r="R185" s="107" t="s">
        <v>61</v>
      </c>
      <c r="S185" s="107" t="s">
        <v>61</v>
      </c>
      <c r="T185" s="107">
        <v>174.56</v>
      </c>
      <c r="U185" s="107">
        <v>148.91999999999999</v>
      </c>
      <c r="V185" s="107">
        <v>205.94</v>
      </c>
      <c r="W185" s="107">
        <v>273.69</v>
      </c>
      <c r="X185" s="107">
        <v>91.69</v>
      </c>
      <c r="Y185" s="107">
        <v>266.08</v>
      </c>
    </row>
    <row r="186" spans="1:25" x14ac:dyDescent="0.25">
      <c r="A186" s="11">
        <v>41246</v>
      </c>
      <c r="B186" s="107">
        <v>55.28</v>
      </c>
      <c r="C186" s="107">
        <v>51.91</v>
      </c>
      <c r="D186" s="107">
        <v>45.07</v>
      </c>
      <c r="E186" s="107">
        <v>48.6</v>
      </c>
      <c r="F186" s="107">
        <v>58.17</v>
      </c>
      <c r="G186" s="107">
        <v>7.14</v>
      </c>
      <c r="H186" s="107" t="s">
        <v>61</v>
      </c>
      <c r="I186" s="107" t="s">
        <v>61</v>
      </c>
      <c r="J186" s="107" t="s">
        <v>61</v>
      </c>
      <c r="K186" s="107" t="s">
        <v>61</v>
      </c>
      <c r="L186" s="107" t="s">
        <v>61</v>
      </c>
      <c r="M186" s="107">
        <v>99.79</v>
      </c>
      <c r="N186" s="107">
        <v>98.54</v>
      </c>
      <c r="O186" s="107">
        <v>107.33</v>
      </c>
      <c r="P186" s="107">
        <v>75.650000000000006</v>
      </c>
      <c r="Q186" s="107">
        <v>52.38</v>
      </c>
      <c r="R186" s="107">
        <v>17.54</v>
      </c>
      <c r="S186" s="107" t="s">
        <v>61</v>
      </c>
      <c r="T186" s="107">
        <v>101.79</v>
      </c>
      <c r="U186" s="107">
        <v>159.29</v>
      </c>
      <c r="V186" s="107">
        <v>122.48</v>
      </c>
      <c r="W186" s="107">
        <v>201.9</v>
      </c>
      <c r="X186" s="107">
        <v>108.91</v>
      </c>
      <c r="Y186" s="107">
        <v>41.56</v>
      </c>
    </row>
    <row r="187" spans="1:25" x14ac:dyDescent="0.25">
      <c r="A187" s="11">
        <v>41247</v>
      </c>
      <c r="B187" s="107">
        <v>58.23</v>
      </c>
      <c r="C187" s="107" t="s">
        <v>61</v>
      </c>
      <c r="D187" s="107" t="s">
        <v>61</v>
      </c>
      <c r="E187" s="107" t="s">
        <v>61</v>
      </c>
      <c r="F187" s="107" t="s">
        <v>61</v>
      </c>
      <c r="G187" s="107" t="s">
        <v>61</v>
      </c>
      <c r="H187" s="107" t="s">
        <v>61</v>
      </c>
      <c r="I187" s="107" t="s">
        <v>61</v>
      </c>
      <c r="J187" s="107" t="s">
        <v>61</v>
      </c>
      <c r="K187" s="107" t="s">
        <v>61</v>
      </c>
      <c r="L187" s="107">
        <v>0.3</v>
      </c>
      <c r="M187" s="107" t="s">
        <v>133</v>
      </c>
      <c r="N187" s="107">
        <v>33.67</v>
      </c>
      <c r="O187" s="107">
        <v>39.76</v>
      </c>
      <c r="P187" s="107">
        <v>30.46</v>
      </c>
      <c r="Q187" s="107">
        <v>4.28</v>
      </c>
      <c r="R187" s="107" t="s">
        <v>61</v>
      </c>
      <c r="S187" s="107" t="s">
        <v>61</v>
      </c>
      <c r="T187" s="107" t="s">
        <v>61</v>
      </c>
      <c r="U187" s="107">
        <v>27.81</v>
      </c>
      <c r="V187" s="107">
        <v>120.13</v>
      </c>
      <c r="W187" s="107">
        <v>124.74</v>
      </c>
      <c r="X187" s="107">
        <v>45.52</v>
      </c>
      <c r="Y187" s="107">
        <v>50.28</v>
      </c>
    </row>
    <row r="188" spans="1:25" x14ac:dyDescent="0.25">
      <c r="A188" s="11">
        <v>41248</v>
      </c>
      <c r="B188" s="107">
        <v>105.57</v>
      </c>
      <c r="C188" s="107">
        <v>61.84</v>
      </c>
      <c r="D188" s="107" t="s">
        <v>61</v>
      </c>
      <c r="E188" s="107" t="s">
        <v>61</v>
      </c>
      <c r="F188" s="107" t="s">
        <v>61</v>
      </c>
      <c r="G188" s="107" t="s">
        <v>61</v>
      </c>
      <c r="H188" s="107" t="s">
        <v>61</v>
      </c>
      <c r="I188" s="107" t="s">
        <v>61</v>
      </c>
      <c r="J188" s="107">
        <v>0.75</v>
      </c>
      <c r="K188" s="107">
        <v>48.97</v>
      </c>
      <c r="L188" s="107">
        <v>104.65</v>
      </c>
      <c r="M188" s="107">
        <v>126.78</v>
      </c>
      <c r="N188" s="107">
        <v>125.57</v>
      </c>
      <c r="O188" s="107">
        <v>128.76</v>
      </c>
      <c r="P188" s="107">
        <v>110.1</v>
      </c>
      <c r="Q188" s="107">
        <v>95.62</v>
      </c>
      <c r="R188" s="107">
        <v>63.6</v>
      </c>
      <c r="S188" s="107">
        <v>34.270000000000003</v>
      </c>
      <c r="T188" s="107">
        <v>92.69</v>
      </c>
      <c r="U188" s="107">
        <v>116.42</v>
      </c>
      <c r="V188" s="107">
        <v>167.44</v>
      </c>
      <c r="W188" s="107">
        <v>193.18</v>
      </c>
      <c r="X188" s="107">
        <v>94.76</v>
      </c>
      <c r="Y188" s="107">
        <v>171.61</v>
      </c>
    </row>
    <row r="189" spans="1:25" x14ac:dyDescent="0.25">
      <c r="A189" s="11">
        <v>41249</v>
      </c>
      <c r="B189" s="107">
        <v>249.45</v>
      </c>
      <c r="C189" s="107">
        <v>44.7</v>
      </c>
      <c r="D189" s="107" t="s">
        <v>61</v>
      </c>
      <c r="E189" s="107" t="s">
        <v>61</v>
      </c>
      <c r="F189" s="107" t="s">
        <v>61</v>
      </c>
      <c r="G189" s="107" t="s">
        <v>61</v>
      </c>
      <c r="H189" s="107" t="s">
        <v>61</v>
      </c>
      <c r="I189" s="107" t="s">
        <v>61</v>
      </c>
      <c r="J189" s="107">
        <v>9.48</v>
      </c>
      <c r="K189" s="107">
        <v>76.55</v>
      </c>
      <c r="L189" s="107">
        <v>170.21</v>
      </c>
      <c r="M189" s="107">
        <v>188.84</v>
      </c>
      <c r="N189" s="107">
        <v>116.77</v>
      </c>
      <c r="O189" s="107">
        <v>110.77</v>
      </c>
      <c r="P189" s="107">
        <v>125.23</v>
      </c>
      <c r="Q189" s="107">
        <v>148.03</v>
      </c>
      <c r="R189" s="107">
        <v>76.62</v>
      </c>
      <c r="S189" s="107">
        <v>0.03</v>
      </c>
      <c r="T189" s="107">
        <v>139.41999999999999</v>
      </c>
      <c r="U189" s="107">
        <v>104.33</v>
      </c>
      <c r="V189" s="107">
        <v>139.93</v>
      </c>
      <c r="W189" s="107">
        <v>168.55</v>
      </c>
      <c r="X189" s="107">
        <v>161.02000000000001</v>
      </c>
      <c r="Y189" s="107">
        <v>211.88</v>
      </c>
    </row>
    <row r="190" spans="1:25" x14ac:dyDescent="0.25">
      <c r="A190" s="11">
        <v>41250</v>
      </c>
      <c r="B190" s="107">
        <v>49.25</v>
      </c>
      <c r="C190" s="107">
        <v>25.55</v>
      </c>
      <c r="D190" s="107">
        <v>145.47</v>
      </c>
      <c r="E190" s="107">
        <v>42.67</v>
      </c>
      <c r="F190" s="107">
        <v>296.02999999999997</v>
      </c>
      <c r="G190" s="107" t="s">
        <v>61</v>
      </c>
      <c r="H190" s="107" t="s">
        <v>61</v>
      </c>
      <c r="I190" s="107" t="s">
        <v>61</v>
      </c>
      <c r="J190" s="107" t="s">
        <v>61</v>
      </c>
      <c r="K190" s="107">
        <v>5.59</v>
      </c>
      <c r="L190" s="107">
        <v>20.79</v>
      </c>
      <c r="M190" s="107">
        <v>51.83</v>
      </c>
      <c r="N190" s="107">
        <v>8.36</v>
      </c>
      <c r="O190" s="107">
        <v>10.23</v>
      </c>
      <c r="P190" s="107">
        <v>2.1</v>
      </c>
      <c r="Q190" s="107">
        <v>10.96</v>
      </c>
      <c r="R190" s="107" t="s">
        <v>61</v>
      </c>
      <c r="S190" s="107" t="s">
        <v>61</v>
      </c>
      <c r="T190" s="107">
        <v>3.94</v>
      </c>
      <c r="U190" s="107">
        <v>58.64</v>
      </c>
      <c r="V190" s="107">
        <v>132.1</v>
      </c>
      <c r="W190" s="107">
        <v>95.33</v>
      </c>
      <c r="X190" s="107">
        <v>107.39</v>
      </c>
      <c r="Y190" s="107">
        <v>64.3</v>
      </c>
    </row>
    <row r="191" spans="1:25" x14ac:dyDescent="0.25">
      <c r="A191" s="11">
        <v>41251</v>
      </c>
      <c r="B191" s="107">
        <v>71.47</v>
      </c>
      <c r="C191" s="107">
        <v>51.17</v>
      </c>
      <c r="D191" s="107">
        <v>32.07</v>
      </c>
      <c r="E191" s="107">
        <v>14.33</v>
      </c>
      <c r="F191" s="107">
        <v>2.83</v>
      </c>
      <c r="G191" s="107" t="s">
        <v>61</v>
      </c>
      <c r="H191" s="107" t="s">
        <v>61</v>
      </c>
      <c r="I191" s="107" t="s">
        <v>61</v>
      </c>
      <c r="J191" s="107" t="s">
        <v>61</v>
      </c>
      <c r="K191" s="107" t="s">
        <v>61</v>
      </c>
      <c r="L191" s="107" t="s">
        <v>61</v>
      </c>
      <c r="M191" s="107" t="s">
        <v>61</v>
      </c>
      <c r="N191" s="107" t="s">
        <v>61</v>
      </c>
      <c r="O191" s="107">
        <v>1.85</v>
      </c>
      <c r="P191" s="107" t="s">
        <v>61</v>
      </c>
      <c r="Q191" s="107" t="s">
        <v>61</v>
      </c>
      <c r="R191" s="107" t="s">
        <v>61</v>
      </c>
      <c r="S191" s="107" t="s">
        <v>61</v>
      </c>
      <c r="T191" s="107" t="s">
        <v>61</v>
      </c>
      <c r="U191" s="107">
        <v>101.5</v>
      </c>
      <c r="V191" s="107">
        <v>195.43</v>
      </c>
      <c r="W191" s="107">
        <v>177.27</v>
      </c>
      <c r="X191" s="107">
        <v>57.93</v>
      </c>
      <c r="Y191" s="107" t="s">
        <v>61</v>
      </c>
    </row>
    <row r="192" spans="1:25" x14ac:dyDescent="0.25">
      <c r="A192" s="11">
        <v>41252</v>
      </c>
      <c r="B192" s="107" t="s">
        <v>61</v>
      </c>
      <c r="C192" s="107" t="s">
        <v>61</v>
      </c>
      <c r="D192" s="107">
        <v>12.14</v>
      </c>
      <c r="E192" s="107" t="s">
        <v>61</v>
      </c>
      <c r="F192" s="107">
        <v>3.62</v>
      </c>
      <c r="G192" s="107" t="s">
        <v>61</v>
      </c>
      <c r="H192" s="107" t="s">
        <v>61</v>
      </c>
      <c r="I192" s="107" t="s">
        <v>61</v>
      </c>
      <c r="J192" s="107" t="s">
        <v>61</v>
      </c>
      <c r="K192" s="107" t="s">
        <v>61</v>
      </c>
      <c r="L192" s="107">
        <v>28.64</v>
      </c>
      <c r="M192" s="107">
        <v>45.52</v>
      </c>
      <c r="N192" s="107">
        <v>46.04</v>
      </c>
      <c r="O192" s="107">
        <v>44.87</v>
      </c>
      <c r="P192" s="107">
        <v>68.08</v>
      </c>
      <c r="Q192" s="107">
        <v>41.92</v>
      </c>
      <c r="R192" s="107" t="s">
        <v>61</v>
      </c>
      <c r="S192" s="107" t="s">
        <v>61</v>
      </c>
      <c r="T192" s="107">
        <v>45.1</v>
      </c>
      <c r="U192" s="107">
        <v>177.87</v>
      </c>
      <c r="V192" s="107">
        <v>213.65</v>
      </c>
      <c r="W192" s="107">
        <v>202.47</v>
      </c>
      <c r="X192" s="107">
        <v>114.94</v>
      </c>
      <c r="Y192" s="107">
        <v>22.13</v>
      </c>
    </row>
    <row r="193" spans="1:25" x14ac:dyDescent="0.25">
      <c r="A193" s="11">
        <v>41253</v>
      </c>
      <c r="B193" s="107">
        <v>75.66</v>
      </c>
      <c r="C193" s="107">
        <v>63.71</v>
      </c>
      <c r="D193" s="107">
        <v>21.12</v>
      </c>
      <c r="E193" s="107">
        <v>31.86</v>
      </c>
      <c r="F193" s="107" t="s">
        <v>61</v>
      </c>
      <c r="G193" s="107" t="s">
        <v>61</v>
      </c>
      <c r="H193" s="107" t="s">
        <v>61</v>
      </c>
      <c r="I193" s="107" t="s">
        <v>61</v>
      </c>
      <c r="J193" s="107" t="s">
        <v>61</v>
      </c>
      <c r="K193" s="107">
        <v>1.07</v>
      </c>
      <c r="L193" s="107">
        <v>105.05</v>
      </c>
      <c r="M193" s="107">
        <v>109.77</v>
      </c>
      <c r="N193" s="107" t="s">
        <v>61</v>
      </c>
      <c r="O193" s="107">
        <v>1.77</v>
      </c>
      <c r="P193" s="107" t="s">
        <v>61</v>
      </c>
      <c r="Q193" s="107" t="s">
        <v>61</v>
      </c>
      <c r="R193" s="107" t="s">
        <v>61</v>
      </c>
      <c r="S193" s="107" t="s">
        <v>61</v>
      </c>
      <c r="T193" s="107" t="s">
        <v>61</v>
      </c>
      <c r="U193" s="107">
        <v>49.9</v>
      </c>
      <c r="V193" s="107">
        <v>36.76</v>
      </c>
      <c r="W193" s="107">
        <v>22.93</v>
      </c>
      <c r="X193" s="107">
        <v>73.55</v>
      </c>
      <c r="Y193" s="107">
        <v>90.88</v>
      </c>
    </row>
    <row r="194" spans="1:25" x14ac:dyDescent="0.25">
      <c r="A194" s="11">
        <v>41254</v>
      </c>
      <c r="B194" s="107">
        <v>84.89</v>
      </c>
      <c r="C194" s="107">
        <v>118.99</v>
      </c>
      <c r="D194" s="107">
        <v>416.2</v>
      </c>
      <c r="E194" s="107">
        <v>461.4</v>
      </c>
      <c r="F194" s="107">
        <v>155.31</v>
      </c>
      <c r="G194" s="107" t="s">
        <v>61</v>
      </c>
      <c r="H194" s="107" t="s">
        <v>61</v>
      </c>
      <c r="I194" s="107" t="s">
        <v>61</v>
      </c>
      <c r="J194" s="107" t="s">
        <v>61</v>
      </c>
      <c r="K194" s="107">
        <v>26.42</v>
      </c>
      <c r="L194" s="107">
        <v>50.82</v>
      </c>
      <c r="M194" s="107">
        <v>45.91</v>
      </c>
      <c r="N194" s="107">
        <v>24.37</v>
      </c>
      <c r="O194" s="107">
        <v>26.54</v>
      </c>
      <c r="P194" s="107">
        <v>72.23</v>
      </c>
      <c r="Q194" s="107">
        <v>52.82</v>
      </c>
      <c r="R194" s="107">
        <v>104.99</v>
      </c>
      <c r="S194" s="107" t="s">
        <v>61</v>
      </c>
      <c r="T194" s="107">
        <v>39.93</v>
      </c>
      <c r="U194" s="107">
        <v>121.36</v>
      </c>
      <c r="V194" s="107">
        <v>78.040000000000006</v>
      </c>
      <c r="W194" s="107">
        <v>97.73</v>
      </c>
      <c r="X194" s="107">
        <v>181.88</v>
      </c>
      <c r="Y194" s="107">
        <v>406.26</v>
      </c>
    </row>
    <row r="195" spans="1:25" x14ac:dyDescent="0.25">
      <c r="A195" s="11">
        <v>41255</v>
      </c>
      <c r="B195" s="107" t="s">
        <v>61</v>
      </c>
      <c r="C195" s="107" t="s">
        <v>61</v>
      </c>
      <c r="D195" s="107">
        <v>14.55</v>
      </c>
      <c r="E195" s="107">
        <v>7.04</v>
      </c>
      <c r="F195" s="107">
        <v>81.75</v>
      </c>
      <c r="G195" s="107" t="s">
        <v>61</v>
      </c>
      <c r="H195" s="107" t="s">
        <v>61</v>
      </c>
      <c r="I195" s="107" t="s">
        <v>61</v>
      </c>
      <c r="J195" s="107" t="s">
        <v>61</v>
      </c>
      <c r="K195" s="107" t="s">
        <v>61</v>
      </c>
      <c r="L195" s="107">
        <v>12.32</v>
      </c>
      <c r="M195" s="107">
        <v>72.98</v>
      </c>
      <c r="N195" s="107">
        <v>50.05</v>
      </c>
      <c r="O195" s="107">
        <v>63.13</v>
      </c>
      <c r="P195" s="107">
        <v>68.180000000000007</v>
      </c>
      <c r="Q195" s="107">
        <v>45.8</v>
      </c>
      <c r="R195" s="107">
        <v>17.71</v>
      </c>
      <c r="S195" s="107" t="s">
        <v>61</v>
      </c>
      <c r="T195" s="107" t="s">
        <v>61</v>
      </c>
      <c r="U195" s="107">
        <v>93.08</v>
      </c>
      <c r="V195" s="107">
        <v>63.9</v>
      </c>
      <c r="W195" s="107">
        <v>71.73</v>
      </c>
      <c r="X195" s="107">
        <v>8.3699999999999992</v>
      </c>
      <c r="Y195" s="107" t="s">
        <v>61</v>
      </c>
    </row>
    <row r="196" spans="1:25" x14ac:dyDescent="0.25">
      <c r="A196" s="11">
        <v>41256</v>
      </c>
      <c r="B196" s="107">
        <v>25.73</v>
      </c>
      <c r="C196" s="107">
        <v>29.65</v>
      </c>
      <c r="D196" s="107">
        <v>94.02</v>
      </c>
      <c r="E196" s="107">
        <v>100.34</v>
      </c>
      <c r="F196" s="107">
        <v>140.09</v>
      </c>
      <c r="G196" s="107">
        <v>30.34</v>
      </c>
      <c r="H196" s="107" t="s">
        <v>61</v>
      </c>
      <c r="I196" s="107" t="s">
        <v>61</v>
      </c>
      <c r="J196" s="107" t="s">
        <v>61</v>
      </c>
      <c r="K196" s="107" t="s">
        <v>61</v>
      </c>
      <c r="L196" s="107">
        <v>60.76</v>
      </c>
      <c r="M196" s="107">
        <v>69.86</v>
      </c>
      <c r="N196" s="107">
        <v>12.57</v>
      </c>
      <c r="O196" s="107">
        <v>16.45</v>
      </c>
      <c r="P196" s="107">
        <v>49.02</v>
      </c>
      <c r="Q196" s="107">
        <v>35.24</v>
      </c>
      <c r="R196" s="107">
        <v>27.7</v>
      </c>
      <c r="S196" s="107" t="s">
        <v>61</v>
      </c>
      <c r="T196" s="107">
        <v>20.440000000000001</v>
      </c>
      <c r="U196" s="107">
        <v>133.01</v>
      </c>
      <c r="V196" s="107">
        <v>101.49</v>
      </c>
      <c r="W196" s="107">
        <v>80.650000000000006</v>
      </c>
      <c r="X196" s="107">
        <v>98.82</v>
      </c>
      <c r="Y196" s="107" t="s">
        <v>61</v>
      </c>
    </row>
    <row r="197" spans="1:25" x14ac:dyDescent="0.25">
      <c r="A197" s="11">
        <v>41257</v>
      </c>
      <c r="B197" s="107">
        <v>15.37</v>
      </c>
      <c r="C197" s="107">
        <v>16.8</v>
      </c>
      <c r="D197" s="107">
        <v>45.59</v>
      </c>
      <c r="E197" s="107">
        <v>25.29</v>
      </c>
      <c r="F197" s="107">
        <v>68.150000000000006</v>
      </c>
      <c r="G197" s="107">
        <v>29.83</v>
      </c>
      <c r="H197" s="107" t="s">
        <v>61</v>
      </c>
      <c r="I197" s="107" t="s">
        <v>61</v>
      </c>
      <c r="J197" s="107" t="s">
        <v>61</v>
      </c>
      <c r="K197" s="107">
        <v>5.55</v>
      </c>
      <c r="L197" s="107">
        <v>60.33</v>
      </c>
      <c r="M197" s="107">
        <v>53.86</v>
      </c>
      <c r="N197" s="107">
        <v>34.130000000000003</v>
      </c>
      <c r="O197" s="107">
        <v>41.8</v>
      </c>
      <c r="P197" s="107">
        <v>49.05</v>
      </c>
      <c r="Q197" s="107">
        <v>20.059999999999999</v>
      </c>
      <c r="R197" s="107" t="s">
        <v>61</v>
      </c>
      <c r="S197" s="107" t="s">
        <v>61</v>
      </c>
      <c r="T197" s="107">
        <v>31.54</v>
      </c>
      <c r="U197" s="107">
        <v>108.87</v>
      </c>
      <c r="V197" s="107">
        <v>72.92</v>
      </c>
      <c r="W197" s="107">
        <v>66.88</v>
      </c>
      <c r="X197" s="107" t="s">
        <v>61</v>
      </c>
      <c r="Y197" s="107" t="s">
        <v>61</v>
      </c>
    </row>
    <row r="198" spans="1:25" x14ac:dyDescent="0.25">
      <c r="A198" s="11">
        <v>41258</v>
      </c>
      <c r="B198" s="107">
        <v>20.93</v>
      </c>
      <c r="C198" s="107">
        <v>5.73</v>
      </c>
      <c r="D198" s="107" t="s">
        <v>61</v>
      </c>
      <c r="E198" s="107" t="s">
        <v>61</v>
      </c>
      <c r="F198" s="107" t="s">
        <v>61</v>
      </c>
      <c r="G198" s="107" t="s">
        <v>61</v>
      </c>
      <c r="H198" s="107" t="s">
        <v>61</v>
      </c>
      <c r="I198" s="107" t="s">
        <v>61</v>
      </c>
      <c r="J198" s="107" t="s">
        <v>61</v>
      </c>
      <c r="K198" s="107" t="s">
        <v>61</v>
      </c>
      <c r="L198" s="107" t="s">
        <v>61</v>
      </c>
      <c r="M198" s="107" t="s">
        <v>61</v>
      </c>
      <c r="N198" s="107" t="s">
        <v>61</v>
      </c>
      <c r="O198" s="107" t="s">
        <v>61</v>
      </c>
      <c r="P198" s="107" t="s">
        <v>61</v>
      </c>
      <c r="Q198" s="107" t="s">
        <v>61</v>
      </c>
      <c r="R198" s="107" t="s">
        <v>61</v>
      </c>
      <c r="S198" s="107" t="s">
        <v>61</v>
      </c>
      <c r="T198" s="107" t="s">
        <v>61</v>
      </c>
      <c r="U198" s="107" t="s">
        <v>61</v>
      </c>
      <c r="V198" s="107">
        <v>113.32</v>
      </c>
      <c r="W198" s="107">
        <v>133.47</v>
      </c>
      <c r="X198" s="107">
        <v>154.63999999999999</v>
      </c>
      <c r="Y198" s="107">
        <v>149.63999999999999</v>
      </c>
    </row>
    <row r="199" spans="1:25" x14ac:dyDescent="0.25">
      <c r="A199" s="11">
        <v>41259</v>
      </c>
      <c r="B199" s="107">
        <v>129.37</v>
      </c>
      <c r="C199" s="107">
        <v>96.99</v>
      </c>
      <c r="D199" s="107">
        <v>17.670000000000002</v>
      </c>
      <c r="E199" s="107">
        <v>31.24</v>
      </c>
      <c r="F199" s="107" t="s">
        <v>61</v>
      </c>
      <c r="G199" s="107" t="s">
        <v>61</v>
      </c>
      <c r="H199" s="107" t="s">
        <v>61</v>
      </c>
      <c r="I199" s="107" t="s">
        <v>61</v>
      </c>
      <c r="J199" s="107" t="s">
        <v>61</v>
      </c>
      <c r="K199" s="107" t="s">
        <v>61</v>
      </c>
      <c r="L199" s="107" t="s">
        <v>61</v>
      </c>
      <c r="M199" s="107" t="s">
        <v>61</v>
      </c>
      <c r="N199" s="107">
        <v>5.19</v>
      </c>
      <c r="O199" s="107">
        <v>8.19</v>
      </c>
      <c r="P199" s="107">
        <v>53.58</v>
      </c>
      <c r="Q199" s="107">
        <v>23.65</v>
      </c>
      <c r="R199" s="107" t="s">
        <v>61</v>
      </c>
      <c r="S199" s="107" t="s">
        <v>61</v>
      </c>
      <c r="T199" s="107" t="s">
        <v>61</v>
      </c>
      <c r="U199" s="107">
        <v>74.95</v>
      </c>
      <c r="V199" s="107">
        <v>168.72</v>
      </c>
      <c r="W199" s="107">
        <v>82.43</v>
      </c>
      <c r="X199" s="107">
        <v>177.41</v>
      </c>
      <c r="Y199" s="107">
        <v>156.76</v>
      </c>
    </row>
    <row r="200" spans="1:25" x14ac:dyDescent="0.25">
      <c r="A200" s="11">
        <v>41260</v>
      </c>
      <c r="B200" s="107">
        <v>28.13</v>
      </c>
      <c r="C200" s="107">
        <v>3.78</v>
      </c>
      <c r="D200" s="107">
        <v>25.31</v>
      </c>
      <c r="E200" s="107">
        <v>45.59</v>
      </c>
      <c r="F200" s="107">
        <v>43.04</v>
      </c>
      <c r="G200" s="107" t="s">
        <v>61</v>
      </c>
      <c r="H200" s="107" t="s">
        <v>61</v>
      </c>
      <c r="I200" s="107" t="s">
        <v>61</v>
      </c>
      <c r="J200" s="107" t="s">
        <v>61</v>
      </c>
      <c r="K200" s="107" t="s">
        <v>61</v>
      </c>
      <c r="L200" s="107" t="s">
        <v>61</v>
      </c>
      <c r="M200" s="107" t="s">
        <v>61</v>
      </c>
      <c r="N200" s="107" t="s">
        <v>61</v>
      </c>
      <c r="O200" s="107" t="s">
        <v>61</v>
      </c>
      <c r="P200" s="107" t="s">
        <v>61</v>
      </c>
      <c r="Q200" s="107" t="s">
        <v>61</v>
      </c>
      <c r="R200" s="107" t="s">
        <v>61</v>
      </c>
      <c r="S200" s="107" t="s">
        <v>61</v>
      </c>
      <c r="T200" s="107" t="s">
        <v>61</v>
      </c>
      <c r="U200" s="107" t="s">
        <v>61</v>
      </c>
      <c r="V200" s="107">
        <v>67.47</v>
      </c>
      <c r="W200" s="107">
        <v>91.29</v>
      </c>
      <c r="X200" s="107">
        <v>143.03</v>
      </c>
      <c r="Y200" s="107">
        <v>136.66</v>
      </c>
    </row>
    <row r="201" spans="1:25" x14ac:dyDescent="0.25">
      <c r="A201" s="11">
        <v>41261</v>
      </c>
      <c r="B201" s="107" t="s">
        <v>61</v>
      </c>
      <c r="C201" s="107" t="s">
        <v>61</v>
      </c>
      <c r="D201" s="107">
        <v>11.08</v>
      </c>
      <c r="E201" s="107">
        <v>13.11</v>
      </c>
      <c r="F201" s="107" t="s">
        <v>61</v>
      </c>
      <c r="G201" s="107" t="s">
        <v>61</v>
      </c>
      <c r="H201" s="107" t="s">
        <v>61</v>
      </c>
      <c r="I201" s="107" t="s">
        <v>61</v>
      </c>
      <c r="J201" s="107" t="s">
        <v>61</v>
      </c>
      <c r="K201" s="107" t="s">
        <v>61</v>
      </c>
      <c r="L201" s="107" t="s">
        <v>61</v>
      </c>
      <c r="M201" s="107" t="s">
        <v>61</v>
      </c>
      <c r="N201" s="107" t="s">
        <v>61</v>
      </c>
      <c r="O201" s="107" t="s">
        <v>61</v>
      </c>
      <c r="P201" s="107" t="s">
        <v>61</v>
      </c>
      <c r="Q201" s="107" t="s">
        <v>61</v>
      </c>
      <c r="R201" s="107" t="s">
        <v>61</v>
      </c>
      <c r="S201" s="107" t="s">
        <v>61</v>
      </c>
      <c r="T201" s="107" t="s">
        <v>61</v>
      </c>
      <c r="U201" s="107" t="s">
        <v>61</v>
      </c>
      <c r="V201" s="107" t="s">
        <v>61</v>
      </c>
      <c r="W201" s="107" t="s">
        <v>61</v>
      </c>
      <c r="X201" s="107">
        <v>27.33</v>
      </c>
      <c r="Y201" s="107">
        <v>67.62</v>
      </c>
    </row>
    <row r="202" spans="1:25" x14ac:dyDescent="0.25">
      <c r="A202" s="11">
        <v>41262</v>
      </c>
      <c r="B202" s="107">
        <v>13.27</v>
      </c>
      <c r="C202" s="107" t="s">
        <v>61</v>
      </c>
      <c r="D202" s="107" t="s">
        <v>61</v>
      </c>
      <c r="E202" s="107" t="s">
        <v>61</v>
      </c>
      <c r="F202" s="107" t="s">
        <v>61</v>
      </c>
      <c r="G202" s="107" t="s">
        <v>61</v>
      </c>
      <c r="H202" s="107" t="s">
        <v>61</v>
      </c>
      <c r="I202" s="107" t="s">
        <v>61</v>
      </c>
      <c r="J202" s="107" t="s">
        <v>61</v>
      </c>
      <c r="K202" s="107" t="s">
        <v>61</v>
      </c>
      <c r="L202" s="107" t="s">
        <v>61</v>
      </c>
      <c r="M202" s="107" t="s">
        <v>61</v>
      </c>
      <c r="N202" s="107" t="s">
        <v>61</v>
      </c>
      <c r="O202" s="107" t="s">
        <v>61</v>
      </c>
      <c r="P202" s="107" t="s">
        <v>61</v>
      </c>
      <c r="Q202" s="107" t="s">
        <v>61</v>
      </c>
      <c r="R202" s="107" t="s">
        <v>61</v>
      </c>
      <c r="S202" s="107" t="s">
        <v>61</v>
      </c>
      <c r="T202" s="107" t="s">
        <v>61</v>
      </c>
      <c r="U202" s="107">
        <v>12.28</v>
      </c>
      <c r="V202" s="107" t="s">
        <v>61</v>
      </c>
      <c r="W202" s="107">
        <v>0.5</v>
      </c>
      <c r="X202" s="107">
        <v>80.97</v>
      </c>
      <c r="Y202" s="107">
        <v>140.01</v>
      </c>
    </row>
    <row r="203" spans="1:25" x14ac:dyDescent="0.25">
      <c r="A203" s="11">
        <v>41263</v>
      </c>
      <c r="B203" s="107">
        <v>32.89</v>
      </c>
      <c r="C203" s="107">
        <v>19.77</v>
      </c>
      <c r="D203" s="107">
        <v>58.78</v>
      </c>
      <c r="E203" s="107">
        <v>58.45</v>
      </c>
      <c r="F203" s="107" t="s">
        <v>61</v>
      </c>
      <c r="G203" s="107" t="s">
        <v>61</v>
      </c>
      <c r="H203" s="107" t="s">
        <v>61</v>
      </c>
      <c r="I203" s="107" t="s">
        <v>61</v>
      </c>
      <c r="J203" s="107" t="s">
        <v>61</v>
      </c>
      <c r="K203" s="107" t="s">
        <v>61</v>
      </c>
      <c r="L203" s="107" t="s">
        <v>61</v>
      </c>
      <c r="M203" s="107" t="s">
        <v>61</v>
      </c>
      <c r="N203" s="107" t="s">
        <v>61</v>
      </c>
      <c r="O203" s="107" t="s">
        <v>61</v>
      </c>
      <c r="P203" s="107" t="s">
        <v>61</v>
      </c>
      <c r="Q203" s="107" t="s">
        <v>61</v>
      </c>
      <c r="R203" s="107" t="s">
        <v>61</v>
      </c>
      <c r="S203" s="107" t="s">
        <v>61</v>
      </c>
      <c r="T203" s="107" t="s">
        <v>61</v>
      </c>
      <c r="U203" s="107">
        <v>16.579999999999998</v>
      </c>
      <c r="V203" s="107">
        <v>113.94</v>
      </c>
      <c r="W203" s="107">
        <v>170.02</v>
      </c>
      <c r="X203" s="107">
        <v>291.38</v>
      </c>
      <c r="Y203" s="107">
        <v>249.08</v>
      </c>
    </row>
    <row r="204" spans="1:25" x14ac:dyDescent="0.25">
      <c r="A204" s="11">
        <v>41264</v>
      </c>
      <c r="B204" s="107">
        <v>32.65</v>
      </c>
      <c r="C204" s="107">
        <v>6.72</v>
      </c>
      <c r="D204" s="107">
        <v>7.62</v>
      </c>
      <c r="E204" s="107" t="s">
        <v>61</v>
      </c>
      <c r="F204" s="107">
        <v>2.35</v>
      </c>
      <c r="G204" s="107" t="s">
        <v>61</v>
      </c>
      <c r="H204" s="107" t="s">
        <v>61</v>
      </c>
      <c r="I204" s="107" t="s">
        <v>61</v>
      </c>
      <c r="J204" s="107">
        <v>11.59</v>
      </c>
      <c r="K204" s="107">
        <v>124.79</v>
      </c>
      <c r="L204" s="107">
        <v>60.08</v>
      </c>
      <c r="M204" s="107">
        <v>143.51</v>
      </c>
      <c r="N204" s="107">
        <v>72.67</v>
      </c>
      <c r="O204" s="107">
        <v>30.72</v>
      </c>
      <c r="P204" s="107">
        <v>26.74</v>
      </c>
      <c r="Q204" s="107">
        <v>9.82</v>
      </c>
      <c r="R204" s="107">
        <v>4.47</v>
      </c>
      <c r="S204" s="107" t="s">
        <v>61</v>
      </c>
      <c r="T204" s="107">
        <v>52.2</v>
      </c>
      <c r="U204" s="107">
        <v>76.88</v>
      </c>
      <c r="V204" s="107">
        <v>85.05</v>
      </c>
      <c r="W204" s="107">
        <v>91.71</v>
      </c>
      <c r="X204" s="107">
        <v>225.94</v>
      </c>
      <c r="Y204" s="107">
        <v>187.54</v>
      </c>
    </row>
    <row r="205" spans="1:25" x14ac:dyDescent="0.25">
      <c r="A205" s="11">
        <v>41265</v>
      </c>
      <c r="B205" s="107">
        <v>22.81</v>
      </c>
      <c r="C205" s="107">
        <v>6.24</v>
      </c>
      <c r="D205" s="107">
        <v>12.43</v>
      </c>
      <c r="E205" s="107" t="s">
        <v>61</v>
      </c>
      <c r="F205" s="107" t="s">
        <v>61</v>
      </c>
      <c r="G205" s="107" t="s">
        <v>61</v>
      </c>
      <c r="H205" s="107" t="s">
        <v>61</v>
      </c>
      <c r="I205" s="107" t="s">
        <v>61</v>
      </c>
      <c r="J205" s="107" t="s">
        <v>61</v>
      </c>
      <c r="K205" s="107" t="s">
        <v>61</v>
      </c>
      <c r="L205" s="107" t="s">
        <v>61</v>
      </c>
      <c r="M205" s="107" t="s">
        <v>61</v>
      </c>
      <c r="N205" s="107" t="s">
        <v>61</v>
      </c>
      <c r="O205" s="107" t="s">
        <v>61</v>
      </c>
      <c r="P205" s="107" t="s">
        <v>61</v>
      </c>
      <c r="Q205" s="107" t="s">
        <v>61</v>
      </c>
      <c r="R205" s="107" t="s">
        <v>61</v>
      </c>
      <c r="S205" s="107" t="s">
        <v>61</v>
      </c>
      <c r="T205" s="107" t="s">
        <v>61</v>
      </c>
      <c r="U205" s="107">
        <v>35.49</v>
      </c>
      <c r="V205" s="107">
        <v>117.51</v>
      </c>
      <c r="W205" s="107">
        <v>84.36</v>
      </c>
      <c r="X205" s="107">
        <v>101.23</v>
      </c>
      <c r="Y205" s="107">
        <v>67.209999999999994</v>
      </c>
    </row>
    <row r="206" spans="1:25" x14ac:dyDescent="0.25">
      <c r="A206" s="11">
        <v>41266</v>
      </c>
      <c r="B206" s="107">
        <v>106.99</v>
      </c>
      <c r="C206" s="107">
        <v>128.88999999999999</v>
      </c>
      <c r="D206" s="107">
        <v>125.62</v>
      </c>
      <c r="E206" s="107">
        <v>130.02000000000001</v>
      </c>
      <c r="F206" s="107">
        <v>79.53</v>
      </c>
      <c r="G206" s="107">
        <v>17.27</v>
      </c>
      <c r="H206" s="107" t="s">
        <v>61</v>
      </c>
      <c r="I206" s="107" t="s">
        <v>61</v>
      </c>
      <c r="J206" s="107" t="s">
        <v>61</v>
      </c>
      <c r="K206" s="107" t="s">
        <v>61</v>
      </c>
      <c r="L206" s="107" t="s">
        <v>61</v>
      </c>
      <c r="M206" s="107" t="s">
        <v>61</v>
      </c>
      <c r="N206" s="107" t="s">
        <v>61</v>
      </c>
      <c r="O206" s="107">
        <v>7.02</v>
      </c>
      <c r="P206" s="107">
        <v>15.5</v>
      </c>
      <c r="Q206" s="107" t="s">
        <v>61</v>
      </c>
      <c r="R206" s="107" t="s">
        <v>61</v>
      </c>
      <c r="S206" s="107" t="s">
        <v>61</v>
      </c>
      <c r="T206" s="107" t="s">
        <v>61</v>
      </c>
      <c r="U206" s="107">
        <v>103.69</v>
      </c>
      <c r="V206" s="107">
        <v>60.06</v>
      </c>
      <c r="W206" s="107">
        <v>49.14</v>
      </c>
      <c r="X206" s="107">
        <v>123.96</v>
      </c>
      <c r="Y206" s="107">
        <v>113.75</v>
      </c>
    </row>
    <row r="207" spans="1:25" x14ac:dyDescent="0.25">
      <c r="A207" s="11">
        <v>41267</v>
      </c>
      <c r="B207" s="107">
        <v>150.21</v>
      </c>
      <c r="C207" s="107">
        <v>123.47</v>
      </c>
      <c r="D207" s="107">
        <v>114.85</v>
      </c>
      <c r="E207" s="107">
        <v>69.92</v>
      </c>
      <c r="F207" s="107">
        <v>58.65</v>
      </c>
      <c r="G207" s="107">
        <v>6.22</v>
      </c>
      <c r="H207" s="107" t="s">
        <v>61</v>
      </c>
      <c r="I207" s="107" t="s">
        <v>61</v>
      </c>
      <c r="J207" s="107" t="s">
        <v>61</v>
      </c>
      <c r="K207" s="107">
        <v>5.45</v>
      </c>
      <c r="L207" s="107">
        <v>15.33</v>
      </c>
      <c r="M207" s="107">
        <v>1.26</v>
      </c>
      <c r="N207" s="107" t="s">
        <v>61</v>
      </c>
      <c r="O207" s="107" t="s">
        <v>61</v>
      </c>
      <c r="P207" s="107" t="s">
        <v>61</v>
      </c>
      <c r="Q207" s="107" t="s">
        <v>61</v>
      </c>
      <c r="R207" s="107" t="s">
        <v>61</v>
      </c>
      <c r="S207" s="107" t="s">
        <v>61</v>
      </c>
      <c r="T207" s="107" t="s">
        <v>61</v>
      </c>
      <c r="U207" s="107" t="s">
        <v>61</v>
      </c>
      <c r="V207" s="107">
        <v>47.02</v>
      </c>
      <c r="W207" s="107">
        <v>58.66</v>
      </c>
      <c r="X207" s="107">
        <v>119.46</v>
      </c>
      <c r="Y207" s="107">
        <v>174.24</v>
      </c>
    </row>
    <row r="208" spans="1:25" x14ac:dyDescent="0.25">
      <c r="A208" s="11">
        <v>41268</v>
      </c>
      <c r="B208" s="107">
        <v>40.75</v>
      </c>
      <c r="C208" s="107">
        <v>4.4400000000000004</v>
      </c>
      <c r="D208" s="107">
        <v>26.04</v>
      </c>
      <c r="E208" s="107">
        <v>8.61</v>
      </c>
      <c r="F208" s="107" t="s">
        <v>61</v>
      </c>
      <c r="G208" s="107" t="s">
        <v>61</v>
      </c>
      <c r="H208" s="107" t="s">
        <v>61</v>
      </c>
      <c r="I208" s="107" t="s">
        <v>61</v>
      </c>
      <c r="J208" s="107" t="s">
        <v>61</v>
      </c>
      <c r="K208" s="107" t="s">
        <v>61</v>
      </c>
      <c r="L208" s="107" t="s">
        <v>61</v>
      </c>
      <c r="M208" s="107" t="s">
        <v>61</v>
      </c>
      <c r="N208" s="107" t="s">
        <v>61</v>
      </c>
      <c r="O208" s="107" t="s">
        <v>61</v>
      </c>
      <c r="P208" s="107" t="s">
        <v>61</v>
      </c>
      <c r="Q208" s="107" t="s">
        <v>61</v>
      </c>
      <c r="R208" s="107" t="s">
        <v>61</v>
      </c>
      <c r="S208" s="107" t="s">
        <v>61</v>
      </c>
      <c r="T208" s="107" t="s">
        <v>61</v>
      </c>
      <c r="U208" s="107" t="s">
        <v>61</v>
      </c>
      <c r="V208" s="107" t="s">
        <v>61</v>
      </c>
      <c r="W208" s="107" t="s">
        <v>61</v>
      </c>
      <c r="X208" s="107">
        <v>293.69</v>
      </c>
      <c r="Y208" s="107">
        <v>178.55</v>
      </c>
    </row>
    <row r="209" spans="1:25" x14ac:dyDescent="0.25">
      <c r="A209" s="11">
        <v>41269</v>
      </c>
      <c r="B209" s="107">
        <v>58.05</v>
      </c>
      <c r="C209" s="107">
        <v>13.77</v>
      </c>
      <c r="D209" s="107">
        <v>79.11</v>
      </c>
      <c r="E209" s="107">
        <v>23.51</v>
      </c>
      <c r="F209" s="107" t="s">
        <v>61</v>
      </c>
      <c r="G209" s="107" t="s">
        <v>61</v>
      </c>
      <c r="H209" s="107" t="s">
        <v>61</v>
      </c>
      <c r="I209" s="107" t="s">
        <v>61</v>
      </c>
      <c r="J209" s="107" t="s">
        <v>61</v>
      </c>
      <c r="K209" s="107" t="s">
        <v>61</v>
      </c>
      <c r="L209" s="107" t="s">
        <v>61</v>
      </c>
      <c r="M209" s="107">
        <v>4.96</v>
      </c>
      <c r="N209" s="107" t="s">
        <v>61</v>
      </c>
      <c r="O209" s="107" t="s">
        <v>61</v>
      </c>
      <c r="P209" s="107">
        <v>71.989999999999995</v>
      </c>
      <c r="Q209" s="107">
        <v>48.06</v>
      </c>
      <c r="R209" s="107">
        <v>55.26</v>
      </c>
      <c r="S209" s="107">
        <v>4.67</v>
      </c>
      <c r="T209" s="107" t="s">
        <v>61</v>
      </c>
      <c r="U209" s="107">
        <v>130.27000000000001</v>
      </c>
      <c r="V209" s="107">
        <v>197.22</v>
      </c>
      <c r="W209" s="107">
        <v>219.6</v>
      </c>
      <c r="X209" s="107">
        <v>410.57</v>
      </c>
      <c r="Y209" s="107">
        <v>346.9</v>
      </c>
    </row>
    <row r="210" spans="1:25" x14ac:dyDescent="0.25">
      <c r="A210" s="11">
        <v>41270</v>
      </c>
      <c r="B210" s="107">
        <v>204.51</v>
      </c>
      <c r="C210" s="107">
        <v>176.38</v>
      </c>
      <c r="D210" s="107">
        <v>295.17</v>
      </c>
      <c r="E210" s="107">
        <v>283.43</v>
      </c>
      <c r="F210" s="107">
        <v>103.18</v>
      </c>
      <c r="G210" s="107" t="s">
        <v>61</v>
      </c>
      <c r="H210" s="107">
        <v>6.34</v>
      </c>
      <c r="I210" s="107">
        <v>0.32</v>
      </c>
      <c r="J210" s="107">
        <v>7.0000000000000007E-2</v>
      </c>
      <c r="K210" s="107" t="s">
        <v>61</v>
      </c>
      <c r="L210" s="107">
        <v>171.31</v>
      </c>
      <c r="M210" s="107">
        <v>266.94</v>
      </c>
      <c r="N210" s="107">
        <v>148.32</v>
      </c>
      <c r="O210" s="107">
        <v>160.37</v>
      </c>
      <c r="P210" s="107">
        <v>198.48</v>
      </c>
      <c r="Q210" s="107">
        <v>164.9</v>
      </c>
      <c r="R210" s="107">
        <v>180.21</v>
      </c>
      <c r="S210" s="107">
        <v>151.05000000000001</v>
      </c>
      <c r="T210" s="107">
        <v>233.75</v>
      </c>
      <c r="U210" s="107">
        <v>212.07</v>
      </c>
      <c r="V210" s="107">
        <v>225.49</v>
      </c>
      <c r="W210" s="107">
        <v>199.53</v>
      </c>
      <c r="X210" s="107">
        <v>298.08</v>
      </c>
      <c r="Y210" s="107">
        <v>594.41999999999996</v>
      </c>
    </row>
    <row r="211" spans="1:25" x14ac:dyDescent="0.25">
      <c r="A211" s="11">
        <v>41271</v>
      </c>
      <c r="B211" s="107">
        <v>299.01</v>
      </c>
      <c r="C211" s="107" t="s">
        <v>134</v>
      </c>
      <c r="D211" s="107">
        <v>335.31</v>
      </c>
      <c r="E211" s="107">
        <v>246.65</v>
      </c>
      <c r="F211" s="107">
        <v>181.17</v>
      </c>
      <c r="G211" s="107">
        <v>218.36</v>
      </c>
      <c r="H211" s="107" t="s">
        <v>61</v>
      </c>
      <c r="I211" s="107" t="s">
        <v>61</v>
      </c>
      <c r="J211" s="107">
        <v>83.88</v>
      </c>
      <c r="K211" s="107">
        <v>203.24</v>
      </c>
      <c r="L211" s="107">
        <v>219.61</v>
      </c>
      <c r="M211" s="107">
        <v>261.5</v>
      </c>
      <c r="N211" s="107">
        <v>302.95</v>
      </c>
      <c r="O211" s="107">
        <v>314.77</v>
      </c>
      <c r="P211" s="107">
        <v>367.64</v>
      </c>
      <c r="Q211" s="107">
        <v>323.85000000000002</v>
      </c>
      <c r="R211" s="107">
        <v>354.14</v>
      </c>
      <c r="S211" s="107">
        <v>320.69</v>
      </c>
      <c r="T211" s="107">
        <v>387.3</v>
      </c>
      <c r="U211" s="107">
        <v>433.06</v>
      </c>
      <c r="V211" s="107">
        <v>311.31</v>
      </c>
      <c r="W211" s="107">
        <v>282.70999999999998</v>
      </c>
      <c r="X211" s="107">
        <v>453.12</v>
      </c>
      <c r="Y211" s="107">
        <v>422.8</v>
      </c>
    </row>
    <row r="212" spans="1:25" x14ac:dyDescent="0.25">
      <c r="A212" s="11">
        <v>41272</v>
      </c>
      <c r="B212" s="107">
        <v>34.090000000000003</v>
      </c>
      <c r="C212" s="107">
        <v>72.92</v>
      </c>
      <c r="D212" s="107">
        <v>117.87</v>
      </c>
      <c r="E212" s="107">
        <v>95.07</v>
      </c>
      <c r="F212" s="107">
        <v>82.8</v>
      </c>
      <c r="G212" s="107" t="s">
        <v>61</v>
      </c>
      <c r="H212" s="107" t="s">
        <v>61</v>
      </c>
      <c r="I212" s="107" t="s">
        <v>61</v>
      </c>
      <c r="J212" s="107" t="s">
        <v>61</v>
      </c>
      <c r="K212" s="107" t="s">
        <v>61</v>
      </c>
      <c r="L212" s="107">
        <v>21.83</v>
      </c>
      <c r="M212" s="107">
        <v>23.95</v>
      </c>
      <c r="N212" s="107">
        <v>122.21</v>
      </c>
      <c r="O212" s="107">
        <v>129.32</v>
      </c>
      <c r="P212" s="107">
        <v>197.44</v>
      </c>
      <c r="Q212" s="107">
        <v>191.56</v>
      </c>
      <c r="R212" s="107">
        <v>243.93</v>
      </c>
      <c r="S212" s="107">
        <v>223.35</v>
      </c>
      <c r="T212" s="107">
        <v>224.95</v>
      </c>
      <c r="U212" s="107">
        <v>233.14</v>
      </c>
      <c r="V212" s="107">
        <v>217.49</v>
      </c>
      <c r="W212" s="107">
        <v>232.32</v>
      </c>
      <c r="X212" s="107">
        <v>270.89</v>
      </c>
      <c r="Y212" s="107">
        <v>262.66000000000003</v>
      </c>
    </row>
    <row r="213" spans="1:25" x14ac:dyDescent="0.25">
      <c r="A213" s="11">
        <v>41273</v>
      </c>
      <c r="B213" s="107">
        <v>119.99</v>
      </c>
      <c r="C213" s="107">
        <v>105.19</v>
      </c>
      <c r="D213" s="107">
        <v>172.19</v>
      </c>
      <c r="E213" s="107">
        <v>137.26</v>
      </c>
      <c r="F213" s="107">
        <v>79.209999999999994</v>
      </c>
      <c r="G213" s="107">
        <v>33.549999999999997</v>
      </c>
      <c r="H213" s="107">
        <v>5.86</v>
      </c>
      <c r="I213" s="107" t="s">
        <v>61</v>
      </c>
      <c r="J213" s="107">
        <v>33.69</v>
      </c>
      <c r="K213" s="107" t="s">
        <v>61</v>
      </c>
      <c r="L213" s="107" t="s">
        <v>61</v>
      </c>
      <c r="M213" s="107" t="s">
        <v>61</v>
      </c>
      <c r="N213" s="107">
        <v>36.96</v>
      </c>
      <c r="O213" s="107">
        <v>35.56</v>
      </c>
      <c r="P213" s="107">
        <v>86.14</v>
      </c>
      <c r="Q213" s="107">
        <v>63.85</v>
      </c>
      <c r="R213" s="107">
        <v>124.35</v>
      </c>
      <c r="S213" s="107">
        <v>111.33</v>
      </c>
      <c r="T213" s="107">
        <v>174.32</v>
      </c>
      <c r="U213" s="107">
        <v>178.84</v>
      </c>
      <c r="V213" s="107">
        <v>155.77000000000001</v>
      </c>
      <c r="W213" s="107">
        <v>155.04</v>
      </c>
      <c r="X213" s="107">
        <v>179.07</v>
      </c>
      <c r="Y213" s="107">
        <v>103.98</v>
      </c>
    </row>
    <row r="214" spans="1:25" x14ac:dyDescent="0.25">
      <c r="A214" s="11">
        <v>41274</v>
      </c>
      <c r="B214" s="107">
        <v>30.44</v>
      </c>
      <c r="C214" s="107">
        <v>37.89</v>
      </c>
      <c r="D214" s="107">
        <v>7.68</v>
      </c>
      <c r="E214" s="107">
        <v>26.07</v>
      </c>
      <c r="F214" s="107" t="s">
        <v>61</v>
      </c>
      <c r="G214" s="107" t="s">
        <v>61</v>
      </c>
      <c r="H214" s="107" t="s">
        <v>61</v>
      </c>
      <c r="I214" s="107" t="s">
        <v>61</v>
      </c>
      <c r="J214" s="107" t="s">
        <v>61</v>
      </c>
      <c r="K214" s="107" t="s">
        <v>61</v>
      </c>
      <c r="L214" s="107" t="s">
        <v>61</v>
      </c>
      <c r="M214" s="107" t="s">
        <v>61</v>
      </c>
      <c r="N214" s="107" t="s">
        <v>61</v>
      </c>
      <c r="O214" s="107" t="s">
        <v>61</v>
      </c>
      <c r="P214" s="107" t="s">
        <v>61</v>
      </c>
      <c r="Q214" s="107" t="s">
        <v>61</v>
      </c>
      <c r="R214" s="107" t="s">
        <v>61</v>
      </c>
      <c r="S214" s="107" t="s">
        <v>61</v>
      </c>
      <c r="T214" s="107" t="s">
        <v>61</v>
      </c>
      <c r="U214" s="107" t="s">
        <v>61</v>
      </c>
      <c r="V214" s="107" t="s">
        <v>61</v>
      </c>
      <c r="W214" s="107" t="s">
        <v>61</v>
      </c>
      <c r="X214" s="107" t="s">
        <v>61</v>
      </c>
      <c r="Y214" s="107">
        <v>71.81</v>
      </c>
    </row>
    <row r="216" spans="1:25" ht="27.75" customHeight="1" x14ac:dyDescent="0.25">
      <c r="A216" s="99" t="s">
        <v>62</v>
      </c>
      <c r="B216" s="100"/>
      <c r="C216" s="100"/>
      <c r="D216" s="100"/>
      <c r="E216" s="100"/>
      <c r="F216" s="100"/>
      <c r="G216" s="100"/>
      <c r="H216" s="100"/>
      <c r="I216" s="100"/>
      <c r="J216" s="100"/>
      <c r="K216" s="100"/>
      <c r="L216" s="100"/>
      <c r="M216" s="99" t="s">
        <v>63</v>
      </c>
      <c r="N216" s="100"/>
    </row>
    <row r="217" spans="1:25" ht="23.25" customHeight="1" x14ac:dyDescent="0.25">
      <c r="A217" s="99" t="s">
        <v>64</v>
      </c>
      <c r="B217" s="100"/>
      <c r="C217" s="100"/>
      <c r="D217" s="100"/>
      <c r="E217" s="100"/>
      <c r="F217" s="100"/>
      <c r="G217" s="100"/>
      <c r="H217" s="100"/>
      <c r="I217" s="100"/>
      <c r="J217" s="100"/>
      <c r="K217" s="100"/>
      <c r="L217" s="100"/>
      <c r="M217" s="101">
        <v>-7.1319999999999997</v>
      </c>
      <c r="N217" s="102"/>
    </row>
    <row r="218" spans="1:25" ht="24" customHeight="1" x14ac:dyDescent="0.25">
      <c r="A218" s="99" t="s">
        <v>65</v>
      </c>
      <c r="B218" s="100"/>
      <c r="C218" s="100"/>
      <c r="D218" s="100"/>
      <c r="E218" s="100"/>
      <c r="F218" s="100"/>
      <c r="G218" s="100"/>
      <c r="H218" s="100"/>
      <c r="I218" s="100"/>
      <c r="J218" s="100"/>
      <c r="K218" s="100"/>
      <c r="L218" s="100"/>
      <c r="M218" s="101">
        <v>83.02</v>
      </c>
      <c r="N218" s="102"/>
    </row>
    <row r="220" spans="1:25" ht="19.5" x14ac:dyDescent="0.25">
      <c r="A220" s="28" t="s">
        <v>121</v>
      </c>
    </row>
    <row r="222" spans="1:25" ht="18.75" x14ac:dyDescent="0.25">
      <c r="A222" s="97" t="s">
        <v>54</v>
      </c>
      <c r="B222" s="97"/>
      <c r="C222" s="97"/>
      <c r="D222" s="97"/>
      <c r="E222" s="97"/>
      <c r="F222" s="97"/>
      <c r="G222" s="97"/>
      <c r="H222" s="97"/>
      <c r="I222" s="97"/>
      <c r="J222" s="97"/>
      <c r="K222" s="97"/>
      <c r="L222" s="97"/>
    </row>
    <row r="223" spans="1:25" ht="18.75" x14ac:dyDescent="0.3">
      <c r="A223" s="59" t="s">
        <v>3</v>
      </c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</row>
    <row r="224" spans="1:25" x14ac:dyDescent="0.25">
      <c r="A224" s="95" t="s">
        <v>4</v>
      </c>
      <c r="B224" s="95"/>
      <c r="C224" s="95"/>
      <c r="D224" s="95" t="s">
        <v>5</v>
      </c>
      <c r="E224" s="95"/>
      <c r="F224" s="95"/>
      <c r="G224" s="95" t="s">
        <v>6</v>
      </c>
      <c r="H224" s="95"/>
      <c r="I224" s="95"/>
      <c r="J224" s="96" t="s">
        <v>7</v>
      </c>
      <c r="K224" s="96"/>
      <c r="L224" s="96"/>
    </row>
    <row r="225" spans="1:12" x14ac:dyDescent="0.25">
      <c r="A225" s="86">
        <v>518481.75</v>
      </c>
      <c r="B225" s="87"/>
      <c r="C225" s="88"/>
      <c r="D225" s="86">
        <v>817353.46</v>
      </c>
      <c r="E225" s="87"/>
      <c r="F225" s="88"/>
      <c r="G225" s="86">
        <v>931353.12</v>
      </c>
      <c r="H225" s="87"/>
      <c r="I225" s="88"/>
      <c r="J225" s="86">
        <v>1144016.99</v>
      </c>
      <c r="K225" s="87"/>
      <c r="L225" s="88"/>
    </row>
  </sheetData>
  <mergeCells count="30">
    <mergeCell ref="B2:L2"/>
    <mergeCell ref="A5:N5"/>
    <mergeCell ref="A9:A10"/>
    <mergeCell ref="B9:Y9"/>
    <mergeCell ref="A43:A44"/>
    <mergeCell ref="B43:Y43"/>
    <mergeCell ref="A77:A78"/>
    <mergeCell ref="B77:Y77"/>
    <mergeCell ref="A111:A112"/>
    <mergeCell ref="B111:Y111"/>
    <mergeCell ref="A148:A149"/>
    <mergeCell ref="B148:Y148"/>
    <mergeCell ref="A182:A183"/>
    <mergeCell ref="B182:Y182"/>
    <mergeCell ref="A216:L216"/>
    <mergeCell ref="M216:N216"/>
    <mergeCell ref="A217:L217"/>
    <mergeCell ref="M217:N217"/>
    <mergeCell ref="M218:N218"/>
    <mergeCell ref="A222:L222"/>
    <mergeCell ref="A223:L223"/>
    <mergeCell ref="A224:C224"/>
    <mergeCell ref="D224:F224"/>
    <mergeCell ref="G224:I224"/>
    <mergeCell ref="J224:L224"/>
    <mergeCell ref="A225:C225"/>
    <mergeCell ref="D225:F225"/>
    <mergeCell ref="G225:I225"/>
    <mergeCell ref="J225:L225"/>
    <mergeCell ref="A218:L2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2013-01-11T12:56:01Z</dcterms:modified>
</cp:coreProperties>
</file>