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E81" i="6" l="1"/>
  <c r="F70" i="6"/>
</calcChain>
</file>

<file path=xl/sharedStrings.xml><?xml version="1.0" encoding="utf-8"?>
<sst xmlns="http://schemas.openxmlformats.org/spreadsheetml/2006/main" count="2100" uniqueCount="134">
  <si>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</si>
  <si>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</si>
  <si>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</si>
  <si>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</si>
  <si>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</si>
  <si>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</si>
  <si>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</si>
  <si>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</si>
  <si>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</si>
  <si>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</si>
  <si>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</si>
  <si>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</si>
  <si>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</si>
  <si>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</si>
  <si>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</si>
  <si>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</si>
  <si>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</si>
  <si>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</si>
  <si>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</si>
  <si>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</si>
  <si>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</si>
  <si>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</si>
  <si>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</si>
  <si>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</si>
  <si>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</si>
  <si>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</si>
  <si>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</si>
  <si>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</si>
  <si>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</si>
  <si>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</si>
  <si>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</si>
  <si>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</si>
  <si>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</si>
  <si>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</si>
  <si>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</si>
  <si>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</si>
  <si>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</si>
  <si>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</si>
  <si>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</si>
  <si>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</si>
  <si>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</si>
  <si>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</si>
  <si>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</si>
  <si>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</si>
  <si>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</si>
  <si>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</si>
  <si>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</si>
  <si>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</si>
  <si>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</si>
  <si>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</si>
  <si>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</si>
  <si>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</si>
  <si>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</si>
  <si>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Примечание. Таблица приводится для каждого уровня напряжения (ВН, СН I, СН II, НН).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</si>
  <si>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</si>
  <si>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</si>
  <si>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</si>
  <si>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</si>
  <si>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</si>
  <si>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Примечание. Таблица приводится для каждого уровня напряжения (ВН. 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</si>
  <si>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</si>
  <si>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0</t>
  </si>
  <si>
    <t>Ставки для учета разницы предварительных требований и обязательств по результатам конкурентного отбора</t>
  </si>
  <si>
    <t>Величина ставки (рублей/МВт-ч без НДС)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</si>
  <si>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</si>
  <si>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</si>
  <si>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</si>
  <si>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</si>
  <si>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</si>
  <si>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</si>
  <si>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</si>
  <si>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</si>
  <si>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</si>
  <si>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</si>
  <si>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</si>
  <si>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</si>
  <si>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</si>
  <si>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</si>
  <si>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</si>
  <si>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</si>
  <si>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</si>
  <si>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</si>
  <si>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</si>
  <si>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</si>
  <si>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</si>
  <si>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</si>
  <si>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</si>
  <si>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</si>
  <si>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</si>
  <si>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</si>
  <si>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</si>
  <si>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</si>
  <si>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</si>
  <si>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</si>
  <si>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</si>
  <si>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</si>
  <si>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</si>
  <si>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</si>
  <si>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</si>
  <si>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</si>
  <si>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</si>
  <si>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</si>
  <si>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</si>
  <si>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</si>
  <si>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</si>
  <si>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</si>
  <si>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</si>
  <si>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</si>
  <si>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</si>
  <si>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</si>
  <si>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</si>
  <si>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</si>
  <si>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</si>
  <si>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 xml:space="preserve">        4. Предельный уровень нерегулируемых цен для 3 зон суток</t>
  </si>
  <si>
    <t>II. Вторая ценовая категория</t>
  </si>
  <si>
    <t xml:space="preserve">       5. Предельный уровень нерегулируемых цен для 2 зон суток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</si>
  <si>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</si>
  <si>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</si>
  <si>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</si>
  <si>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</si>
  <si>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</si>
  <si>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</si>
  <si>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</t>
  </si>
  <si>
    <t>I. Первая ценовая категория</t>
  </si>
  <si>
    <t>поставляемую покупателям (потребителям) МУП " Борисоглебская  энергосбытовая организация" в ноябре 2012 г.</t>
  </si>
  <si>
    <t>7. Ставка за мощность предельного уровня нерегулируемой цены - 281027.19  рублей/МВт в месяц без НДС</t>
  </si>
  <si>
    <t>110</t>
  </si>
  <si>
    <t>66</t>
  </si>
  <si>
    <t>19</t>
  </si>
  <si>
    <t>42</t>
  </si>
  <si>
    <t>138</t>
  </si>
  <si>
    <t>21</t>
  </si>
  <si>
    <t>27</t>
  </si>
  <si>
    <t>11. Ставка за мощность предельного уровня нерегулируемой цены - 281027,19 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</si>
</sst>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6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/>
    <xf numFmtId="49" fontId="10" fillId="0" borderId="5" xfId="0" applyNumberFormat="1" applyFont="1" applyBorder="1"/>
    <xf numFmtId="0" fontId="5" fillId="0" borderId="0" xfId="1" applyNumberFormat="1" applyFont="1" applyFill="1" applyBorder="1" applyAlignment="1" applyProtection="1">
      <alignment vertical="top"/>
    </xf>
    <xf numFmtId="0" fontId="14" fillId="0" borderId="5" xfId="0" applyFont="1" applyBorder="1" applyAlignment="1">
      <alignment horizontal="center" wrapText="1"/>
    </xf>
    <xf numFmtId="2" fontId="15" fillId="0" borderId="5" xfId="0" applyNumberFormat="1" applyFont="1" applyBorder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top"/>
    </xf>
    <xf numFmtId="0" fontId="12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4" fontId="12" fillId="0" borderId="1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vertical="top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8"/>
  <sheetViews>
    <sheetView tabSelected="1" topLeftCell="A55" workbookViewId="0">
      <selection activeCell="O3" sqref="O3"/>
    </sheetView>
  </sheetViews>
  <sheetFormatPr defaultRowHeight="15" x14ac:dyDescent="0.25"/>
  <cols>
    <col min="1" max="1" width="6.28515625" style="29" customWidth="1"/>
    <col min="2" max="2" width="10.7109375" style="29" customWidth="1"/>
    <col min="3" max="3" width="11.28515625" style="29" customWidth="1"/>
    <col min="4" max="4" width="9.140625" style="29"/>
    <col min="5" max="5" width="12.42578125" style="29" customWidth="1"/>
    <col min="6" max="6" width="9.140625" style="29"/>
    <col min="7" max="7" width="11.85546875" style="29" customWidth="1"/>
    <col min="8" max="15" width="9.140625" style="29"/>
    <col min="16" max="16" width="10.140625" style="29" customWidth="1"/>
    <col min="17" max="17" width="7.85546875" style="29" customWidth="1"/>
    <col min="18" max="16384" width="9.140625" style="29"/>
  </cols>
  <sheetData>
    <row r="2" spans="1:17" ht="19.5" x14ac:dyDescent="0.25">
      <c r="B2" s="1" t="s">
        <v>0</v>
      </c>
      <c r="C2" s="30"/>
      <c r="D2" s="30"/>
      <c r="E2" s="30"/>
      <c r="F2" s="30"/>
      <c r="G2" s="30"/>
      <c r="H2" s="30"/>
    </row>
    <row r="3" spans="1:17" ht="19.5" x14ac:dyDescent="0.25">
      <c r="B3" s="1" t="s">
        <v>124</v>
      </c>
      <c r="C3" s="30"/>
      <c r="D3" s="30"/>
      <c r="E3" s="30"/>
      <c r="F3" s="30"/>
      <c r="G3" s="30"/>
      <c r="H3" s="30"/>
    </row>
    <row r="5" spans="1:17" ht="19.5" x14ac:dyDescent="0.25">
      <c r="B5" s="52" t="s">
        <v>123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ht="19.5" x14ac:dyDescent="0.25">
      <c r="B6" s="2" t="s">
        <v>1</v>
      </c>
      <c r="C6" s="31"/>
      <c r="D6" s="31"/>
      <c r="E6" s="31"/>
      <c r="F6" s="31"/>
      <c r="G6" s="31"/>
      <c r="H6" s="31"/>
    </row>
    <row r="9" spans="1:17" ht="19.5" x14ac:dyDescent="0.25">
      <c r="A9" s="2" t="s">
        <v>69</v>
      </c>
      <c r="B9" s="31"/>
      <c r="C9" s="31"/>
      <c r="D9" s="31"/>
      <c r="E9" s="31"/>
      <c r="F9" s="31"/>
      <c r="G9" s="31"/>
    </row>
    <row r="10" spans="1:17" ht="19.5" x14ac:dyDescent="0.25">
      <c r="A10" s="2" t="s">
        <v>9</v>
      </c>
      <c r="B10" s="31"/>
      <c r="C10" s="31"/>
      <c r="D10" s="31"/>
      <c r="E10" s="31"/>
      <c r="F10" s="31"/>
      <c r="G10" s="31"/>
    </row>
    <row r="11" spans="1:17" ht="19.5" x14ac:dyDescent="0.25">
      <c r="A11" s="2" t="s">
        <v>10</v>
      </c>
      <c r="B11" s="31"/>
      <c r="C11" s="31"/>
      <c r="D11" s="31"/>
      <c r="E11" s="31"/>
      <c r="F11" s="31"/>
      <c r="G11" s="31"/>
    </row>
    <row r="13" spans="1:17" ht="18.75" x14ac:dyDescent="0.25">
      <c r="A13" s="57" t="s">
        <v>11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ht="18.75" x14ac:dyDescent="0.25">
      <c r="A14" s="57" t="s">
        <v>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</row>
    <row r="15" spans="1:17" ht="18.75" x14ac:dyDescent="0.25">
      <c r="A15" s="57" t="s">
        <v>4</v>
      </c>
      <c r="B15" s="58"/>
      <c r="C15" s="58"/>
      <c r="D15" s="58"/>
      <c r="E15" s="57" t="s">
        <v>5</v>
      </c>
      <c r="F15" s="58"/>
      <c r="G15" s="58"/>
      <c r="H15" s="58"/>
      <c r="I15" s="58"/>
      <c r="J15" s="57" t="s">
        <v>6</v>
      </c>
      <c r="K15" s="58"/>
      <c r="L15" s="58"/>
      <c r="M15" s="58"/>
      <c r="N15" s="57" t="s">
        <v>7</v>
      </c>
      <c r="O15" s="58"/>
      <c r="P15" s="58"/>
      <c r="Q15" s="58"/>
    </row>
    <row r="16" spans="1:17" ht="18.75" x14ac:dyDescent="0.25">
      <c r="A16" s="57">
        <v>2509.9</v>
      </c>
      <c r="B16" s="58"/>
      <c r="C16" s="58"/>
      <c r="D16" s="58"/>
      <c r="E16" s="57">
        <v>3023.63</v>
      </c>
      <c r="F16" s="58"/>
      <c r="G16" s="58"/>
      <c r="H16" s="58"/>
      <c r="I16" s="58"/>
      <c r="J16" s="57">
        <v>3433.26</v>
      </c>
      <c r="K16" s="58"/>
      <c r="L16" s="58"/>
      <c r="M16" s="58"/>
      <c r="N16" s="57">
        <v>4304.1400000000003</v>
      </c>
      <c r="O16" s="58"/>
      <c r="P16" s="58"/>
      <c r="Q16" s="58"/>
    </row>
    <row r="17" spans="1:17" ht="18.75" x14ac:dyDescent="0.25">
      <c r="A17" s="53"/>
      <c r="B17" s="54"/>
      <c r="C17" s="53"/>
      <c r="D17" s="54"/>
      <c r="E17" s="26"/>
      <c r="F17" s="55"/>
      <c r="G17" s="56"/>
    </row>
    <row r="18" spans="1:17" ht="18.75" x14ac:dyDescent="0.25">
      <c r="A18" s="16"/>
      <c r="B18" s="32"/>
      <c r="C18" s="16"/>
      <c r="D18" s="33"/>
      <c r="E18" s="16"/>
      <c r="F18" s="16"/>
      <c r="G18" s="16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ht="15.75" x14ac:dyDescent="0.25">
      <c r="A19" s="35"/>
      <c r="B19" s="36" t="s">
        <v>70</v>
      </c>
      <c r="C19" s="35"/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ht="23.25" customHeight="1" x14ac:dyDescent="0.3">
      <c r="A21" s="59" t="s">
        <v>8</v>
      </c>
      <c r="B21" s="59"/>
      <c r="C21" s="59"/>
      <c r="D21" s="59"/>
      <c r="E21" s="59"/>
      <c r="F21" s="60" t="s">
        <v>11</v>
      </c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ht="20.25" customHeight="1" x14ac:dyDescent="0.25">
      <c r="A22" s="59"/>
      <c r="B22" s="59"/>
      <c r="C22" s="59"/>
      <c r="D22" s="59"/>
      <c r="E22" s="59"/>
      <c r="F22" s="61">
        <v>1510.48</v>
      </c>
      <c r="G22" s="62"/>
      <c r="H22" s="62"/>
      <c r="I22" s="62"/>
      <c r="J22" s="63"/>
      <c r="K22" s="63"/>
      <c r="L22" s="63"/>
      <c r="M22" s="63"/>
      <c r="N22" s="63"/>
      <c r="O22" s="63"/>
      <c r="P22" s="63"/>
      <c r="Q22" s="64"/>
    </row>
    <row r="24" spans="1:17" ht="15.75" x14ac:dyDescent="0.25">
      <c r="A24" s="17" t="s">
        <v>71</v>
      </c>
      <c r="B24" s="37"/>
      <c r="C24" s="37"/>
      <c r="D24" s="37"/>
      <c r="E24" s="37"/>
      <c r="F24" s="31"/>
      <c r="G24" s="31"/>
    </row>
    <row r="25" spans="1:17" ht="15.75" x14ac:dyDescent="0.25">
      <c r="A25" s="17" t="s">
        <v>72</v>
      </c>
      <c r="B25" s="37"/>
      <c r="C25" s="37"/>
      <c r="E25" s="37"/>
      <c r="F25" s="31"/>
      <c r="G25" s="31"/>
      <c r="L25" s="18">
        <v>1415.62</v>
      </c>
    </row>
    <row r="26" spans="1:17" ht="15.75" x14ac:dyDescent="0.25">
      <c r="A26" s="17" t="s">
        <v>73</v>
      </c>
      <c r="B26" s="37"/>
      <c r="C26" s="37"/>
      <c r="D26" s="37"/>
      <c r="E26" s="37"/>
      <c r="F26" s="31"/>
      <c r="G26" s="31"/>
    </row>
    <row r="27" spans="1:17" ht="15.75" x14ac:dyDescent="0.25">
      <c r="A27" s="19" t="s">
        <v>74</v>
      </c>
      <c r="B27" s="37"/>
      <c r="C27" s="37"/>
      <c r="D27" s="37"/>
      <c r="E27" s="37"/>
      <c r="F27" s="31"/>
      <c r="G27" s="31"/>
    </row>
    <row r="28" spans="1:17" x14ac:dyDescent="0.25">
      <c r="A28" s="37"/>
      <c r="B28" s="37"/>
      <c r="C28" s="37"/>
      <c r="D28" s="37"/>
      <c r="E28" s="37"/>
      <c r="F28" s="31"/>
      <c r="G28" s="31"/>
    </row>
    <row r="29" spans="1:17" ht="15.75" x14ac:dyDescent="0.25">
      <c r="A29" s="19" t="s">
        <v>75</v>
      </c>
      <c r="B29" s="37"/>
      <c r="C29" s="37"/>
      <c r="D29" s="37"/>
      <c r="F29" s="31"/>
      <c r="G29" s="31"/>
      <c r="L29" s="18">
        <v>1044.3800000000001</v>
      </c>
    </row>
    <row r="30" spans="1:17" x14ac:dyDescent="0.25">
      <c r="A30" s="37"/>
      <c r="B30" s="37"/>
      <c r="C30" s="37"/>
      <c r="D30" s="37"/>
      <c r="F30" s="31"/>
      <c r="G30" s="31"/>
      <c r="L30" s="37"/>
    </row>
    <row r="31" spans="1:17" ht="15.75" x14ac:dyDescent="0.25">
      <c r="A31" s="19" t="s">
        <v>76</v>
      </c>
      <c r="B31" s="37"/>
      <c r="C31" s="37"/>
      <c r="D31" s="37"/>
      <c r="F31" s="31"/>
      <c r="G31" s="31"/>
      <c r="L31" s="67">
        <v>281027.19</v>
      </c>
      <c r="M31" s="68"/>
    </row>
    <row r="32" spans="1:17" x14ac:dyDescent="0.25">
      <c r="A32" s="37"/>
      <c r="B32" s="37"/>
      <c r="C32" s="37"/>
      <c r="D32" s="37"/>
      <c r="E32" s="37"/>
      <c r="F32" s="31"/>
      <c r="G32" s="31"/>
    </row>
    <row r="33" spans="1:17" ht="15.75" x14ac:dyDescent="0.25">
      <c r="A33" s="17" t="s">
        <v>77</v>
      </c>
      <c r="B33" s="37"/>
      <c r="C33" s="37"/>
      <c r="D33" s="37"/>
      <c r="E33" s="37"/>
      <c r="F33" s="31"/>
      <c r="O33" s="65">
        <v>1.3210268800000001E-3</v>
      </c>
      <c r="P33" s="66"/>
      <c r="Q33" s="66"/>
    </row>
    <row r="34" spans="1:17" x14ac:dyDescent="0.25">
      <c r="A34" s="37"/>
      <c r="B34" s="37"/>
      <c r="C34" s="37"/>
      <c r="D34" s="37"/>
      <c r="E34" s="37"/>
      <c r="F34" s="31"/>
      <c r="G34" s="31"/>
    </row>
    <row r="35" spans="1:17" ht="15.75" x14ac:dyDescent="0.25">
      <c r="A35" s="19" t="s">
        <v>78</v>
      </c>
      <c r="B35" s="37"/>
      <c r="C35" s="37"/>
      <c r="D35" s="37"/>
      <c r="F35" s="31"/>
      <c r="G35" s="31"/>
      <c r="L35" s="20">
        <v>24.184999999999999</v>
      </c>
    </row>
    <row r="36" spans="1:17" x14ac:dyDescent="0.25">
      <c r="A36" s="37"/>
      <c r="B36" s="37"/>
      <c r="C36" s="37"/>
      <c r="D36" s="37"/>
      <c r="E36" s="37"/>
      <c r="F36" s="31"/>
      <c r="G36" s="31"/>
    </row>
    <row r="37" spans="1:17" ht="15.75" x14ac:dyDescent="0.25">
      <c r="A37" s="17" t="s">
        <v>79</v>
      </c>
      <c r="B37" s="37"/>
      <c r="C37" s="37"/>
      <c r="D37" s="37"/>
      <c r="E37" s="37"/>
      <c r="F37" s="31"/>
      <c r="G37" s="31"/>
    </row>
    <row r="38" spans="1:17" ht="15.75" x14ac:dyDescent="0.25">
      <c r="A38" s="19" t="s">
        <v>80</v>
      </c>
      <c r="B38" s="37"/>
      <c r="D38" s="37"/>
      <c r="G38" s="31"/>
      <c r="L38" s="20">
        <v>0</v>
      </c>
    </row>
    <row r="39" spans="1:17" x14ac:dyDescent="0.25">
      <c r="A39" s="37"/>
      <c r="B39" s="37"/>
      <c r="C39" s="37"/>
      <c r="D39" s="37"/>
      <c r="E39" s="37"/>
      <c r="F39" s="31"/>
      <c r="G39" s="31"/>
    </row>
    <row r="40" spans="1:17" ht="15.75" x14ac:dyDescent="0.25">
      <c r="A40" s="17" t="s">
        <v>81</v>
      </c>
      <c r="B40" s="37"/>
      <c r="C40" s="37"/>
      <c r="D40" s="37"/>
      <c r="E40" s="37"/>
      <c r="F40" s="31"/>
      <c r="G40" s="31"/>
    </row>
    <row r="41" spans="1:17" ht="15.75" x14ac:dyDescent="0.25">
      <c r="A41" s="17" t="s">
        <v>82</v>
      </c>
      <c r="C41" s="37"/>
      <c r="D41" s="37"/>
      <c r="E41" s="37"/>
      <c r="F41" s="31"/>
      <c r="G41" s="31"/>
      <c r="L41" s="20"/>
    </row>
    <row r="42" spans="1:17" ht="15.75" x14ac:dyDescent="0.25">
      <c r="A42" s="19" t="s">
        <v>83</v>
      </c>
      <c r="B42" s="37"/>
      <c r="C42" s="37"/>
      <c r="D42" s="37"/>
      <c r="E42" s="37"/>
      <c r="F42" s="31"/>
      <c r="G42" s="31"/>
    </row>
    <row r="43" spans="1:17" x14ac:dyDescent="0.25">
      <c r="A43" s="37"/>
      <c r="B43" s="37"/>
      <c r="C43" s="37"/>
      <c r="D43" s="37"/>
      <c r="E43" s="37"/>
      <c r="F43" s="31"/>
      <c r="G43" s="31"/>
    </row>
    <row r="44" spans="1:17" ht="15.75" x14ac:dyDescent="0.25">
      <c r="A44" s="21" t="s">
        <v>84</v>
      </c>
      <c r="B44" s="37"/>
      <c r="D44" s="37"/>
      <c r="F44" s="20">
        <v>1.2070000000000001</v>
      </c>
      <c r="G44" s="31"/>
    </row>
    <row r="45" spans="1:17" ht="15.75" x14ac:dyDescent="0.25">
      <c r="A45" s="37"/>
      <c r="B45" s="37"/>
      <c r="D45" s="37"/>
      <c r="F45" s="20"/>
      <c r="G45" s="31"/>
    </row>
    <row r="46" spans="1:17" ht="15.75" x14ac:dyDescent="0.25">
      <c r="A46" s="21" t="s">
        <v>85</v>
      </c>
      <c r="B46" s="37"/>
      <c r="D46" s="37"/>
      <c r="F46" s="20">
        <v>0</v>
      </c>
      <c r="G46" s="31"/>
    </row>
    <row r="47" spans="1:17" ht="15.75" x14ac:dyDescent="0.25">
      <c r="A47" s="37"/>
      <c r="B47" s="37"/>
      <c r="D47" s="37"/>
      <c r="F47" s="20"/>
      <c r="G47" s="31"/>
    </row>
    <row r="48" spans="1:17" ht="15.75" x14ac:dyDescent="0.25">
      <c r="A48" s="21" t="s">
        <v>86</v>
      </c>
      <c r="B48" s="37"/>
      <c r="D48" s="37"/>
      <c r="F48" s="20">
        <v>0.311</v>
      </c>
      <c r="G48" s="31"/>
    </row>
    <row r="49" spans="1:16" ht="15.75" x14ac:dyDescent="0.25">
      <c r="A49" s="37"/>
      <c r="B49" s="37"/>
      <c r="D49" s="37"/>
      <c r="F49" s="20"/>
      <c r="G49" s="31"/>
    </row>
    <row r="50" spans="1:16" ht="15.75" x14ac:dyDescent="0.25">
      <c r="A50" s="21" t="s">
        <v>87</v>
      </c>
      <c r="B50" s="37"/>
      <c r="D50" s="37"/>
      <c r="F50" s="20">
        <v>0</v>
      </c>
      <c r="G50" s="31"/>
    </row>
    <row r="51" spans="1:16" ht="15.75" x14ac:dyDescent="0.25">
      <c r="A51" s="37"/>
      <c r="B51" s="37"/>
      <c r="D51" s="37"/>
      <c r="F51" s="20"/>
      <c r="G51" s="31"/>
    </row>
    <row r="52" spans="1:16" ht="15.75" x14ac:dyDescent="0.25">
      <c r="A52" s="21" t="s">
        <v>88</v>
      </c>
      <c r="B52" s="37"/>
      <c r="D52" s="37"/>
      <c r="F52" s="20">
        <v>0</v>
      </c>
      <c r="G52" s="31"/>
    </row>
    <row r="53" spans="1:16" x14ac:dyDescent="0.25">
      <c r="A53" s="37"/>
      <c r="B53" s="37"/>
      <c r="C53" s="37"/>
      <c r="D53" s="37"/>
      <c r="F53" s="37"/>
      <c r="G53" s="31"/>
    </row>
    <row r="54" spans="1:16" ht="15.75" x14ac:dyDescent="0.25">
      <c r="A54" s="19" t="s">
        <v>89</v>
      </c>
      <c r="B54" s="37"/>
      <c r="C54" s="37"/>
      <c r="D54" s="37"/>
      <c r="G54" s="31"/>
      <c r="M54" s="20">
        <v>11.55</v>
      </c>
    </row>
    <row r="55" spans="1:16" x14ac:dyDescent="0.25">
      <c r="A55" s="37"/>
      <c r="B55" s="37"/>
      <c r="C55" s="37"/>
      <c r="D55" s="37"/>
      <c r="E55" s="37"/>
      <c r="F55" s="31"/>
      <c r="G55" s="31"/>
    </row>
    <row r="56" spans="1:16" ht="15.75" x14ac:dyDescent="0.25">
      <c r="A56" s="19" t="s">
        <v>90</v>
      </c>
      <c r="B56" s="37"/>
      <c r="C56" s="37"/>
      <c r="D56" s="37"/>
      <c r="E56" s="37"/>
      <c r="F56" s="31"/>
      <c r="P56" s="20">
        <v>517.51900000000001</v>
      </c>
    </row>
    <row r="57" spans="1:16" x14ac:dyDescent="0.25">
      <c r="A57" s="37"/>
      <c r="B57" s="37"/>
      <c r="C57" s="37"/>
      <c r="D57" s="37"/>
      <c r="E57" s="37"/>
      <c r="F57" s="31"/>
      <c r="G57" s="31"/>
    </row>
    <row r="58" spans="1:16" ht="15.75" x14ac:dyDescent="0.25">
      <c r="A58" s="19" t="s">
        <v>83</v>
      </c>
      <c r="B58" s="37"/>
      <c r="C58" s="37"/>
      <c r="D58" s="37"/>
      <c r="E58" s="37"/>
      <c r="F58" s="31"/>
      <c r="G58" s="31"/>
    </row>
    <row r="59" spans="1:16" x14ac:dyDescent="0.25">
      <c r="A59" s="37"/>
      <c r="B59" s="37"/>
      <c r="C59" s="37"/>
      <c r="D59" s="37"/>
      <c r="E59" s="37"/>
      <c r="F59" s="31"/>
      <c r="G59" s="31"/>
    </row>
    <row r="60" spans="1:16" ht="15.75" x14ac:dyDescent="0.25">
      <c r="A60" s="22" t="s">
        <v>91</v>
      </c>
      <c r="C60" s="37"/>
      <c r="D60" s="37"/>
      <c r="E60" s="37"/>
      <c r="F60" s="38">
        <v>0</v>
      </c>
      <c r="G60" s="31"/>
    </row>
    <row r="61" spans="1:16" x14ac:dyDescent="0.25">
      <c r="A61" s="37"/>
      <c r="B61" s="37"/>
      <c r="C61" s="37"/>
      <c r="D61" s="37"/>
      <c r="E61" s="37"/>
      <c r="F61" s="38"/>
      <c r="G61" s="31"/>
    </row>
    <row r="62" spans="1:16" ht="15.75" x14ac:dyDescent="0.25">
      <c r="A62" s="23" t="s">
        <v>110</v>
      </c>
      <c r="B62" s="37"/>
      <c r="C62" s="24"/>
      <c r="D62" s="37"/>
      <c r="E62" s="37"/>
      <c r="F62" s="38">
        <v>0</v>
      </c>
      <c r="G62" s="31"/>
    </row>
    <row r="63" spans="1:16" ht="15.75" x14ac:dyDescent="0.25">
      <c r="A63" s="37"/>
      <c r="B63" s="37"/>
      <c r="C63" s="24"/>
      <c r="D63" s="37"/>
      <c r="E63" s="37"/>
      <c r="F63" s="38"/>
      <c r="G63" s="31"/>
    </row>
    <row r="64" spans="1:16" ht="15.75" x14ac:dyDescent="0.25">
      <c r="A64" s="23" t="s">
        <v>111</v>
      </c>
      <c r="B64" s="37"/>
      <c r="C64" s="24"/>
      <c r="D64" s="37"/>
      <c r="E64" s="37"/>
      <c r="F64" s="38">
        <v>0</v>
      </c>
      <c r="G64" s="31"/>
    </row>
    <row r="65" spans="1:7" ht="15.75" x14ac:dyDescent="0.25">
      <c r="A65" s="37"/>
      <c r="B65" s="37"/>
      <c r="C65" s="24"/>
      <c r="D65" s="37"/>
      <c r="E65" s="37"/>
      <c r="F65" s="38"/>
      <c r="G65" s="31"/>
    </row>
    <row r="66" spans="1:7" ht="15.75" x14ac:dyDescent="0.25">
      <c r="A66" s="23" t="s">
        <v>112</v>
      </c>
      <c r="B66" s="37"/>
      <c r="C66" s="24"/>
      <c r="D66" s="37"/>
      <c r="E66" s="37"/>
      <c r="F66" s="38">
        <v>0</v>
      </c>
      <c r="G66" s="31"/>
    </row>
    <row r="67" spans="1:7" x14ac:dyDescent="0.25">
      <c r="A67" s="37"/>
      <c r="B67" s="37"/>
      <c r="C67" s="37"/>
      <c r="D67" s="37"/>
      <c r="E67" s="37"/>
      <c r="F67" s="31"/>
      <c r="G67" s="31"/>
    </row>
    <row r="68" spans="1:7" ht="15.75" x14ac:dyDescent="0.25">
      <c r="A68" s="22" t="s">
        <v>92</v>
      </c>
      <c r="C68" s="37"/>
      <c r="F68" s="69">
        <v>517.51900000000001</v>
      </c>
      <c r="G68" s="70"/>
    </row>
    <row r="69" spans="1:7" x14ac:dyDescent="0.25">
      <c r="A69" s="37"/>
      <c r="B69" s="37"/>
      <c r="C69" s="37"/>
      <c r="D69" s="37"/>
      <c r="E69" s="37"/>
      <c r="F69" s="37"/>
      <c r="G69" s="37"/>
    </row>
    <row r="70" spans="1:7" ht="15.75" x14ac:dyDescent="0.25">
      <c r="A70" s="23" t="s">
        <v>93</v>
      </c>
      <c r="B70" s="37"/>
      <c r="D70" s="37"/>
      <c r="F70" s="69">
        <f>F68-F72</f>
        <v>169.87400000000002</v>
      </c>
      <c r="G70" s="69"/>
    </row>
    <row r="71" spans="1:7" ht="15.75" x14ac:dyDescent="0.25">
      <c r="A71" s="37"/>
      <c r="B71" s="37"/>
      <c r="D71" s="37"/>
      <c r="F71" s="25"/>
      <c r="G71" s="37"/>
    </row>
    <row r="72" spans="1:7" ht="15.75" x14ac:dyDescent="0.25">
      <c r="A72" s="23" t="s">
        <v>94</v>
      </c>
      <c r="B72" s="37"/>
      <c r="D72" s="37"/>
      <c r="F72" s="69">
        <v>347.64499999999998</v>
      </c>
      <c r="G72" s="69"/>
    </row>
    <row r="73" spans="1:7" x14ac:dyDescent="0.25">
      <c r="A73" s="37"/>
      <c r="B73" s="37"/>
      <c r="C73" s="37"/>
      <c r="D73" s="37"/>
      <c r="E73" s="37"/>
      <c r="F73" s="31"/>
      <c r="G73" s="31"/>
    </row>
    <row r="74" spans="1:7" ht="15.75" x14ac:dyDescent="0.25">
      <c r="A74" s="19" t="s">
        <v>95</v>
      </c>
      <c r="B74" s="37"/>
      <c r="C74" s="37"/>
      <c r="D74" s="37"/>
      <c r="E74" s="37"/>
      <c r="F74" s="31"/>
      <c r="G74" s="31"/>
    </row>
    <row r="75" spans="1:7" ht="15.75" x14ac:dyDescent="0.25">
      <c r="A75" s="19" t="s">
        <v>96</v>
      </c>
      <c r="C75" s="37"/>
      <c r="D75" s="37"/>
      <c r="E75" s="20">
        <v>13473.701999999999</v>
      </c>
      <c r="F75" s="31"/>
      <c r="G75" s="31"/>
    </row>
    <row r="76" spans="1:7" x14ac:dyDescent="0.25">
      <c r="A76" s="37"/>
      <c r="B76" s="37"/>
      <c r="C76" s="37"/>
      <c r="D76" s="37"/>
      <c r="E76" s="37"/>
      <c r="F76" s="31"/>
      <c r="G76" s="31"/>
    </row>
    <row r="77" spans="1:7" ht="15.75" x14ac:dyDescent="0.25">
      <c r="A77" s="19" t="s">
        <v>97</v>
      </c>
      <c r="B77" s="37"/>
      <c r="C77" s="37"/>
      <c r="D77" s="37"/>
      <c r="E77" s="37"/>
      <c r="F77" s="31"/>
      <c r="G77" s="31"/>
    </row>
    <row r="78" spans="1:7" ht="15.75" x14ac:dyDescent="0.25">
      <c r="A78" s="37" t="s">
        <v>98</v>
      </c>
      <c r="C78" s="37"/>
      <c r="D78" s="37"/>
      <c r="E78" s="20">
        <v>0</v>
      </c>
      <c r="F78" s="31"/>
      <c r="G78" s="31"/>
    </row>
    <row r="79" spans="1:7" x14ac:dyDescent="0.25">
      <c r="A79" s="37"/>
      <c r="B79" s="37"/>
      <c r="C79" s="37"/>
      <c r="D79" s="37"/>
      <c r="E79" s="37"/>
      <c r="F79" s="31"/>
      <c r="G79" s="31"/>
    </row>
    <row r="80" spans="1:7" ht="15.75" x14ac:dyDescent="0.25">
      <c r="A80" s="19" t="s">
        <v>99</v>
      </c>
      <c r="B80" s="37"/>
      <c r="C80" s="37"/>
      <c r="D80" s="37"/>
      <c r="E80" s="37"/>
      <c r="F80" s="31"/>
      <c r="G80" s="31"/>
    </row>
    <row r="81" spans="1:7" ht="15.75" x14ac:dyDescent="0.25">
      <c r="A81" s="19" t="s">
        <v>100</v>
      </c>
      <c r="C81" s="37"/>
      <c r="D81" s="37"/>
      <c r="E81" s="20">
        <f>F84+F88</f>
        <v>727.51199999999994</v>
      </c>
      <c r="F81" s="31"/>
      <c r="G81" s="31"/>
    </row>
    <row r="82" spans="1:7" ht="15.75" x14ac:dyDescent="0.25">
      <c r="A82" s="19" t="s">
        <v>83</v>
      </c>
      <c r="B82" s="37"/>
      <c r="C82" s="37"/>
      <c r="D82" s="37"/>
      <c r="E82" s="37"/>
      <c r="F82" s="31"/>
      <c r="G82" s="31"/>
    </row>
    <row r="83" spans="1:7" ht="15.75" x14ac:dyDescent="0.25">
      <c r="A83" s="19"/>
      <c r="B83" s="37"/>
      <c r="C83" s="37"/>
      <c r="D83" s="37"/>
      <c r="E83" s="37"/>
      <c r="F83" s="31"/>
      <c r="G83" s="31"/>
    </row>
    <row r="84" spans="1:7" ht="15.75" x14ac:dyDescent="0.25">
      <c r="A84" s="23" t="s">
        <v>101</v>
      </c>
      <c r="B84" s="37"/>
      <c r="D84" s="37"/>
      <c r="E84" s="37"/>
      <c r="F84" s="69">
        <v>517.51900000000001</v>
      </c>
      <c r="G84" s="70"/>
    </row>
    <row r="85" spans="1:7" ht="15.75" x14ac:dyDescent="0.25">
      <c r="A85" s="23"/>
      <c r="B85" s="37"/>
      <c r="D85" s="37"/>
      <c r="E85" s="37"/>
      <c r="F85" s="25"/>
      <c r="G85" s="37"/>
    </row>
    <row r="86" spans="1:7" ht="15.75" x14ac:dyDescent="0.25">
      <c r="A86" s="23" t="s">
        <v>102</v>
      </c>
      <c r="B86" s="37"/>
      <c r="D86" s="37"/>
      <c r="E86" s="37"/>
      <c r="F86" s="69">
        <v>0</v>
      </c>
      <c r="G86" s="69"/>
    </row>
    <row r="87" spans="1:7" ht="15.75" x14ac:dyDescent="0.25">
      <c r="A87" s="23"/>
      <c r="B87" s="37"/>
      <c r="D87" s="37"/>
      <c r="E87" s="37"/>
      <c r="F87" s="25"/>
      <c r="G87" s="37"/>
    </row>
    <row r="88" spans="1:7" ht="15.75" x14ac:dyDescent="0.25">
      <c r="A88" s="23" t="s">
        <v>103</v>
      </c>
      <c r="B88" s="37"/>
      <c r="D88" s="37"/>
      <c r="E88" s="37"/>
      <c r="F88" s="69">
        <v>209.99299999999999</v>
      </c>
      <c r="G88" s="69"/>
    </row>
    <row r="89" spans="1:7" ht="15.75" x14ac:dyDescent="0.25">
      <c r="A89" s="23"/>
      <c r="B89" s="37"/>
      <c r="D89" s="37"/>
      <c r="E89" s="37"/>
      <c r="F89" s="25"/>
      <c r="G89" s="37"/>
    </row>
    <row r="90" spans="1:7" ht="15.75" x14ac:dyDescent="0.25">
      <c r="A90" s="23" t="s">
        <v>104</v>
      </c>
      <c r="B90" s="37"/>
      <c r="D90" s="37"/>
      <c r="E90" s="37"/>
      <c r="F90" s="69">
        <v>0</v>
      </c>
      <c r="G90" s="69"/>
    </row>
    <row r="91" spans="1:7" ht="15.75" x14ac:dyDescent="0.25">
      <c r="A91" s="23"/>
      <c r="B91" s="37"/>
      <c r="D91" s="37"/>
      <c r="E91" s="37"/>
      <c r="F91" s="25"/>
      <c r="G91" s="37"/>
    </row>
    <row r="92" spans="1:7" ht="15.75" x14ac:dyDescent="0.25">
      <c r="A92" s="23" t="s">
        <v>105</v>
      </c>
      <c r="B92" s="37"/>
      <c r="D92" s="37"/>
      <c r="E92" s="37"/>
      <c r="F92" s="69">
        <v>0</v>
      </c>
      <c r="G92" s="69"/>
    </row>
    <row r="93" spans="1:7" ht="15.75" x14ac:dyDescent="0.25">
      <c r="A93" s="19"/>
      <c r="B93" s="37"/>
      <c r="C93" s="37"/>
      <c r="D93" s="37"/>
      <c r="E93" s="37"/>
      <c r="F93" s="31"/>
      <c r="G93" s="31"/>
    </row>
    <row r="94" spans="1:7" ht="15.75" x14ac:dyDescent="0.25">
      <c r="A94" s="19" t="s">
        <v>106</v>
      </c>
      <c r="B94" s="37"/>
      <c r="C94" s="37"/>
      <c r="D94" s="37"/>
      <c r="E94" s="37"/>
      <c r="F94" s="31"/>
      <c r="G94" s="31"/>
    </row>
    <row r="95" spans="1:7" ht="15.75" x14ac:dyDescent="0.25">
      <c r="A95" s="19" t="s">
        <v>107</v>
      </c>
      <c r="C95" s="37"/>
      <c r="D95" s="37"/>
      <c r="E95" s="37"/>
      <c r="F95" s="69">
        <v>4330</v>
      </c>
      <c r="G95" s="69"/>
    </row>
    <row r="96" spans="1:7" ht="15.75" x14ac:dyDescent="0.25">
      <c r="A96" s="19"/>
      <c r="B96" s="37"/>
      <c r="C96" s="37"/>
      <c r="D96" s="37"/>
      <c r="E96" s="37"/>
      <c r="F96" s="31"/>
      <c r="G96" s="31"/>
    </row>
    <row r="97" spans="1:7" ht="15.75" x14ac:dyDescent="0.25">
      <c r="A97" s="19" t="s">
        <v>108</v>
      </c>
      <c r="B97" s="37"/>
      <c r="C97" s="37"/>
      <c r="D97" s="37"/>
      <c r="E97" s="37"/>
      <c r="F97" s="31"/>
      <c r="G97" s="31"/>
    </row>
    <row r="98" spans="1:7" ht="15.75" x14ac:dyDescent="0.25">
      <c r="A98" s="19" t="s">
        <v>109</v>
      </c>
      <c r="B98" s="37"/>
      <c r="C98" s="37"/>
      <c r="D98" s="37"/>
      <c r="E98" s="37"/>
      <c r="F98" s="31"/>
      <c r="G98" s="31"/>
    </row>
  </sheetData>
  <mergeCells count="28">
    <mergeCell ref="F90:G90"/>
    <mergeCell ref="F92:G92"/>
    <mergeCell ref="F95:G95"/>
    <mergeCell ref="F70:G70"/>
    <mergeCell ref="F72:G72"/>
    <mergeCell ref="F88:G88"/>
    <mergeCell ref="O33:Q33"/>
    <mergeCell ref="L31:M31"/>
    <mergeCell ref="F68:G68"/>
    <mergeCell ref="F84:G84"/>
    <mergeCell ref="F86:G86"/>
    <mergeCell ref="A21:E22"/>
    <mergeCell ref="F21:Q21"/>
    <mergeCell ref="F22:Q22"/>
    <mergeCell ref="A13:Q13"/>
    <mergeCell ref="A14:Q14"/>
    <mergeCell ref="A15:D15"/>
    <mergeCell ref="E15:I15"/>
    <mergeCell ref="J15:M15"/>
    <mergeCell ref="N15:Q15"/>
    <mergeCell ref="A16:D16"/>
    <mergeCell ref="E16:I16"/>
    <mergeCell ref="J16:M16"/>
    <mergeCell ref="B5:Q5"/>
    <mergeCell ref="A17:B17"/>
    <mergeCell ref="C17:D17"/>
    <mergeCell ref="F17:G17"/>
    <mergeCell ref="N16:Q16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F21" sqref="F21"/>
    </sheetView>
  </sheetViews>
  <sheetFormatPr defaultRowHeight="15" x14ac:dyDescent="0.25"/>
  <cols>
    <col min="1" max="1" width="6.140625" style="29" customWidth="1"/>
    <col min="2" max="2" width="15.85546875" style="29" customWidth="1"/>
    <col min="3" max="3" width="18.85546875" style="29" customWidth="1"/>
    <col min="4" max="4" width="19.5703125" style="29" customWidth="1"/>
    <col min="5" max="5" width="25.5703125" style="29" customWidth="1"/>
    <col min="6" max="6" width="30.85546875" style="29" customWidth="1"/>
    <col min="7" max="7" width="20.7109375" style="29" customWidth="1"/>
    <col min="8" max="8" width="21.28515625" style="29" customWidth="1"/>
    <col min="9" max="10" width="9.140625" style="29"/>
    <col min="11" max="12" width="9.140625" style="29" customWidth="1"/>
    <col min="13" max="16384" width="9.140625" style="29"/>
  </cols>
  <sheetData>
    <row r="1" spans="2:8" x14ac:dyDescent="0.25">
      <c r="B1" s="37"/>
      <c r="C1" s="37"/>
      <c r="D1" s="37"/>
      <c r="E1" s="37"/>
      <c r="F1" s="37"/>
      <c r="G1" s="31"/>
      <c r="H1" s="31"/>
    </row>
    <row r="2" spans="2:8" ht="19.5" x14ac:dyDescent="0.25">
      <c r="B2" s="2" t="s">
        <v>114</v>
      </c>
      <c r="C2" s="31"/>
      <c r="D2" s="31"/>
      <c r="E2" s="31"/>
      <c r="F2" s="31"/>
      <c r="G2" s="31"/>
      <c r="H2" s="31"/>
    </row>
    <row r="3" spans="2:8" ht="19.5" x14ac:dyDescent="0.25">
      <c r="B3" s="2" t="s">
        <v>12</v>
      </c>
      <c r="C3" s="31"/>
      <c r="D3" s="31"/>
      <c r="E3" s="31"/>
      <c r="F3" s="31"/>
      <c r="G3" s="31"/>
      <c r="H3" s="31"/>
    </row>
    <row r="4" spans="2:8" ht="7.5" customHeight="1" x14ac:dyDescent="0.25">
      <c r="B4" s="31"/>
      <c r="C4" s="31"/>
      <c r="D4" s="31"/>
      <c r="E4" s="31"/>
      <c r="F4" s="31"/>
      <c r="G4" s="31"/>
      <c r="H4" s="31"/>
    </row>
    <row r="5" spans="2:8" ht="19.5" x14ac:dyDescent="0.25">
      <c r="B5" s="2" t="s">
        <v>13</v>
      </c>
      <c r="C5" s="31"/>
      <c r="D5" s="31"/>
      <c r="E5" s="31"/>
      <c r="F5" s="31"/>
      <c r="G5" s="31"/>
      <c r="H5" s="31"/>
    </row>
    <row r="6" spans="2:8" x14ac:dyDescent="0.25">
      <c r="B6" s="31"/>
      <c r="C6" s="31"/>
      <c r="D6" s="31"/>
      <c r="E6" s="31"/>
      <c r="F6" s="31"/>
      <c r="G6" s="31"/>
      <c r="H6" s="31"/>
    </row>
    <row r="7" spans="2:8" ht="19.5" x14ac:dyDescent="0.25">
      <c r="B7" s="2" t="s">
        <v>113</v>
      </c>
      <c r="C7" s="31"/>
      <c r="D7" s="31"/>
      <c r="E7" s="31"/>
      <c r="F7" s="31"/>
      <c r="G7" s="31"/>
      <c r="H7" s="31"/>
    </row>
    <row r="8" spans="2:8" x14ac:dyDescent="0.25">
      <c r="B8" s="31"/>
      <c r="C8" s="31"/>
      <c r="D8" s="31"/>
      <c r="E8" s="31"/>
      <c r="F8" s="31"/>
      <c r="G8" s="31"/>
      <c r="H8" s="31"/>
    </row>
    <row r="9" spans="2:8" ht="18.75" x14ac:dyDescent="0.25">
      <c r="B9" s="39"/>
      <c r="C9" s="71"/>
      <c r="D9" s="77" t="s">
        <v>2</v>
      </c>
      <c r="E9" s="78"/>
      <c r="F9" s="78"/>
      <c r="G9" s="79"/>
      <c r="H9" s="31"/>
    </row>
    <row r="10" spans="2:8" ht="18.75" x14ac:dyDescent="0.25">
      <c r="B10" s="6" t="s">
        <v>14</v>
      </c>
      <c r="C10" s="72"/>
      <c r="D10" s="74" t="s">
        <v>3</v>
      </c>
      <c r="E10" s="75"/>
      <c r="F10" s="75"/>
      <c r="G10" s="76"/>
      <c r="H10" s="31"/>
    </row>
    <row r="11" spans="2:8" ht="18.75" x14ac:dyDescent="0.25">
      <c r="B11" s="40"/>
      <c r="C11" s="73"/>
      <c r="D11" s="4" t="s">
        <v>4</v>
      </c>
      <c r="E11" s="4" t="s">
        <v>5</v>
      </c>
      <c r="F11" s="3" t="s">
        <v>6</v>
      </c>
      <c r="G11" s="4" t="s">
        <v>7</v>
      </c>
      <c r="H11" s="31"/>
    </row>
    <row r="12" spans="2:8" ht="17.25" customHeight="1" x14ac:dyDescent="0.25">
      <c r="B12" s="7" t="s">
        <v>15</v>
      </c>
      <c r="C12" s="41"/>
      <c r="D12" s="42"/>
      <c r="E12" s="42"/>
      <c r="F12" s="42"/>
      <c r="G12" s="42"/>
      <c r="H12" s="31"/>
    </row>
    <row r="13" spans="2:8" ht="18.75" x14ac:dyDescent="0.25">
      <c r="B13" s="7" t="s">
        <v>16</v>
      </c>
      <c r="C13" s="41"/>
      <c r="D13" s="42"/>
      <c r="E13" s="42"/>
      <c r="F13" s="42"/>
      <c r="G13" s="42"/>
      <c r="H13" s="31"/>
    </row>
    <row r="14" spans="2:8" ht="18.75" x14ac:dyDescent="0.25">
      <c r="B14" s="7" t="s">
        <v>17</v>
      </c>
      <c r="C14" s="41"/>
      <c r="D14" s="42"/>
      <c r="E14" s="42"/>
      <c r="F14" s="42"/>
      <c r="G14" s="42"/>
      <c r="H14" s="31"/>
    </row>
    <row r="15" spans="2:8" x14ac:dyDescent="0.25">
      <c r="B15" s="31"/>
      <c r="C15" s="31"/>
      <c r="D15" s="31"/>
      <c r="E15" s="31"/>
      <c r="F15" s="31"/>
      <c r="G15" s="31"/>
      <c r="H15" s="31"/>
    </row>
    <row r="16" spans="2:8" ht="19.5" x14ac:dyDescent="0.25">
      <c r="B16" s="2" t="s">
        <v>115</v>
      </c>
      <c r="C16" s="31"/>
      <c r="D16" s="31"/>
      <c r="E16" s="31"/>
      <c r="F16" s="31"/>
      <c r="G16" s="31"/>
      <c r="H16" s="31"/>
    </row>
    <row r="17" spans="2:8" x14ac:dyDescent="0.25">
      <c r="B17" s="31"/>
      <c r="C17" s="31"/>
      <c r="D17" s="31"/>
      <c r="E17" s="31"/>
      <c r="F17" s="31"/>
      <c r="G17" s="31"/>
      <c r="H17" s="31"/>
    </row>
    <row r="18" spans="2:8" ht="18.75" x14ac:dyDescent="0.25">
      <c r="B18" s="39"/>
      <c r="C18" s="71"/>
      <c r="D18" s="74" t="s">
        <v>2</v>
      </c>
      <c r="E18" s="75"/>
      <c r="F18" s="75"/>
      <c r="G18" s="76"/>
      <c r="H18" s="31"/>
    </row>
    <row r="19" spans="2:8" ht="18.75" x14ac:dyDescent="0.25">
      <c r="B19" s="6" t="s">
        <v>14</v>
      </c>
      <c r="C19" s="72"/>
      <c r="D19" s="74" t="s">
        <v>3</v>
      </c>
      <c r="E19" s="75"/>
      <c r="F19" s="75"/>
      <c r="G19" s="76"/>
      <c r="H19" s="31"/>
    </row>
    <row r="20" spans="2:8" ht="18.75" x14ac:dyDescent="0.25">
      <c r="B20" s="40"/>
      <c r="C20" s="73"/>
      <c r="D20" s="4" t="s">
        <v>4</v>
      </c>
      <c r="E20" s="4" t="s">
        <v>5</v>
      </c>
      <c r="F20" s="3" t="s">
        <v>6</v>
      </c>
      <c r="G20" s="4" t="s">
        <v>7</v>
      </c>
      <c r="H20" s="31"/>
    </row>
    <row r="21" spans="2:8" ht="18.75" x14ac:dyDescent="0.25">
      <c r="B21" s="7" t="s">
        <v>15</v>
      </c>
      <c r="C21" s="41"/>
      <c r="D21" s="5">
        <v>1801.9359999999997</v>
      </c>
      <c r="E21" s="5">
        <v>2315.6660000000002</v>
      </c>
      <c r="F21" s="5">
        <v>2725.2959999999998</v>
      </c>
      <c r="G21" s="5">
        <v>3596.1759999999995</v>
      </c>
      <c r="H21" s="31"/>
    </row>
    <row r="22" spans="2:8" ht="18.75" x14ac:dyDescent="0.25">
      <c r="B22" s="7" t="s">
        <v>17</v>
      </c>
      <c r="C22" s="41"/>
      <c r="D22" s="5">
        <v>3215.1859999999997</v>
      </c>
      <c r="E22" s="5">
        <v>3728.9160000000002</v>
      </c>
      <c r="F22" s="5">
        <v>4138.5460000000003</v>
      </c>
      <c r="G22" s="5">
        <v>5009.4259999999995</v>
      </c>
      <c r="H22" s="31"/>
    </row>
    <row r="25" spans="2:8" ht="15.75" x14ac:dyDescent="0.25">
      <c r="B25" s="43"/>
      <c r="C25" s="44"/>
      <c r="D25" s="45"/>
    </row>
  </sheetData>
  <mergeCells count="6">
    <mergeCell ref="C18:C20"/>
    <mergeCell ref="D18:G18"/>
    <mergeCell ref="D19:G19"/>
    <mergeCell ref="C9:C11"/>
    <mergeCell ref="D9:G9"/>
    <mergeCell ref="D10:G10"/>
  </mergeCells>
  <pageMargins left="0.7" right="0.7" top="0.75" bottom="0.75" header="0.3" footer="0.3"/>
  <pageSetup paperSize="9" scale="5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topLeftCell="A130" zoomScaleNormal="100" workbookViewId="0">
      <selection activeCell="I29" sqref="I29"/>
    </sheetView>
  </sheetViews>
  <sheetFormatPr defaultRowHeight="15" x14ac:dyDescent="0.25"/>
  <cols>
    <col min="1" max="1" width="8.7109375" style="29" customWidth="1"/>
    <col min="2" max="16384" width="9.140625" style="29"/>
  </cols>
  <sheetData>
    <row r="1" spans="1:25" ht="18.75" x14ac:dyDescent="0.25">
      <c r="B1" s="84" t="s">
        <v>18</v>
      </c>
      <c r="C1" s="85"/>
      <c r="D1" s="85"/>
      <c r="E1" s="85"/>
      <c r="F1" s="85"/>
      <c r="G1" s="85"/>
      <c r="H1" s="85"/>
      <c r="I1" s="85"/>
      <c r="J1" s="85"/>
      <c r="K1" s="85"/>
    </row>
    <row r="2" spans="1:25" ht="48" customHeight="1" x14ac:dyDescent="0.25">
      <c r="B2" s="86" t="s">
        <v>19</v>
      </c>
      <c r="C2" s="86"/>
      <c r="D2" s="86"/>
      <c r="E2" s="86"/>
      <c r="F2" s="86"/>
      <c r="G2" s="86"/>
      <c r="H2" s="86"/>
      <c r="I2" s="86"/>
      <c r="J2" s="86"/>
      <c r="K2" s="86"/>
      <c r="L2" s="86"/>
    </row>
    <row r="4" spans="1:25" x14ac:dyDescent="0.25">
      <c r="A4" s="29" t="s">
        <v>116</v>
      </c>
    </row>
    <row r="6" spans="1:25" x14ac:dyDescent="0.25">
      <c r="A6" s="80" t="s">
        <v>20</v>
      </c>
      <c r="B6" s="80" t="s">
        <v>45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</row>
    <row r="7" spans="1:25" x14ac:dyDescent="0.25">
      <c r="A7" s="80"/>
      <c r="B7" s="12" t="s">
        <v>21</v>
      </c>
      <c r="C7" s="12" t="s">
        <v>22</v>
      </c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28</v>
      </c>
      <c r="J7" s="12" t="s">
        <v>29</v>
      </c>
      <c r="K7" s="12" t="s">
        <v>30</v>
      </c>
      <c r="L7" s="12" t="s">
        <v>31</v>
      </c>
      <c r="M7" s="12" t="s">
        <v>32</v>
      </c>
      <c r="N7" s="12" t="s">
        <v>33</v>
      </c>
      <c r="O7" s="12" t="s">
        <v>34</v>
      </c>
      <c r="P7" s="12" t="s">
        <v>35</v>
      </c>
      <c r="Q7" s="12" t="s">
        <v>36</v>
      </c>
      <c r="R7" s="12" t="s">
        <v>37</v>
      </c>
      <c r="S7" s="12" t="s">
        <v>38</v>
      </c>
      <c r="T7" s="12" t="s">
        <v>39</v>
      </c>
      <c r="U7" s="12" t="s">
        <v>40</v>
      </c>
      <c r="V7" s="12" t="s">
        <v>41</v>
      </c>
      <c r="W7" s="12" t="s">
        <v>42</v>
      </c>
      <c r="X7" s="12" t="s">
        <v>43</v>
      </c>
      <c r="Y7" s="12" t="s">
        <v>44</v>
      </c>
    </row>
    <row r="8" spans="1:25" x14ac:dyDescent="0.25">
      <c r="A8" s="11">
        <v>41214</v>
      </c>
      <c r="B8" s="51">
        <v>1873.38</v>
      </c>
      <c r="C8" s="51">
        <v>1801.47</v>
      </c>
      <c r="D8" s="51">
        <v>1731.4099999999999</v>
      </c>
      <c r="E8" s="51">
        <v>1694.28</v>
      </c>
      <c r="F8" s="51">
        <v>1726.44</v>
      </c>
      <c r="G8" s="51">
        <v>1835.22</v>
      </c>
      <c r="H8" s="51">
        <v>1883.1799999999998</v>
      </c>
      <c r="I8" s="51">
        <v>2123.9700000000003</v>
      </c>
      <c r="J8" s="51">
        <v>2258.3000000000002</v>
      </c>
      <c r="K8" s="51">
        <v>2288.31</v>
      </c>
      <c r="L8" s="51">
        <v>2303.83</v>
      </c>
      <c r="M8" s="51">
        <v>2331.41</v>
      </c>
      <c r="N8" s="51">
        <v>2300.7399999999998</v>
      </c>
      <c r="O8" s="51">
        <v>2305.92</v>
      </c>
      <c r="P8" s="51">
        <v>2285.75</v>
      </c>
      <c r="Q8" s="51">
        <v>2283.98</v>
      </c>
      <c r="R8" s="51">
        <v>2285.0299999999997</v>
      </c>
      <c r="S8" s="51">
        <v>2285.37</v>
      </c>
      <c r="T8" s="51">
        <v>2341.59</v>
      </c>
      <c r="U8" s="51">
        <v>2340.9300000000003</v>
      </c>
      <c r="V8" s="51">
        <v>2339.35</v>
      </c>
      <c r="W8" s="51">
        <v>2328.7200000000003</v>
      </c>
      <c r="X8" s="51">
        <v>2262.91</v>
      </c>
      <c r="Y8" s="51">
        <v>2014.42</v>
      </c>
    </row>
    <row r="9" spans="1:25" x14ac:dyDescent="0.25">
      <c r="A9" s="11">
        <v>41215</v>
      </c>
      <c r="B9" s="51">
        <v>1919.3600000000001</v>
      </c>
      <c r="C9" s="51">
        <v>1798.4</v>
      </c>
      <c r="D9" s="51">
        <v>1731.13</v>
      </c>
      <c r="E9" s="51">
        <v>1743.72</v>
      </c>
      <c r="F9" s="51">
        <v>1757.1399999999999</v>
      </c>
      <c r="G9" s="51">
        <v>1839.17</v>
      </c>
      <c r="H9" s="51">
        <v>1955.58</v>
      </c>
      <c r="I9" s="51">
        <v>2159.2200000000003</v>
      </c>
      <c r="J9" s="51">
        <v>2322.83</v>
      </c>
      <c r="K9" s="51">
        <v>2426.7399999999998</v>
      </c>
      <c r="L9" s="51">
        <v>2490.29</v>
      </c>
      <c r="M9" s="51">
        <v>2499.89</v>
      </c>
      <c r="N9" s="51">
        <v>2495.5100000000002</v>
      </c>
      <c r="O9" s="51">
        <v>2495.21</v>
      </c>
      <c r="P9" s="51">
        <v>2455</v>
      </c>
      <c r="Q9" s="51">
        <v>2374</v>
      </c>
      <c r="R9" s="51">
        <v>2336.94</v>
      </c>
      <c r="S9" s="51">
        <v>2335.81</v>
      </c>
      <c r="T9" s="51">
        <v>2494.35</v>
      </c>
      <c r="U9" s="51">
        <v>2499.1800000000003</v>
      </c>
      <c r="V9" s="51">
        <v>2498.79</v>
      </c>
      <c r="W9" s="51">
        <v>2482.54</v>
      </c>
      <c r="X9" s="51">
        <v>2269.44</v>
      </c>
      <c r="Y9" s="51">
        <v>2109.1799999999998</v>
      </c>
    </row>
    <row r="10" spans="1:25" x14ac:dyDescent="0.25">
      <c r="A10" s="11">
        <v>41216</v>
      </c>
      <c r="B10" s="51">
        <v>1960.03</v>
      </c>
      <c r="C10" s="51">
        <v>1852.67</v>
      </c>
      <c r="D10" s="51">
        <v>1830.47</v>
      </c>
      <c r="E10" s="51">
        <v>1822.9299999999998</v>
      </c>
      <c r="F10" s="51">
        <v>1795.96</v>
      </c>
      <c r="G10" s="51">
        <v>1844.04</v>
      </c>
      <c r="H10" s="51">
        <v>1966.32</v>
      </c>
      <c r="I10" s="51">
        <v>2032.98</v>
      </c>
      <c r="J10" s="51">
        <v>2147.5</v>
      </c>
      <c r="K10" s="51">
        <v>2216.2200000000003</v>
      </c>
      <c r="L10" s="51">
        <v>2255.67</v>
      </c>
      <c r="M10" s="51">
        <v>2265.09</v>
      </c>
      <c r="N10" s="51">
        <v>2252.79</v>
      </c>
      <c r="O10" s="51">
        <v>2249.1999999999998</v>
      </c>
      <c r="P10" s="51">
        <v>2245.16</v>
      </c>
      <c r="Q10" s="51">
        <v>2243.59</v>
      </c>
      <c r="R10" s="51">
        <v>2245.66</v>
      </c>
      <c r="S10" s="51">
        <v>2285.87</v>
      </c>
      <c r="T10" s="51">
        <v>2343.2600000000002</v>
      </c>
      <c r="U10" s="51">
        <v>2352.0100000000002</v>
      </c>
      <c r="V10" s="51">
        <v>2344.41</v>
      </c>
      <c r="W10" s="51">
        <v>2320.25</v>
      </c>
      <c r="X10" s="51">
        <v>2253.42</v>
      </c>
      <c r="Y10" s="51">
        <v>2158.58</v>
      </c>
    </row>
    <row r="11" spans="1:25" x14ac:dyDescent="0.25">
      <c r="A11" s="11">
        <v>41217</v>
      </c>
      <c r="B11" s="51">
        <v>2063.6799999999998</v>
      </c>
      <c r="C11" s="51">
        <v>1890.56</v>
      </c>
      <c r="D11" s="51">
        <v>1826.1999999999998</v>
      </c>
      <c r="E11" s="51">
        <v>1813.07</v>
      </c>
      <c r="F11" s="51">
        <v>1790.4299999999998</v>
      </c>
      <c r="G11" s="51">
        <v>1805.88</v>
      </c>
      <c r="H11" s="51">
        <v>1895.53</v>
      </c>
      <c r="I11" s="51">
        <v>1986.37</v>
      </c>
      <c r="J11" s="51">
        <v>2063.88</v>
      </c>
      <c r="K11" s="51">
        <v>2130.5699999999997</v>
      </c>
      <c r="L11" s="51">
        <v>2185.3199999999997</v>
      </c>
      <c r="M11" s="51">
        <v>2213.3199999999997</v>
      </c>
      <c r="N11" s="51">
        <v>2218.02</v>
      </c>
      <c r="O11" s="51">
        <v>2215.5299999999997</v>
      </c>
      <c r="P11" s="51">
        <v>2218.21</v>
      </c>
      <c r="Q11" s="51">
        <v>2235.1099999999997</v>
      </c>
      <c r="R11" s="51">
        <v>2278.4899999999998</v>
      </c>
      <c r="S11" s="51">
        <v>2303.54</v>
      </c>
      <c r="T11" s="51">
        <v>2360.92</v>
      </c>
      <c r="U11" s="51">
        <v>2363.29</v>
      </c>
      <c r="V11" s="51">
        <v>2334.7200000000003</v>
      </c>
      <c r="W11" s="51">
        <v>2304.44</v>
      </c>
      <c r="X11" s="51">
        <v>2192.09</v>
      </c>
      <c r="Y11" s="51">
        <v>2102.38</v>
      </c>
    </row>
    <row r="12" spans="1:25" x14ac:dyDescent="0.25">
      <c r="A12" s="11">
        <v>41218</v>
      </c>
      <c r="B12" s="51">
        <v>1991.4099999999999</v>
      </c>
      <c r="C12" s="51">
        <v>1906.13</v>
      </c>
      <c r="D12" s="51">
        <v>1833.1999999999998</v>
      </c>
      <c r="E12" s="51">
        <v>1792.46</v>
      </c>
      <c r="F12" s="51">
        <v>1787.6999999999998</v>
      </c>
      <c r="G12" s="51">
        <v>1772.06</v>
      </c>
      <c r="H12" s="51">
        <v>1801.98</v>
      </c>
      <c r="I12" s="51">
        <v>1919.76</v>
      </c>
      <c r="J12" s="51">
        <v>2020.1599999999999</v>
      </c>
      <c r="K12" s="51">
        <v>2111.48</v>
      </c>
      <c r="L12" s="51">
        <v>2141.44</v>
      </c>
      <c r="M12" s="51">
        <v>2190.23</v>
      </c>
      <c r="N12" s="51">
        <v>2165.1099999999997</v>
      </c>
      <c r="O12" s="51">
        <v>2183.0500000000002</v>
      </c>
      <c r="P12" s="51">
        <v>2192.8000000000002</v>
      </c>
      <c r="Q12" s="51">
        <v>2223.3199999999997</v>
      </c>
      <c r="R12" s="51">
        <v>2257.0500000000002</v>
      </c>
      <c r="S12" s="51">
        <v>2280.4899999999998</v>
      </c>
      <c r="T12" s="51">
        <v>2320.8199999999997</v>
      </c>
      <c r="U12" s="51">
        <v>2325.33</v>
      </c>
      <c r="V12" s="51">
        <v>2298.1</v>
      </c>
      <c r="W12" s="51">
        <v>2291.67</v>
      </c>
      <c r="X12" s="51">
        <v>2187.4499999999998</v>
      </c>
      <c r="Y12" s="51">
        <v>2016.1</v>
      </c>
    </row>
    <row r="13" spans="1:25" x14ac:dyDescent="0.25">
      <c r="A13" s="11">
        <v>41219</v>
      </c>
      <c r="B13" s="51">
        <v>1885.58</v>
      </c>
      <c r="C13" s="51">
        <v>1832.21</v>
      </c>
      <c r="D13" s="51">
        <v>1776.1100000000001</v>
      </c>
      <c r="E13" s="51">
        <v>1713.48</v>
      </c>
      <c r="F13" s="51">
        <v>1737.6799999999998</v>
      </c>
      <c r="G13" s="51">
        <v>1779.54</v>
      </c>
      <c r="H13" s="51">
        <v>1951.85</v>
      </c>
      <c r="I13" s="51">
        <v>2115.65</v>
      </c>
      <c r="J13" s="51">
        <v>2251.2200000000003</v>
      </c>
      <c r="K13" s="51">
        <v>2268.6499999999996</v>
      </c>
      <c r="L13" s="51">
        <v>2275.6499999999996</v>
      </c>
      <c r="M13" s="51">
        <v>2278.87</v>
      </c>
      <c r="N13" s="51">
        <v>2265.9700000000003</v>
      </c>
      <c r="O13" s="51">
        <v>2275.0699999999997</v>
      </c>
      <c r="P13" s="51">
        <v>2267.38</v>
      </c>
      <c r="Q13" s="51">
        <v>2266.42</v>
      </c>
      <c r="R13" s="51">
        <v>2266.87</v>
      </c>
      <c r="S13" s="51">
        <v>2270.19</v>
      </c>
      <c r="T13" s="51">
        <v>2311.88</v>
      </c>
      <c r="U13" s="51">
        <v>2302.4700000000003</v>
      </c>
      <c r="V13" s="51">
        <v>2282.19</v>
      </c>
      <c r="W13" s="51">
        <v>2269.21</v>
      </c>
      <c r="X13" s="51">
        <v>2154.46</v>
      </c>
      <c r="Y13" s="51">
        <v>1934.4</v>
      </c>
    </row>
    <row r="14" spans="1:25" x14ac:dyDescent="0.25">
      <c r="A14" s="11">
        <v>41220</v>
      </c>
      <c r="B14" s="51">
        <v>1800.35</v>
      </c>
      <c r="C14" s="51">
        <v>1777.1999999999998</v>
      </c>
      <c r="D14" s="51">
        <v>1715.42</v>
      </c>
      <c r="E14" s="51">
        <v>1695.6599999999999</v>
      </c>
      <c r="F14" s="51">
        <v>1618.4099999999999</v>
      </c>
      <c r="G14" s="51">
        <v>1705.82</v>
      </c>
      <c r="H14" s="51">
        <v>1920.9499999999998</v>
      </c>
      <c r="I14" s="51">
        <v>2114.21</v>
      </c>
      <c r="J14" s="51">
        <v>2287.96</v>
      </c>
      <c r="K14" s="51">
        <v>2307.08</v>
      </c>
      <c r="L14" s="51">
        <v>2310.62</v>
      </c>
      <c r="M14" s="51">
        <v>2322.67</v>
      </c>
      <c r="N14" s="51">
        <v>2303.83</v>
      </c>
      <c r="O14" s="51">
        <v>2313.35</v>
      </c>
      <c r="P14" s="51">
        <v>2302.59</v>
      </c>
      <c r="Q14" s="51">
        <v>2303.27</v>
      </c>
      <c r="R14" s="51">
        <v>2299.94</v>
      </c>
      <c r="S14" s="51">
        <v>2301.48</v>
      </c>
      <c r="T14" s="51">
        <v>2346.23</v>
      </c>
      <c r="U14" s="51">
        <v>2344.5500000000002</v>
      </c>
      <c r="V14" s="51">
        <v>2333.5500000000002</v>
      </c>
      <c r="W14" s="51">
        <v>2300.9899999999998</v>
      </c>
      <c r="X14" s="51">
        <v>2168.87</v>
      </c>
      <c r="Y14" s="51">
        <v>1960.59</v>
      </c>
    </row>
    <row r="15" spans="1:25" x14ac:dyDescent="0.25">
      <c r="A15" s="11">
        <v>41221</v>
      </c>
      <c r="B15" s="51">
        <v>1786.84</v>
      </c>
      <c r="C15" s="51">
        <v>1766.9</v>
      </c>
      <c r="D15" s="51">
        <v>1717.15</v>
      </c>
      <c r="E15" s="51">
        <v>1104.73</v>
      </c>
      <c r="F15" s="51">
        <v>1601.98</v>
      </c>
      <c r="G15" s="51">
        <v>1603.33</v>
      </c>
      <c r="H15" s="51">
        <v>1897.81</v>
      </c>
      <c r="I15" s="51">
        <v>2136.02</v>
      </c>
      <c r="J15" s="51">
        <v>2270.7600000000002</v>
      </c>
      <c r="K15" s="51">
        <v>2286.89</v>
      </c>
      <c r="L15" s="51">
        <v>2290.7600000000002</v>
      </c>
      <c r="M15" s="51">
        <v>2304.33</v>
      </c>
      <c r="N15" s="51">
        <v>2292.8599999999997</v>
      </c>
      <c r="O15" s="51">
        <v>2292.5500000000002</v>
      </c>
      <c r="P15" s="51">
        <v>2287.66</v>
      </c>
      <c r="Q15" s="51">
        <v>2284.58</v>
      </c>
      <c r="R15" s="51">
        <v>2282.7200000000003</v>
      </c>
      <c r="S15" s="51">
        <v>2284.4700000000003</v>
      </c>
      <c r="T15" s="51">
        <v>2332.1</v>
      </c>
      <c r="U15" s="51">
        <v>2303.25</v>
      </c>
      <c r="V15" s="51">
        <v>2292.73</v>
      </c>
      <c r="W15" s="51">
        <v>2281.39</v>
      </c>
      <c r="X15" s="51">
        <v>2174.66</v>
      </c>
      <c r="Y15" s="51">
        <v>1985.9299999999998</v>
      </c>
    </row>
    <row r="16" spans="1:25" x14ac:dyDescent="0.25">
      <c r="A16" s="11">
        <v>41222</v>
      </c>
      <c r="B16" s="51">
        <v>1832.31</v>
      </c>
      <c r="C16" s="51">
        <v>1746.84</v>
      </c>
      <c r="D16" s="51">
        <v>1702.04</v>
      </c>
      <c r="E16" s="51">
        <v>1104.73</v>
      </c>
      <c r="F16" s="51">
        <v>1323.45</v>
      </c>
      <c r="G16" s="51">
        <v>1688.55</v>
      </c>
      <c r="H16" s="51">
        <v>1917.49</v>
      </c>
      <c r="I16" s="51">
        <v>2146.38</v>
      </c>
      <c r="J16" s="51">
        <v>2300.13</v>
      </c>
      <c r="K16" s="51">
        <v>2353</v>
      </c>
      <c r="L16" s="51">
        <v>2357.06</v>
      </c>
      <c r="M16" s="51">
        <v>2370.38</v>
      </c>
      <c r="N16" s="51">
        <v>2345.84</v>
      </c>
      <c r="O16" s="51">
        <v>2352.84</v>
      </c>
      <c r="P16" s="51">
        <v>2352.4499999999998</v>
      </c>
      <c r="Q16" s="51">
        <v>2343.4300000000003</v>
      </c>
      <c r="R16" s="51">
        <v>2317.2200000000003</v>
      </c>
      <c r="S16" s="51">
        <v>2318.6099999999997</v>
      </c>
      <c r="T16" s="51">
        <v>2362.67</v>
      </c>
      <c r="U16" s="51">
        <v>2367.42</v>
      </c>
      <c r="V16" s="51">
        <v>2336.33</v>
      </c>
      <c r="W16" s="51">
        <v>2303.38</v>
      </c>
      <c r="X16" s="51">
        <v>2220.48</v>
      </c>
      <c r="Y16" s="51">
        <v>2058.5699999999997</v>
      </c>
    </row>
    <row r="17" spans="1:25" x14ac:dyDescent="0.25">
      <c r="A17" s="11">
        <v>41223</v>
      </c>
      <c r="B17" s="51">
        <v>1851.73</v>
      </c>
      <c r="C17" s="51">
        <v>1782.5</v>
      </c>
      <c r="D17" s="51">
        <v>1728.42</v>
      </c>
      <c r="E17" s="51">
        <v>1710.44</v>
      </c>
      <c r="F17" s="51">
        <v>1705.48</v>
      </c>
      <c r="G17" s="51">
        <v>1723.42</v>
      </c>
      <c r="H17" s="51">
        <v>1790.99</v>
      </c>
      <c r="I17" s="51">
        <v>1892.63</v>
      </c>
      <c r="J17" s="51">
        <v>2061.9299999999998</v>
      </c>
      <c r="K17" s="51">
        <v>2133.39</v>
      </c>
      <c r="L17" s="51">
        <v>2155.5699999999997</v>
      </c>
      <c r="M17" s="51">
        <v>2159.1499999999996</v>
      </c>
      <c r="N17" s="51">
        <v>2159.1800000000003</v>
      </c>
      <c r="O17" s="51">
        <v>2158.46</v>
      </c>
      <c r="P17" s="51">
        <v>2154.37</v>
      </c>
      <c r="Q17" s="51">
        <v>2153.52</v>
      </c>
      <c r="R17" s="51">
        <v>2150.3000000000002</v>
      </c>
      <c r="S17" s="51">
        <v>2189.84</v>
      </c>
      <c r="T17" s="51">
        <v>2289.7399999999998</v>
      </c>
      <c r="U17" s="51">
        <v>2276.83</v>
      </c>
      <c r="V17" s="51">
        <v>2228.8599999999997</v>
      </c>
      <c r="W17" s="51">
        <v>2166.29</v>
      </c>
      <c r="X17" s="51">
        <v>2114.27</v>
      </c>
      <c r="Y17" s="51">
        <v>1919.42</v>
      </c>
    </row>
    <row r="18" spans="1:25" x14ac:dyDescent="0.25">
      <c r="A18" s="11">
        <v>41224</v>
      </c>
      <c r="B18" s="51">
        <v>1791.78</v>
      </c>
      <c r="C18" s="51">
        <v>1734.62</v>
      </c>
      <c r="D18" s="51">
        <v>1709.42</v>
      </c>
      <c r="E18" s="51">
        <v>1629.07</v>
      </c>
      <c r="F18" s="51">
        <v>1619.3600000000001</v>
      </c>
      <c r="G18" s="51">
        <v>1692.3899999999999</v>
      </c>
      <c r="H18" s="51">
        <v>1215.08</v>
      </c>
      <c r="I18" s="51">
        <v>1727.76</v>
      </c>
      <c r="J18" s="51">
        <v>1883.53</v>
      </c>
      <c r="K18" s="51">
        <v>2020.4299999999998</v>
      </c>
      <c r="L18" s="51">
        <v>2091.56</v>
      </c>
      <c r="M18" s="51">
        <v>2103.0699999999997</v>
      </c>
      <c r="N18" s="51">
        <v>2102.5</v>
      </c>
      <c r="O18" s="51">
        <v>2102.4700000000003</v>
      </c>
      <c r="P18" s="51">
        <v>2102.94</v>
      </c>
      <c r="Q18" s="51">
        <v>2104</v>
      </c>
      <c r="R18" s="51">
        <v>2109.2399999999998</v>
      </c>
      <c r="S18" s="51">
        <v>2122.39</v>
      </c>
      <c r="T18" s="51">
        <v>2184.59</v>
      </c>
      <c r="U18" s="51">
        <v>2201.23</v>
      </c>
      <c r="V18" s="51">
        <v>2183.06</v>
      </c>
      <c r="W18" s="51">
        <v>2115.25</v>
      </c>
      <c r="X18" s="51">
        <v>2099.89</v>
      </c>
      <c r="Y18" s="51">
        <v>1895.31</v>
      </c>
    </row>
    <row r="19" spans="1:25" x14ac:dyDescent="0.25">
      <c r="A19" s="11">
        <v>41225</v>
      </c>
      <c r="B19" s="51">
        <v>1804.98</v>
      </c>
      <c r="C19" s="51">
        <v>1713.29</v>
      </c>
      <c r="D19" s="51">
        <v>1679.09</v>
      </c>
      <c r="E19" s="51">
        <v>1669.77</v>
      </c>
      <c r="F19" s="51">
        <v>1708.79</v>
      </c>
      <c r="G19" s="51">
        <v>1812.1399999999999</v>
      </c>
      <c r="H19" s="51">
        <v>1973.62</v>
      </c>
      <c r="I19" s="51">
        <v>2152.54</v>
      </c>
      <c r="J19" s="51">
        <v>2256.31</v>
      </c>
      <c r="K19" s="51">
        <v>2273.56</v>
      </c>
      <c r="L19" s="51">
        <v>2284.21</v>
      </c>
      <c r="M19" s="51">
        <v>2289.02</v>
      </c>
      <c r="N19" s="51">
        <v>2259.3599999999997</v>
      </c>
      <c r="O19" s="51">
        <v>2266.9300000000003</v>
      </c>
      <c r="P19" s="51">
        <v>2263.7200000000003</v>
      </c>
      <c r="Q19" s="51">
        <v>2258.12</v>
      </c>
      <c r="R19" s="51">
        <v>2256.14</v>
      </c>
      <c r="S19" s="51">
        <v>2257.69</v>
      </c>
      <c r="T19" s="51">
        <v>2288.4700000000003</v>
      </c>
      <c r="U19" s="51">
        <v>2287.1499999999996</v>
      </c>
      <c r="V19" s="51">
        <v>2269.67</v>
      </c>
      <c r="W19" s="51">
        <v>2255.1999999999998</v>
      </c>
      <c r="X19" s="51">
        <v>2163.73</v>
      </c>
      <c r="Y19" s="51">
        <v>2001.62</v>
      </c>
    </row>
    <row r="20" spans="1:25" x14ac:dyDescent="0.25">
      <c r="A20" s="11">
        <v>41226</v>
      </c>
      <c r="B20" s="51">
        <v>1844.62</v>
      </c>
      <c r="C20" s="51">
        <v>1771.63</v>
      </c>
      <c r="D20" s="51">
        <v>1713.4</v>
      </c>
      <c r="E20" s="51">
        <v>1717.28</v>
      </c>
      <c r="F20" s="51">
        <v>1740.81</v>
      </c>
      <c r="G20" s="51">
        <v>1870.4</v>
      </c>
      <c r="H20" s="51">
        <v>1983.9</v>
      </c>
      <c r="I20" s="51">
        <v>2175.37</v>
      </c>
      <c r="J20" s="51">
        <v>2271.8999999999996</v>
      </c>
      <c r="K20" s="51">
        <v>2329.42</v>
      </c>
      <c r="L20" s="51">
        <v>2337.5</v>
      </c>
      <c r="M20" s="51">
        <v>2364.3000000000002</v>
      </c>
      <c r="N20" s="51">
        <v>2309.5100000000002</v>
      </c>
      <c r="O20" s="51">
        <v>2319.46</v>
      </c>
      <c r="P20" s="51">
        <v>2299.29</v>
      </c>
      <c r="Q20" s="51">
        <v>2284.64</v>
      </c>
      <c r="R20" s="51">
        <v>2283.64</v>
      </c>
      <c r="S20" s="51">
        <v>2283.0699999999997</v>
      </c>
      <c r="T20" s="51">
        <v>2318.2600000000002</v>
      </c>
      <c r="U20" s="51">
        <v>2316.0699999999997</v>
      </c>
      <c r="V20" s="51">
        <v>2297.9700000000003</v>
      </c>
      <c r="W20" s="51">
        <v>2257.41</v>
      </c>
      <c r="X20" s="51">
        <v>2176.3999999999996</v>
      </c>
      <c r="Y20" s="51">
        <v>2029.8899999999999</v>
      </c>
    </row>
    <row r="21" spans="1:25" x14ac:dyDescent="0.25">
      <c r="A21" s="11">
        <v>41227</v>
      </c>
      <c r="B21" s="51">
        <v>1827.4</v>
      </c>
      <c r="C21" s="51">
        <v>1765.59</v>
      </c>
      <c r="D21" s="51">
        <v>1694.55</v>
      </c>
      <c r="E21" s="51">
        <v>1681.1799999999998</v>
      </c>
      <c r="F21" s="51">
        <v>1712.4499999999998</v>
      </c>
      <c r="G21" s="51">
        <v>1833.78</v>
      </c>
      <c r="H21" s="51">
        <v>1969.65</v>
      </c>
      <c r="I21" s="51">
        <v>2140.46</v>
      </c>
      <c r="J21" s="51">
        <v>2266.92</v>
      </c>
      <c r="K21" s="51">
        <v>2311.91</v>
      </c>
      <c r="L21" s="51">
        <v>2305.9499999999998</v>
      </c>
      <c r="M21" s="51">
        <v>2313.29</v>
      </c>
      <c r="N21" s="51">
        <v>2276.81</v>
      </c>
      <c r="O21" s="51">
        <v>2278.21</v>
      </c>
      <c r="P21" s="51">
        <v>2273.5</v>
      </c>
      <c r="Q21" s="51">
        <v>2266.4899999999998</v>
      </c>
      <c r="R21" s="51">
        <v>2263.08</v>
      </c>
      <c r="S21" s="51">
        <v>2262.34</v>
      </c>
      <c r="T21" s="51">
        <v>2293.83</v>
      </c>
      <c r="U21" s="51">
        <v>2292.09</v>
      </c>
      <c r="V21" s="51">
        <v>2260.37</v>
      </c>
      <c r="W21" s="51">
        <v>2210.1</v>
      </c>
      <c r="X21" s="51">
        <v>2135.17</v>
      </c>
      <c r="Y21" s="51">
        <v>2010.01</v>
      </c>
    </row>
    <row r="22" spans="1:25" x14ac:dyDescent="0.25">
      <c r="A22" s="11">
        <v>41228</v>
      </c>
      <c r="B22" s="51">
        <v>1827.74</v>
      </c>
      <c r="C22" s="51">
        <v>1781.3899999999999</v>
      </c>
      <c r="D22" s="51">
        <v>1713.21</v>
      </c>
      <c r="E22" s="51">
        <v>1713.71</v>
      </c>
      <c r="F22" s="51">
        <v>1737</v>
      </c>
      <c r="G22" s="51">
        <v>1838</v>
      </c>
      <c r="H22" s="51">
        <v>1966.12</v>
      </c>
      <c r="I22" s="51">
        <v>2159.3999999999996</v>
      </c>
      <c r="J22" s="51">
        <v>2277.5</v>
      </c>
      <c r="K22" s="51">
        <v>2355.14</v>
      </c>
      <c r="L22" s="51">
        <v>2352.6999999999998</v>
      </c>
      <c r="M22" s="51">
        <v>2309.42</v>
      </c>
      <c r="N22" s="51">
        <v>2274.17</v>
      </c>
      <c r="O22" s="51">
        <v>2302.41</v>
      </c>
      <c r="P22" s="51">
        <v>2319.38</v>
      </c>
      <c r="Q22" s="51">
        <v>2307.7399999999998</v>
      </c>
      <c r="R22" s="51">
        <v>2295.8000000000002</v>
      </c>
      <c r="S22" s="51">
        <v>2291.0699999999997</v>
      </c>
      <c r="T22" s="51">
        <v>2381.09</v>
      </c>
      <c r="U22" s="51">
        <v>2384.1</v>
      </c>
      <c r="V22" s="51">
        <v>2280.8199999999997</v>
      </c>
      <c r="W22" s="51">
        <v>2221.29</v>
      </c>
      <c r="X22" s="51">
        <v>2112.8199999999997</v>
      </c>
      <c r="Y22" s="51">
        <v>2000.84</v>
      </c>
    </row>
    <row r="23" spans="1:25" x14ac:dyDescent="0.25">
      <c r="A23" s="11">
        <v>41229</v>
      </c>
      <c r="B23" s="51">
        <v>1844.88</v>
      </c>
      <c r="C23" s="51">
        <v>1775.29</v>
      </c>
      <c r="D23" s="51">
        <v>1737.71</v>
      </c>
      <c r="E23" s="51">
        <v>1721.81</v>
      </c>
      <c r="F23" s="51">
        <v>1738.13</v>
      </c>
      <c r="G23" s="51">
        <v>1773.01</v>
      </c>
      <c r="H23" s="51">
        <v>1925.42</v>
      </c>
      <c r="I23" s="51">
        <v>2099.83</v>
      </c>
      <c r="J23" s="51">
        <v>2242.19</v>
      </c>
      <c r="K23" s="51">
        <v>2269.8000000000002</v>
      </c>
      <c r="L23" s="51">
        <v>2273.1</v>
      </c>
      <c r="M23" s="51">
        <v>2285.14</v>
      </c>
      <c r="N23" s="51">
        <v>2255.6099999999997</v>
      </c>
      <c r="O23" s="51">
        <v>2265.7799999999997</v>
      </c>
      <c r="P23" s="51">
        <v>2257.67</v>
      </c>
      <c r="Q23" s="51">
        <v>2251.0500000000002</v>
      </c>
      <c r="R23" s="51">
        <v>2246.81</v>
      </c>
      <c r="S23" s="51">
        <v>2245.87</v>
      </c>
      <c r="T23" s="51">
        <v>2278.6</v>
      </c>
      <c r="U23" s="51">
        <v>2260.39</v>
      </c>
      <c r="V23" s="51">
        <v>2237.34</v>
      </c>
      <c r="W23" s="51">
        <v>2195.14</v>
      </c>
      <c r="X23" s="51">
        <v>2060.29</v>
      </c>
      <c r="Y23" s="51">
        <v>1984.34</v>
      </c>
    </row>
    <row r="24" spans="1:25" x14ac:dyDescent="0.25">
      <c r="A24" s="11">
        <v>41230</v>
      </c>
      <c r="B24" s="51">
        <v>1957.6799999999998</v>
      </c>
      <c r="C24" s="51">
        <v>1914.42</v>
      </c>
      <c r="D24" s="51">
        <v>1843.81</v>
      </c>
      <c r="E24" s="51">
        <v>1759.25</v>
      </c>
      <c r="F24" s="51">
        <v>1785.09</v>
      </c>
      <c r="G24" s="51">
        <v>1853.9499999999998</v>
      </c>
      <c r="H24" s="51">
        <v>1885.63</v>
      </c>
      <c r="I24" s="51">
        <v>1959.84</v>
      </c>
      <c r="J24" s="51">
        <v>2040.82</v>
      </c>
      <c r="K24" s="51">
        <v>2142.2399999999998</v>
      </c>
      <c r="L24" s="51">
        <v>2191.6499999999996</v>
      </c>
      <c r="M24" s="51">
        <v>2188.3000000000002</v>
      </c>
      <c r="N24" s="51">
        <v>2170.13</v>
      </c>
      <c r="O24" s="51">
        <v>2162.2399999999998</v>
      </c>
      <c r="P24" s="51">
        <v>2159.9499999999998</v>
      </c>
      <c r="Q24" s="51">
        <v>2182.9899999999998</v>
      </c>
      <c r="R24" s="51">
        <v>2198.6</v>
      </c>
      <c r="S24" s="51">
        <v>2256.04</v>
      </c>
      <c r="T24" s="51">
        <v>2319.0100000000002</v>
      </c>
      <c r="U24" s="51">
        <v>2312.7600000000002</v>
      </c>
      <c r="V24" s="51">
        <v>2266.0500000000002</v>
      </c>
      <c r="W24" s="51">
        <v>2240.6</v>
      </c>
      <c r="X24" s="51">
        <v>2110.6</v>
      </c>
      <c r="Y24" s="51">
        <v>1966.65</v>
      </c>
    </row>
    <row r="25" spans="1:25" x14ac:dyDescent="0.25">
      <c r="A25" s="11">
        <v>41231</v>
      </c>
      <c r="B25" s="51">
        <v>1882.15</v>
      </c>
      <c r="C25" s="51">
        <v>1873.25</v>
      </c>
      <c r="D25" s="51">
        <v>1779.24</v>
      </c>
      <c r="E25" s="51">
        <v>1764.4499999999998</v>
      </c>
      <c r="F25" s="51">
        <v>1776.31</v>
      </c>
      <c r="G25" s="51">
        <v>1787.71</v>
      </c>
      <c r="H25" s="51">
        <v>1859.88</v>
      </c>
      <c r="I25" s="51">
        <v>1874.78</v>
      </c>
      <c r="J25" s="51">
        <v>1923.48</v>
      </c>
      <c r="K25" s="51">
        <v>2045.8</v>
      </c>
      <c r="L25" s="51">
        <v>2061.88</v>
      </c>
      <c r="M25" s="51">
        <v>2063.73</v>
      </c>
      <c r="N25" s="51">
        <v>2063.12</v>
      </c>
      <c r="O25" s="51">
        <v>2063.6</v>
      </c>
      <c r="P25" s="51">
        <v>2064.7399999999998</v>
      </c>
      <c r="Q25" s="51">
        <v>2071.7399999999998</v>
      </c>
      <c r="R25" s="51">
        <v>2141.79</v>
      </c>
      <c r="S25" s="51">
        <v>2208.8199999999997</v>
      </c>
      <c r="T25" s="51">
        <v>2291.6499999999996</v>
      </c>
      <c r="U25" s="51">
        <v>2273.27</v>
      </c>
      <c r="V25" s="51">
        <v>2234.4499999999998</v>
      </c>
      <c r="W25" s="51">
        <v>2178.33</v>
      </c>
      <c r="X25" s="51">
        <v>2065.79</v>
      </c>
      <c r="Y25" s="51">
        <v>1986.37</v>
      </c>
    </row>
    <row r="26" spans="1:25" x14ac:dyDescent="0.25">
      <c r="A26" s="11">
        <v>41232</v>
      </c>
      <c r="B26" s="51">
        <v>1844.32</v>
      </c>
      <c r="C26" s="51">
        <v>1828.79</v>
      </c>
      <c r="D26" s="51">
        <v>1762.01</v>
      </c>
      <c r="E26" s="51">
        <v>1724.65</v>
      </c>
      <c r="F26" s="51">
        <v>1753.97</v>
      </c>
      <c r="G26" s="51">
        <v>1780.24</v>
      </c>
      <c r="H26" s="51">
        <v>1865.05</v>
      </c>
      <c r="I26" s="51">
        <v>2133.63</v>
      </c>
      <c r="J26" s="51">
        <v>2254.1800000000003</v>
      </c>
      <c r="K26" s="51">
        <v>2301.5500000000002</v>
      </c>
      <c r="L26" s="51">
        <v>2371.2399999999998</v>
      </c>
      <c r="M26" s="51">
        <v>2346.0699999999997</v>
      </c>
      <c r="N26" s="51">
        <v>2294.4300000000003</v>
      </c>
      <c r="O26" s="51">
        <v>2304.4899999999998</v>
      </c>
      <c r="P26" s="51">
        <v>2299.1099999999997</v>
      </c>
      <c r="Q26" s="51">
        <v>2289.63</v>
      </c>
      <c r="R26" s="51">
        <v>2290.85</v>
      </c>
      <c r="S26" s="51">
        <v>2295.85</v>
      </c>
      <c r="T26" s="51">
        <v>2332.6499999999996</v>
      </c>
      <c r="U26" s="51">
        <v>2336.5299999999997</v>
      </c>
      <c r="V26" s="51">
        <v>2272.98</v>
      </c>
      <c r="W26" s="51">
        <v>2236.89</v>
      </c>
      <c r="X26" s="51">
        <v>2077.4899999999998</v>
      </c>
      <c r="Y26" s="51">
        <v>1922.03</v>
      </c>
    </row>
    <row r="27" spans="1:25" x14ac:dyDescent="0.25">
      <c r="A27" s="11">
        <v>41233</v>
      </c>
      <c r="B27" s="51">
        <v>1771.77</v>
      </c>
      <c r="C27" s="51">
        <v>1759.42</v>
      </c>
      <c r="D27" s="51">
        <v>1747.09</v>
      </c>
      <c r="E27" s="51">
        <v>1703.47</v>
      </c>
      <c r="F27" s="51">
        <v>1746.6</v>
      </c>
      <c r="G27" s="51">
        <v>1759.54</v>
      </c>
      <c r="H27" s="51">
        <v>1864.1</v>
      </c>
      <c r="I27" s="51">
        <v>2088.85</v>
      </c>
      <c r="J27" s="51">
        <v>2252.67</v>
      </c>
      <c r="K27" s="51">
        <v>2305.88</v>
      </c>
      <c r="L27" s="51">
        <v>2287.21</v>
      </c>
      <c r="M27" s="51">
        <v>2286.88</v>
      </c>
      <c r="N27" s="51">
        <v>2258.19</v>
      </c>
      <c r="O27" s="51">
        <v>2262.29</v>
      </c>
      <c r="P27" s="51">
        <v>2262.02</v>
      </c>
      <c r="Q27" s="51">
        <v>2256.02</v>
      </c>
      <c r="R27" s="51">
        <v>2257.6499999999996</v>
      </c>
      <c r="S27" s="51">
        <v>2257.79</v>
      </c>
      <c r="T27" s="51">
        <v>2283.8599999999997</v>
      </c>
      <c r="U27" s="51">
        <v>2274.62</v>
      </c>
      <c r="V27" s="51">
        <v>2256.66</v>
      </c>
      <c r="W27" s="51">
        <v>2158.2399999999998</v>
      </c>
      <c r="X27" s="51">
        <v>2060.62</v>
      </c>
      <c r="Y27" s="51">
        <v>1864.09</v>
      </c>
    </row>
    <row r="28" spans="1:25" x14ac:dyDescent="0.25">
      <c r="A28" s="11">
        <v>41234</v>
      </c>
      <c r="B28" s="51">
        <v>1756.08</v>
      </c>
      <c r="C28" s="51">
        <v>1747.19</v>
      </c>
      <c r="D28" s="51">
        <v>1704.01</v>
      </c>
      <c r="E28" s="51">
        <v>1742.88</v>
      </c>
      <c r="F28" s="51">
        <v>1743.02</v>
      </c>
      <c r="G28" s="51">
        <v>1748.3600000000001</v>
      </c>
      <c r="H28" s="51">
        <v>1866.79</v>
      </c>
      <c r="I28" s="51">
        <v>2100.85</v>
      </c>
      <c r="J28" s="51">
        <v>2286.7200000000003</v>
      </c>
      <c r="K28" s="51">
        <v>2333.84</v>
      </c>
      <c r="L28" s="51">
        <v>2325.9899999999998</v>
      </c>
      <c r="M28" s="51">
        <v>2347</v>
      </c>
      <c r="N28" s="51">
        <v>2290.63</v>
      </c>
      <c r="O28" s="51">
        <v>2304.6099999999997</v>
      </c>
      <c r="P28" s="51">
        <v>2301</v>
      </c>
      <c r="Q28" s="51">
        <v>2288</v>
      </c>
      <c r="R28" s="51">
        <v>2287.38</v>
      </c>
      <c r="S28" s="51">
        <v>2292.02</v>
      </c>
      <c r="T28" s="51">
        <v>2392.14</v>
      </c>
      <c r="U28" s="51">
        <v>2319.91</v>
      </c>
      <c r="V28" s="51">
        <v>2269.88</v>
      </c>
      <c r="W28" s="51">
        <v>2181.2200000000003</v>
      </c>
      <c r="X28" s="51">
        <v>2080.2399999999998</v>
      </c>
      <c r="Y28" s="51">
        <v>1874.38</v>
      </c>
    </row>
    <row r="29" spans="1:25" x14ac:dyDescent="0.25">
      <c r="A29" s="11">
        <v>41235</v>
      </c>
      <c r="B29" s="51">
        <v>1761.38</v>
      </c>
      <c r="C29" s="51">
        <v>1752.9099999999999</v>
      </c>
      <c r="D29" s="51">
        <v>1739.25</v>
      </c>
      <c r="E29" s="51">
        <v>1744.56</v>
      </c>
      <c r="F29" s="51">
        <v>1752.6100000000001</v>
      </c>
      <c r="G29" s="51">
        <v>1752.03</v>
      </c>
      <c r="H29" s="51">
        <v>1829.07</v>
      </c>
      <c r="I29" s="51">
        <v>2076.2399999999998</v>
      </c>
      <c r="J29" s="51">
        <v>2247.5699999999997</v>
      </c>
      <c r="K29" s="51">
        <v>2296.6499999999996</v>
      </c>
      <c r="L29" s="51">
        <v>2294.46</v>
      </c>
      <c r="M29" s="51">
        <v>2321.44</v>
      </c>
      <c r="N29" s="51">
        <v>2273.7200000000003</v>
      </c>
      <c r="O29" s="51">
        <v>2291.29</v>
      </c>
      <c r="P29" s="51">
        <v>2290.7600000000002</v>
      </c>
      <c r="Q29" s="51">
        <v>2274.6800000000003</v>
      </c>
      <c r="R29" s="51">
        <v>2288.1999999999998</v>
      </c>
      <c r="S29" s="51">
        <v>2288.44</v>
      </c>
      <c r="T29" s="51">
        <v>2387.5500000000002</v>
      </c>
      <c r="U29" s="51">
        <v>2344.38</v>
      </c>
      <c r="V29" s="51">
        <v>2273.1099999999997</v>
      </c>
      <c r="W29" s="51">
        <v>2245.0299999999997</v>
      </c>
      <c r="X29" s="51">
        <v>2074.41</v>
      </c>
      <c r="Y29" s="51">
        <v>1882.9299999999998</v>
      </c>
    </row>
    <row r="30" spans="1:25" x14ac:dyDescent="0.25">
      <c r="A30" s="11">
        <v>41236</v>
      </c>
      <c r="B30" s="51">
        <v>1855.44</v>
      </c>
      <c r="C30" s="51">
        <v>1835.1799999999998</v>
      </c>
      <c r="D30" s="51">
        <v>1824.62</v>
      </c>
      <c r="E30" s="51">
        <v>1824.44</v>
      </c>
      <c r="F30" s="51">
        <v>1838.8600000000001</v>
      </c>
      <c r="G30" s="51">
        <v>1853.23</v>
      </c>
      <c r="H30" s="51">
        <v>1906.24</v>
      </c>
      <c r="I30" s="51">
        <v>2101.59</v>
      </c>
      <c r="J30" s="51">
        <v>2291.23</v>
      </c>
      <c r="K30" s="51">
        <v>2329.3199999999997</v>
      </c>
      <c r="L30" s="51">
        <v>2324.31</v>
      </c>
      <c r="M30" s="51">
        <v>2343.67</v>
      </c>
      <c r="N30" s="51">
        <v>2283.98</v>
      </c>
      <c r="O30" s="51">
        <v>2301.4300000000003</v>
      </c>
      <c r="P30" s="51">
        <v>2286.9300000000003</v>
      </c>
      <c r="Q30" s="51">
        <v>2285.8999999999996</v>
      </c>
      <c r="R30" s="51">
        <v>2285.35</v>
      </c>
      <c r="S30" s="51">
        <v>2285.42</v>
      </c>
      <c r="T30" s="51">
        <v>2360.8000000000002</v>
      </c>
      <c r="U30" s="51">
        <v>2307.79</v>
      </c>
      <c r="V30" s="51">
        <v>2255.94</v>
      </c>
      <c r="W30" s="51">
        <v>2157.5299999999997</v>
      </c>
      <c r="X30" s="51">
        <v>2008.59</v>
      </c>
      <c r="Y30" s="51">
        <v>1910</v>
      </c>
    </row>
    <row r="31" spans="1:25" x14ac:dyDescent="0.25">
      <c r="A31" s="11">
        <v>41237</v>
      </c>
      <c r="B31" s="51">
        <v>1896.73</v>
      </c>
      <c r="C31" s="51">
        <v>1888.6999999999998</v>
      </c>
      <c r="D31" s="51">
        <v>1849.55</v>
      </c>
      <c r="E31" s="51">
        <v>1809.35</v>
      </c>
      <c r="F31" s="51">
        <v>1802.6999999999998</v>
      </c>
      <c r="G31" s="51">
        <v>1752.59</v>
      </c>
      <c r="H31" s="51">
        <v>1829.75</v>
      </c>
      <c r="I31" s="51">
        <v>1927.62</v>
      </c>
      <c r="J31" s="51">
        <v>2009.79</v>
      </c>
      <c r="K31" s="51">
        <v>2107.7399999999998</v>
      </c>
      <c r="L31" s="51">
        <v>2156.9300000000003</v>
      </c>
      <c r="M31" s="51">
        <v>2155.9700000000003</v>
      </c>
      <c r="N31" s="51">
        <v>2118.91</v>
      </c>
      <c r="O31" s="51">
        <v>2112.08</v>
      </c>
      <c r="P31" s="51">
        <v>2114.2799999999997</v>
      </c>
      <c r="Q31" s="51">
        <v>2090.66</v>
      </c>
      <c r="R31" s="51">
        <v>2138.33</v>
      </c>
      <c r="S31" s="51">
        <v>2264.2600000000002</v>
      </c>
      <c r="T31" s="51">
        <v>2342.66</v>
      </c>
      <c r="U31" s="51">
        <v>2304.33</v>
      </c>
      <c r="V31" s="51">
        <v>2245.62</v>
      </c>
      <c r="W31" s="51">
        <v>2179.92</v>
      </c>
      <c r="X31" s="51">
        <v>2080.09</v>
      </c>
      <c r="Y31" s="51">
        <v>1931.8600000000001</v>
      </c>
    </row>
    <row r="32" spans="1:25" x14ac:dyDescent="0.25">
      <c r="A32" s="11">
        <v>41238</v>
      </c>
      <c r="B32" s="51">
        <v>1840.21</v>
      </c>
      <c r="C32" s="51">
        <v>1748.92</v>
      </c>
      <c r="D32" s="51">
        <v>1702.44</v>
      </c>
      <c r="E32" s="51">
        <v>1674.22</v>
      </c>
      <c r="F32" s="51">
        <v>1673.1399999999999</v>
      </c>
      <c r="G32" s="51">
        <v>1671.79</v>
      </c>
      <c r="H32" s="51">
        <v>1109.74</v>
      </c>
      <c r="I32" s="51">
        <v>1744.59</v>
      </c>
      <c r="J32" s="51">
        <v>1899.3899999999999</v>
      </c>
      <c r="K32" s="51">
        <v>1935.99</v>
      </c>
      <c r="L32" s="51">
        <v>1993.6399999999999</v>
      </c>
      <c r="M32" s="51">
        <v>2011.34</v>
      </c>
      <c r="N32" s="51">
        <v>2002.6799999999998</v>
      </c>
      <c r="O32" s="51">
        <v>2008.87</v>
      </c>
      <c r="P32" s="51">
        <v>2015.75</v>
      </c>
      <c r="Q32" s="51">
        <v>2016.57</v>
      </c>
      <c r="R32" s="51">
        <v>2127.7399999999998</v>
      </c>
      <c r="S32" s="51">
        <v>2170.66</v>
      </c>
      <c r="T32" s="51">
        <v>2264.4700000000003</v>
      </c>
      <c r="U32" s="51">
        <v>2259.62</v>
      </c>
      <c r="V32" s="51">
        <v>2198.42</v>
      </c>
      <c r="W32" s="51">
        <v>2160.89</v>
      </c>
      <c r="X32" s="51">
        <v>2008.35</v>
      </c>
      <c r="Y32" s="51">
        <v>1903.85</v>
      </c>
    </row>
    <row r="33" spans="1:25" x14ac:dyDescent="0.25">
      <c r="A33" s="11">
        <v>41239</v>
      </c>
      <c r="B33" s="51">
        <v>1692.31</v>
      </c>
      <c r="C33" s="51">
        <v>1682.55</v>
      </c>
      <c r="D33" s="51">
        <v>1677.9099999999999</v>
      </c>
      <c r="E33" s="51">
        <v>1676.6100000000001</v>
      </c>
      <c r="F33" s="51">
        <v>1677.94</v>
      </c>
      <c r="G33" s="51">
        <v>1680.88</v>
      </c>
      <c r="H33" s="51">
        <v>1773.69</v>
      </c>
      <c r="I33" s="51">
        <v>2020.48</v>
      </c>
      <c r="J33" s="51">
        <v>2208.2799999999997</v>
      </c>
      <c r="K33" s="51">
        <v>2260.35</v>
      </c>
      <c r="L33" s="51">
        <v>2297.35</v>
      </c>
      <c r="M33" s="51">
        <v>2171.48</v>
      </c>
      <c r="N33" s="51">
        <v>2244.63</v>
      </c>
      <c r="O33" s="51">
        <v>2253.21</v>
      </c>
      <c r="P33" s="51">
        <v>2242.0299999999997</v>
      </c>
      <c r="Q33" s="51">
        <v>2235.71</v>
      </c>
      <c r="R33" s="51">
        <v>2235.6800000000003</v>
      </c>
      <c r="S33" s="51">
        <v>2241.5</v>
      </c>
      <c r="T33" s="51">
        <v>2263.5699999999997</v>
      </c>
      <c r="U33" s="51">
        <v>2279.84</v>
      </c>
      <c r="V33" s="51">
        <v>2245.1800000000003</v>
      </c>
      <c r="W33" s="51">
        <v>2147.1999999999998</v>
      </c>
      <c r="X33" s="51">
        <v>2054.11</v>
      </c>
      <c r="Y33" s="51">
        <v>1877.47</v>
      </c>
    </row>
    <row r="34" spans="1:25" x14ac:dyDescent="0.25">
      <c r="A34" s="11">
        <v>41240</v>
      </c>
      <c r="B34" s="51">
        <v>1733.55</v>
      </c>
      <c r="C34" s="51">
        <v>1695.62</v>
      </c>
      <c r="D34" s="51">
        <v>1690.71</v>
      </c>
      <c r="E34" s="51">
        <v>1687.46</v>
      </c>
      <c r="F34" s="51">
        <v>1689.8600000000001</v>
      </c>
      <c r="G34" s="51">
        <v>1691.87</v>
      </c>
      <c r="H34" s="51">
        <v>1822.33</v>
      </c>
      <c r="I34" s="51">
        <v>2045.5</v>
      </c>
      <c r="J34" s="51">
        <v>2239.79</v>
      </c>
      <c r="K34" s="51">
        <v>2266.67</v>
      </c>
      <c r="L34" s="51">
        <v>2257.84</v>
      </c>
      <c r="M34" s="51">
        <v>2273.8199999999997</v>
      </c>
      <c r="N34" s="51">
        <v>2236.83</v>
      </c>
      <c r="O34" s="51">
        <v>2241.16</v>
      </c>
      <c r="P34" s="51">
        <v>2232.59</v>
      </c>
      <c r="Q34" s="51">
        <v>2220.4899999999998</v>
      </c>
      <c r="R34" s="51">
        <v>2226.02</v>
      </c>
      <c r="S34" s="51">
        <v>2234.5699999999997</v>
      </c>
      <c r="T34" s="51">
        <v>2257.77</v>
      </c>
      <c r="U34" s="51">
        <v>2250.6999999999998</v>
      </c>
      <c r="V34" s="51">
        <v>2237.56</v>
      </c>
      <c r="W34" s="51">
        <v>2145.4499999999998</v>
      </c>
      <c r="X34" s="51">
        <v>2033.58</v>
      </c>
      <c r="Y34" s="51">
        <v>1861.08</v>
      </c>
    </row>
    <row r="35" spans="1:25" x14ac:dyDescent="0.25">
      <c r="A35" s="11">
        <v>41241</v>
      </c>
      <c r="B35" s="51">
        <v>1703.6</v>
      </c>
      <c r="C35" s="51">
        <v>1683.98</v>
      </c>
      <c r="D35" s="51">
        <v>1679.58</v>
      </c>
      <c r="E35" s="51">
        <v>1677.4</v>
      </c>
      <c r="F35" s="51">
        <v>1677.97</v>
      </c>
      <c r="G35" s="51">
        <v>1682.37</v>
      </c>
      <c r="H35" s="51">
        <v>1850</v>
      </c>
      <c r="I35" s="51">
        <v>2072.41</v>
      </c>
      <c r="J35" s="51">
        <v>2244.16</v>
      </c>
      <c r="K35" s="51">
        <v>2280.2200000000003</v>
      </c>
      <c r="L35" s="51">
        <v>2295.4499999999998</v>
      </c>
      <c r="M35" s="51">
        <v>2284.46</v>
      </c>
      <c r="N35" s="51">
        <v>2252</v>
      </c>
      <c r="O35" s="51">
        <v>2258.34</v>
      </c>
      <c r="P35" s="51">
        <v>2259.2399999999998</v>
      </c>
      <c r="Q35" s="51">
        <v>2251.9700000000003</v>
      </c>
      <c r="R35" s="51">
        <v>2259.13</v>
      </c>
      <c r="S35" s="51">
        <v>2261.0100000000002</v>
      </c>
      <c r="T35" s="51">
        <v>2289.9499999999998</v>
      </c>
      <c r="U35" s="51">
        <v>2290.27</v>
      </c>
      <c r="V35" s="51">
        <v>2239.66</v>
      </c>
      <c r="W35" s="51">
        <v>2139.96</v>
      </c>
      <c r="X35" s="51">
        <v>2057.9899999999998</v>
      </c>
      <c r="Y35" s="51">
        <v>1854.85</v>
      </c>
    </row>
    <row r="36" spans="1:25" x14ac:dyDescent="0.25">
      <c r="A36" s="11">
        <v>41242</v>
      </c>
      <c r="B36" s="51">
        <v>1702.52</v>
      </c>
      <c r="C36" s="51">
        <v>1695.62</v>
      </c>
      <c r="D36" s="51">
        <v>1689.04</v>
      </c>
      <c r="E36" s="51">
        <v>1689.58</v>
      </c>
      <c r="F36" s="51">
        <v>1693.25</v>
      </c>
      <c r="G36" s="51">
        <v>1697.52</v>
      </c>
      <c r="H36" s="51">
        <v>1716.81</v>
      </c>
      <c r="I36" s="51">
        <v>2033.4499999999998</v>
      </c>
      <c r="J36" s="51">
        <v>2170.39</v>
      </c>
      <c r="K36" s="51">
        <v>2238.16</v>
      </c>
      <c r="L36" s="51">
        <v>2256.84</v>
      </c>
      <c r="M36" s="51">
        <v>2238.6</v>
      </c>
      <c r="N36" s="51">
        <v>2207.8599999999997</v>
      </c>
      <c r="O36" s="51">
        <v>2219.1800000000003</v>
      </c>
      <c r="P36" s="51">
        <v>2214.7399999999998</v>
      </c>
      <c r="Q36" s="51">
        <v>2206.98</v>
      </c>
      <c r="R36" s="51">
        <v>2237.1999999999998</v>
      </c>
      <c r="S36" s="51">
        <v>2226.46</v>
      </c>
      <c r="T36" s="51">
        <v>2262.71</v>
      </c>
      <c r="U36" s="51">
        <v>2270.58</v>
      </c>
      <c r="V36" s="51">
        <v>2199.3000000000002</v>
      </c>
      <c r="W36" s="51">
        <v>2133.73</v>
      </c>
      <c r="X36" s="51">
        <v>2008.84</v>
      </c>
      <c r="Y36" s="51">
        <v>1829.47</v>
      </c>
    </row>
    <row r="37" spans="1:25" x14ac:dyDescent="0.25">
      <c r="A37" s="11">
        <v>41243</v>
      </c>
      <c r="B37" s="51">
        <v>1689.94</v>
      </c>
      <c r="C37" s="51">
        <v>1684.47</v>
      </c>
      <c r="D37" s="51">
        <v>1681.56</v>
      </c>
      <c r="E37" s="51">
        <v>1679.1999999999998</v>
      </c>
      <c r="F37" s="51">
        <v>1682.3</v>
      </c>
      <c r="G37" s="51">
        <v>1686.03</v>
      </c>
      <c r="H37" s="51">
        <v>1789.53</v>
      </c>
      <c r="I37" s="51">
        <v>2035.74</v>
      </c>
      <c r="J37" s="51">
        <v>2179.91</v>
      </c>
      <c r="K37" s="51">
        <v>2231.6099999999997</v>
      </c>
      <c r="L37" s="51">
        <v>2245.0500000000002</v>
      </c>
      <c r="M37" s="51">
        <v>2239.1999999999998</v>
      </c>
      <c r="N37" s="51">
        <v>2211.1099999999997</v>
      </c>
      <c r="O37" s="51">
        <v>2218.8599999999997</v>
      </c>
      <c r="P37" s="51">
        <v>2209.06</v>
      </c>
      <c r="Q37" s="51">
        <v>2201.08</v>
      </c>
      <c r="R37" s="51">
        <v>2210.2600000000002</v>
      </c>
      <c r="S37" s="51">
        <v>2216.66</v>
      </c>
      <c r="T37" s="51">
        <v>2254.81</v>
      </c>
      <c r="U37" s="51">
        <v>2259.44</v>
      </c>
      <c r="V37" s="51">
        <v>2189.8199999999997</v>
      </c>
      <c r="W37" s="51">
        <v>2129.79</v>
      </c>
      <c r="X37" s="51">
        <v>2005.1</v>
      </c>
      <c r="Y37" s="51">
        <v>1843.12</v>
      </c>
    </row>
    <row r="38" spans="1:2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x14ac:dyDescent="0.25">
      <c r="A39" s="80" t="s">
        <v>20</v>
      </c>
      <c r="B39" s="80" t="s">
        <v>46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</row>
    <row r="40" spans="1:25" x14ac:dyDescent="0.25">
      <c r="A40" s="80"/>
      <c r="B40" s="12" t="s">
        <v>21</v>
      </c>
      <c r="C40" s="12" t="s">
        <v>22</v>
      </c>
      <c r="D40" s="12" t="s">
        <v>23</v>
      </c>
      <c r="E40" s="12" t="s">
        <v>24</v>
      </c>
      <c r="F40" s="12" t="s">
        <v>25</v>
      </c>
      <c r="G40" s="12" t="s">
        <v>26</v>
      </c>
      <c r="H40" s="12" t="s">
        <v>27</v>
      </c>
      <c r="I40" s="12" t="s">
        <v>28</v>
      </c>
      <c r="J40" s="12" t="s">
        <v>29</v>
      </c>
      <c r="K40" s="12" t="s">
        <v>30</v>
      </c>
      <c r="L40" s="12" t="s">
        <v>31</v>
      </c>
      <c r="M40" s="12" t="s">
        <v>32</v>
      </c>
      <c r="N40" s="12" t="s">
        <v>33</v>
      </c>
      <c r="O40" s="12" t="s">
        <v>34</v>
      </c>
      <c r="P40" s="12" t="s">
        <v>35</v>
      </c>
      <c r="Q40" s="12" t="s">
        <v>36</v>
      </c>
      <c r="R40" s="12" t="s">
        <v>37</v>
      </c>
      <c r="S40" s="12" t="s">
        <v>38</v>
      </c>
      <c r="T40" s="12" t="s">
        <v>39</v>
      </c>
      <c r="U40" s="12" t="s">
        <v>40</v>
      </c>
      <c r="V40" s="12" t="s">
        <v>41</v>
      </c>
      <c r="W40" s="12" t="s">
        <v>42</v>
      </c>
      <c r="X40" s="12" t="s">
        <v>43</v>
      </c>
      <c r="Y40" s="12" t="s">
        <v>44</v>
      </c>
    </row>
    <row r="41" spans="1:25" x14ac:dyDescent="0.25">
      <c r="A41" s="11">
        <v>41214</v>
      </c>
      <c r="B41" s="51">
        <v>2387.11</v>
      </c>
      <c r="C41" s="51">
        <v>2315.1999999999998</v>
      </c>
      <c r="D41" s="51">
        <v>2245.14</v>
      </c>
      <c r="E41" s="51">
        <v>2208.0100000000002</v>
      </c>
      <c r="F41" s="51">
        <v>2240.17</v>
      </c>
      <c r="G41" s="51">
        <v>2348.9499999999998</v>
      </c>
      <c r="H41" s="51">
        <v>2396.91</v>
      </c>
      <c r="I41" s="51">
        <v>2637.7</v>
      </c>
      <c r="J41" s="51">
        <v>2772.0299999999997</v>
      </c>
      <c r="K41" s="51">
        <v>2802.04</v>
      </c>
      <c r="L41" s="51">
        <v>2817.56</v>
      </c>
      <c r="M41" s="51">
        <v>2845.1400000000003</v>
      </c>
      <c r="N41" s="51">
        <v>2814.4700000000003</v>
      </c>
      <c r="O41" s="51">
        <v>2819.65</v>
      </c>
      <c r="P41" s="51">
        <v>2799.48</v>
      </c>
      <c r="Q41" s="51">
        <v>2797.71</v>
      </c>
      <c r="R41" s="51">
        <v>2798.76</v>
      </c>
      <c r="S41" s="51">
        <v>2799.1</v>
      </c>
      <c r="T41" s="51">
        <v>2855.3199999999997</v>
      </c>
      <c r="U41" s="51">
        <v>2854.66</v>
      </c>
      <c r="V41" s="51">
        <v>2853.08</v>
      </c>
      <c r="W41" s="51">
        <v>2842.45</v>
      </c>
      <c r="X41" s="51">
        <v>2776.6400000000003</v>
      </c>
      <c r="Y41" s="51">
        <v>2528.15</v>
      </c>
    </row>
    <row r="42" spans="1:25" x14ac:dyDescent="0.25">
      <c r="A42" s="11">
        <v>41215</v>
      </c>
      <c r="B42" s="51">
        <v>2433.09</v>
      </c>
      <c r="C42" s="51">
        <v>2312.13</v>
      </c>
      <c r="D42" s="51">
        <v>2244.86</v>
      </c>
      <c r="E42" s="51">
        <v>2257.4499999999998</v>
      </c>
      <c r="F42" s="51">
        <v>2270.87</v>
      </c>
      <c r="G42" s="51">
        <v>2352.9</v>
      </c>
      <c r="H42" s="51">
        <v>2469.31</v>
      </c>
      <c r="I42" s="51">
        <v>2672.95</v>
      </c>
      <c r="J42" s="51">
        <v>2836.56</v>
      </c>
      <c r="K42" s="51">
        <v>2940.4700000000003</v>
      </c>
      <c r="L42" s="51">
        <v>3004.02</v>
      </c>
      <c r="M42" s="51">
        <v>3013.62</v>
      </c>
      <c r="N42" s="51">
        <v>3009.24</v>
      </c>
      <c r="O42" s="51">
        <v>3008.94</v>
      </c>
      <c r="P42" s="51">
        <v>2968.73</v>
      </c>
      <c r="Q42" s="51">
        <v>2887.73</v>
      </c>
      <c r="R42" s="51">
        <v>2850.67</v>
      </c>
      <c r="S42" s="51">
        <v>2849.54</v>
      </c>
      <c r="T42" s="51">
        <v>3008.08</v>
      </c>
      <c r="U42" s="51">
        <v>3012.91</v>
      </c>
      <c r="V42" s="51">
        <v>3012.52</v>
      </c>
      <c r="W42" s="51">
        <v>2996.27</v>
      </c>
      <c r="X42" s="51">
        <v>2783.17</v>
      </c>
      <c r="Y42" s="51">
        <v>2622.91</v>
      </c>
    </row>
    <row r="43" spans="1:25" x14ac:dyDescent="0.25">
      <c r="A43" s="11">
        <v>41216</v>
      </c>
      <c r="B43" s="51">
        <v>2473.7600000000002</v>
      </c>
      <c r="C43" s="51">
        <v>2366.4</v>
      </c>
      <c r="D43" s="51">
        <v>2344.1999999999998</v>
      </c>
      <c r="E43" s="51">
        <v>2336.66</v>
      </c>
      <c r="F43" s="51">
        <v>2309.69</v>
      </c>
      <c r="G43" s="51">
        <v>2357.77</v>
      </c>
      <c r="H43" s="51">
        <v>2480.0500000000002</v>
      </c>
      <c r="I43" s="51">
        <v>2546.71</v>
      </c>
      <c r="J43" s="51">
        <v>2661.23</v>
      </c>
      <c r="K43" s="51">
        <v>2729.95</v>
      </c>
      <c r="L43" s="51">
        <v>2769.4</v>
      </c>
      <c r="M43" s="51">
        <v>2778.8199999999997</v>
      </c>
      <c r="N43" s="51">
        <v>2766.52</v>
      </c>
      <c r="O43" s="51">
        <v>2762.9300000000003</v>
      </c>
      <c r="P43" s="51">
        <v>2758.8900000000003</v>
      </c>
      <c r="Q43" s="51">
        <v>2757.3199999999997</v>
      </c>
      <c r="R43" s="51">
        <v>2759.3900000000003</v>
      </c>
      <c r="S43" s="51">
        <v>2799.6</v>
      </c>
      <c r="T43" s="51">
        <v>2856.99</v>
      </c>
      <c r="U43" s="51">
        <v>2865.74</v>
      </c>
      <c r="V43" s="51">
        <v>2858.1400000000003</v>
      </c>
      <c r="W43" s="51">
        <v>2833.98</v>
      </c>
      <c r="X43" s="51">
        <v>2767.15</v>
      </c>
      <c r="Y43" s="51">
        <v>2672.31</v>
      </c>
    </row>
    <row r="44" spans="1:25" x14ac:dyDescent="0.25">
      <c r="A44" s="11">
        <v>41217</v>
      </c>
      <c r="B44" s="51">
        <v>2577.41</v>
      </c>
      <c r="C44" s="51">
        <v>2404.29</v>
      </c>
      <c r="D44" s="51">
        <v>2339.9299999999998</v>
      </c>
      <c r="E44" s="51">
        <v>2326.8000000000002</v>
      </c>
      <c r="F44" s="51">
        <v>2304.16</v>
      </c>
      <c r="G44" s="51">
        <v>2319.61</v>
      </c>
      <c r="H44" s="51">
        <v>2409.2600000000002</v>
      </c>
      <c r="I44" s="51">
        <v>2500.1</v>
      </c>
      <c r="J44" s="51">
        <v>2577.61</v>
      </c>
      <c r="K44" s="51">
        <v>2644.3</v>
      </c>
      <c r="L44" s="51">
        <v>2699.05</v>
      </c>
      <c r="M44" s="51">
        <v>2727.05</v>
      </c>
      <c r="N44" s="51">
        <v>2731.75</v>
      </c>
      <c r="O44" s="51">
        <v>2729.26</v>
      </c>
      <c r="P44" s="51">
        <v>2731.94</v>
      </c>
      <c r="Q44" s="51">
        <v>2748.84</v>
      </c>
      <c r="R44" s="51">
        <v>2792.2200000000003</v>
      </c>
      <c r="S44" s="51">
        <v>2817.27</v>
      </c>
      <c r="T44" s="51">
        <v>2874.65</v>
      </c>
      <c r="U44" s="51">
        <v>2877.02</v>
      </c>
      <c r="V44" s="51">
        <v>2848.45</v>
      </c>
      <c r="W44" s="51">
        <v>2818.17</v>
      </c>
      <c r="X44" s="51">
        <v>2705.8199999999997</v>
      </c>
      <c r="Y44" s="51">
        <v>2616.11</v>
      </c>
    </row>
    <row r="45" spans="1:25" x14ac:dyDescent="0.25">
      <c r="A45" s="11">
        <v>41218</v>
      </c>
      <c r="B45" s="51">
        <v>2505.14</v>
      </c>
      <c r="C45" s="51">
        <v>2419.86</v>
      </c>
      <c r="D45" s="51">
        <v>2346.9299999999998</v>
      </c>
      <c r="E45" s="51">
        <v>2306.19</v>
      </c>
      <c r="F45" s="51">
        <v>2301.4299999999998</v>
      </c>
      <c r="G45" s="51">
        <v>2285.79</v>
      </c>
      <c r="H45" s="51">
        <v>2315.71</v>
      </c>
      <c r="I45" s="51">
        <v>2433.4899999999998</v>
      </c>
      <c r="J45" s="51">
        <v>2533.89</v>
      </c>
      <c r="K45" s="51">
        <v>2625.21</v>
      </c>
      <c r="L45" s="51">
        <v>2655.17</v>
      </c>
      <c r="M45" s="51">
        <v>2703.96</v>
      </c>
      <c r="N45" s="51">
        <v>2678.84</v>
      </c>
      <c r="O45" s="51">
        <v>2696.7799999999997</v>
      </c>
      <c r="P45" s="51">
        <v>2706.5299999999997</v>
      </c>
      <c r="Q45" s="51">
        <v>2737.05</v>
      </c>
      <c r="R45" s="51">
        <v>2770.7799999999997</v>
      </c>
      <c r="S45" s="51">
        <v>2794.2200000000003</v>
      </c>
      <c r="T45" s="51">
        <v>2834.55</v>
      </c>
      <c r="U45" s="51">
        <v>2839.06</v>
      </c>
      <c r="V45" s="51">
        <v>2811.83</v>
      </c>
      <c r="W45" s="51">
        <v>2805.4</v>
      </c>
      <c r="X45" s="51">
        <v>2701.1800000000003</v>
      </c>
      <c r="Y45" s="51">
        <v>2529.83</v>
      </c>
    </row>
    <row r="46" spans="1:25" x14ac:dyDescent="0.25">
      <c r="A46" s="11">
        <v>41219</v>
      </c>
      <c r="B46" s="51">
        <v>2399.31</v>
      </c>
      <c r="C46" s="51">
        <v>2345.94</v>
      </c>
      <c r="D46" s="51">
        <v>2289.84</v>
      </c>
      <c r="E46" s="51">
        <v>2227.21</v>
      </c>
      <c r="F46" s="51">
        <v>2251.41</v>
      </c>
      <c r="G46" s="51">
        <v>2293.27</v>
      </c>
      <c r="H46" s="51">
        <v>2465.58</v>
      </c>
      <c r="I46" s="51">
        <v>2629.38</v>
      </c>
      <c r="J46" s="51">
        <v>2764.95</v>
      </c>
      <c r="K46" s="51">
        <v>2782.38</v>
      </c>
      <c r="L46" s="51">
        <v>2789.38</v>
      </c>
      <c r="M46" s="51">
        <v>2792.6</v>
      </c>
      <c r="N46" s="51">
        <v>2779.7</v>
      </c>
      <c r="O46" s="51">
        <v>2788.8</v>
      </c>
      <c r="P46" s="51">
        <v>2781.1099999999997</v>
      </c>
      <c r="Q46" s="51">
        <v>2780.15</v>
      </c>
      <c r="R46" s="51">
        <v>2780.6</v>
      </c>
      <c r="S46" s="51">
        <v>2783.92</v>
      </c>
      <c r="T46" s="51">
        <v>2825.6099999999997</v>
      </c>
      <c r="U46" s="51">
        <v>2816.2</v>
      </c>
      <c r="V46" s="51">
        <v>2795.92</v>
      </c>
      <c r="W46" s="51">
        <v>2782.94</v>
      </c>
      <c r="X46" s="51">
        <v>2668.19</v>
      </c>
      <c r="Y46" s="51">
        <v>2448.13</v>
      </c>
    </row>
    <row r="47" spans="1:25" x14ac:dyDescent="0.25">
      <c r="A47" s="11">
        <v>41220</v>
      </c>
      <c r="B47" s="51">
        <v>2314.08</v>
      </c>
      <c r="C47" s="51">
        <v>2290.9299999999998</v>
      </c>
      <c r="D47" s="51">
        <v>2229.15</v>
      </c>
      <c r="E47" s="51">
        <v>2209.39</v>
      </c>
      <c r="F47" s="51">
        <v>2132.14</v>
      </c>
      <c r="G47" s="51">
        <v>2219.5500000000002</v>
      </c>
      <c r="H47" s="51">
        <v>2434.6799999999998</v>
      </c>
      <c r="I47" s="51">
        <v>2627.94</v>
      </c>
      <c r="J47" s="51">
        <v>2801.69</v>
      </c>
      <c r="K47" s="51">
        <v>2820.81</v>
      </c>
      <c r="L47" s="51">
        <v>2824.35</v>
      </c>
      <c r="M47" s="51">
        <v>2836.4</v>
      </c>
      <c r="N47" s="51">
        <v>2817.56</v>
      </c>
      <c r="O47" s="51">
        <v>2827.08</v>
      </c>
      <c r="P47" s="51">
        <v>2816.3199999999997</v>
      </c>
      <c r="Q47" s="51">
        <v>2817</v>
      </c>
      <c r="R47" s="51">
        <v>2813.67</v>
      </c>
      <c r="S47" s="51">
        <v>2815.21</v>
      </c>
      <c r="T47" s="51">
        <v>2859.96</v>
      </c>
      <c r="U47" s="51">
        <v>2858.2799999999997</v>
      </c>
      <c r="V47" s="51">
        <v>2847.2799999999997</v>
      </c>
      <c r="W47" s="51">
        <v>2814.7200000000003</v>
      </c>
      <c r="X47" s="51">
        <v>2682.6</v>
      </c>
      <c r="Y47" s="51">
        <v>2474.3199999999997</v>
      </c>
    </row>
    <row r="48" spans="1:25" x14ac:dyDescent="0.25">
      <c r="A48" s="11">
        <v>41221</v>
      </c>
      <c r="B48" s="51">
        <v>2300.5699999999997</v>
      </c>
      <c r="C48" s="51">
        <v>2280.63</v>
      </c>
      <c r="D48" s="51">
        <v>2230.88</v>
      </c>
      <c r="E48" s="51">
        <v>1618.46</v>
      </c>
      <c r="F48" s="51">
        <v>2115.71</v>
      </c>
      <c r="G48" s="51">
        <v>2117.06</v>
      </c>
      <c r="H48" s="51">
        <v>2411.54</v>
      </c>
      <c r="I48" s="51">
        <v>2649.75</v>
      </c>
      <c r="J48" s="51">
        <v>2784.49</v>
      </c>
      <c r="K48" s="51">
        <v>2800.62</v>
      </c>
      <c r="L48" s="51">
        <v>2804.49</v>
      </c>
      <c r="M48" s="51">
        <v>2818.06</v>
      </c>
      <c r="N48" s="51">
        <v>2806.59</v>
      </c>
      <c r="O48" s="51">
        <v>2806.2799999999997</v>
      </c>
      <c r="P48" s="51">
        <v>2801.3900000000003</v>
      </c>
      <c r="Q48" s="51">
        <v>2798.31</v>
      </c>
      <c r="R48" s="51">
        <v>2796.45</v>
      </c>
      <c r="S48" s="51">
        <v>2798.2</v>
      </c>
      <c r="T48" s="51">
        <v>2845.83</v>
      </c>
      <c r="U48" s="51">
        <v>2816.98</v>
      </c>
      <c r="V48" s="51">
        <v>2806.46</v>
      </c>
      <c r="W48" s="51">
        <v>2795.12</v>
      </c>
      <c r="X48" s="51">
        <v>2688.3900000000003</v>
      </c>
      <c r="Y48" s="51">
        <v>2499.66</v>
      </c>
    </row>
    <row r="49" spans="1:25" x14ac:dyDescent="0.25">
      <c r="A49" s="11">
        <v>41222</v>
      </c>
      <c r="B49" s="51">
        <v>2346.04</v>
      </c>
      <c r="C49" s="51">
        <v>2260.5699999999997</v>
      </c>
      <c r="D49" s="51">
        <v>2215.77</v>
      </c>
      <c r="E49" s="51">
        <v>1618.46</v>
      </c>
      <c r="F49" s="51">
        <v>1837.18</v>
      </c>
      <c r="G49" s="51">
        <v>2202.2799999999997</v>
      </c>
      <c r="H49" s="51">
        <v>2431.2200000000003</v>
      </c>
      <c r="I49" s="51">
        <v>2660.1099999999997</v>
      </c>
      <c r="J49" s="51">
        <v>2813.8599999999997</v>
      </c>
      <c r="K49" s="51">
        <v>2866.73</v>
      </c>
      <c r="L49" s="51">
        <v>2870.79</v>
      </c>
      <c r="M49" s="51">
        <v>2884.1099999999997</v>
      </c>
      <c r="N49" s="51">
        <v>2859.5699999999997</v>
      </c>
      <c r="O49" s="51">
        <v>2866.5699999999997</v>
      </c>
      <c r="P49" s="51">
        <v>2866.1800000000003</v>
      </c>
      <c r="Q49" s="51">
        <v>2857.16</v>
      </c>
      <c r="R49" s="51">
        <v>2830.95</v>
      </c>
      <c r="S49" s="51">
        <v>2832.34</v>
      </c>
      <c r="T49" s="51">
        <v>2876.4</v>
      </c>
      <c r="U49" s="51">
        <v>2881.15</v>
      </c>
      <c r="V49" s="51">
        <v>2850.06</v>
      </c>
      <c r="W49" s="51">
        <v>2817.1099999999997</v>
      </c>
      <c r="X49" s="51">
        <v>2734.21</v>
      </c>
      <c r="Y49" s="51">
        <v>2572.3000000000002</v>
      </c>
    </row>
    <row r="50" spans="1:25" x14ac:dyDescent="0.25">
      <c r="A50" s="11">
        <v>41223</v>
      </c>
      <c r="B50" s="51">
        <v>2365.46</v>
      </c>
      <c r="C50" s="51">
        <v>2296.23</v>
      </c>
      <c r="D50" s="51">
        <v>2242.15</v>
      </c>
      <c r="E50" s="51">
        <v>2224.17</v>
      </c>
      <c r="F50" s="51">
        <v>2219.21</v>
      </c>
      <c r="G50" s="51">
        <v>2237.15</v>
      </c>
      <c r="H50" s="51">
        <v>2304.7200000000003</v>
      </c>
      <c r="I50" s="51">
        <v>2406.36</v>
      </c>
      <c r="J50" s="51">
        <v>2575.66</v>
      </c>
      <c r="K50" s="51">
        <v>2647.12</v>
      </c>
      <c r="L50" s="51">
        <v>2669.3</v>
      </c>
      <c r="M50" s="51">
        <v>2672.88</v>
      </c>
      <c r="N50" s="51">
        <v>2672.91</v>
      </c>
      <c r="O50" s="51">
        <v>2672.19</v>
      </c>
      <c r="P50" s="51">
        <v>2668.1</v>
      </c>
      <c r="Q50" s="51">
        <v>2667.25</v>
      </c>
      <c r="R50" s="51">
        <v>2664.0299999999997</v>
      </c>
      <c r="S50" s="51">
        <v>2703.5699999999997</v>
      </c>
      <c r="T50" s="51">
        <v>2803.4700000000003</v>
      </c>
      <c r="U50" s="51">
        <v>2790.56</v>
      </c>
      <c r="V50" s="51">
        <v>2742.59</v>
      </c>
      <c r="W50" s="51">
        <v>2680.02</v>
      </c>
      <c r="X50" s="51">
        <v>2628</v>
      </c>
      <c r="Y50" s="51">
        <v>2433.15</v>
      </c>
    </row>
    <row r="51" spans="1:25" x14ac:dyDescent="0.25">
      <c r="A51" s="11">
        <v>41224</v>
      </c>
      <c r="B51" s="51">
        <v>2305.5100000000002</v>
      </c>
      <c r="C51" s="51">
        <v>2248.35</v>
      </c>
      <c r="D51" s="51">
        <v>2223.15</v>
      </c>
      <c r="E51" s="51">
        <v>2142.8000000000002</v>
      </c>
      <c r="F51" s="51">
        <v>2133.09</v>
      </c>
      <c r="G51" s="51">
        <v>2206.12</v>
      </c>
      <c r="H51" s="51">
        <v>1728.81</v>
      </c>
      <c r="I51" s="51">
        <v>2241.4899999999998</v>
      </c>
      <c r="J51" s="51">
        <v>2397.2600000000002</v>
      </c>
      <c r="K51" s="51">
        <v>2534.16</v>
      </c>
      <c r="L51" s="51">
        <v>2605.29</v>
      </c>
      <c r="M51" s="51">
        <v>2616.8000000000002</v>
      </c>
      <c r="N51" s="51">
        <v>2616.23</v>
      </c>
      <c r="O51" s="51">
        <v>2616.1999999999998</v>
      </c>
      <c r="P51" s="51">
        <v>2616.67</v>
      </c>
      <c r="Q51" s="51">
        <v>2617.73</v>
      </c>
      <c r="R51" s="51">
        <v>2622.9700000000003</v>
      </c>
      <c r="S51" s="51">
        <v>2636.12</v>
      </c>
      <c r="T51" s="51">
        <v>2698.3199999999997</v>
      </c>
      <c r="U51" s="51">
        <v>2714.96</v>
      </c>
      <c r="V51" s="51">
        <v>2696.79</v>
      </c>
      <c r="W51" s="51">
        <v>2628.98</v>
      </c>
      <c r="X51" s="51">
        <v>2613.62</v>
      </c>
      <c r="Y51" s="51">
        <v>2409.04</v>
      </c>
    </row>
    <row r="52" spans="1:25" x14ac:dyDescent="0.25">
      <c r="A52" s="11">
        <v>41225</v>
      </c>
      <c r="B52" s="51">
        <v>2318.71</v>
      </c>
      <c r="C52" s="51">
        <v>2227.02</v>
      </c>
      <c r="D52" s="51">
        <v>2192.8199999999997</v>
      </c>
      <c r="E52" s="51">
        <v>2183.5</v>
      </c>
      <c r="F52" s="51">
        <v>2222.52</v>
      </c>
      <c r="G52" s="51">
        <v>2325.87</v>
      </c>
      <c r="H52" s="51">
        <v>2487.35</v>
      </c>
      <c r="I52" s="51">
        <v>2666.27</v>
      </c>
      <c r="J52" s="51">
        <v>2770.04</v>
      </c>
      <c r="K52" s="51">
        <v>2787.29</v>
      </c>
      <c r="L52" s="51">
        <v>2797.94</v>
      </c>
      <c r="M52" s="51">
        <v>2802.75</v>
      </c>
      <c r="N52" s="51">
        <v>2773.09</v>
      </c>
      <c r="O52" s="51">
        <v>2780.66</v>
      </c>
      <c r="P52" s="51">
        <v>2777.45</v>
      </c>
      <c r="Q52" s="51">
        <v>2771.85</v>
      </c>
      <c r="R52" s="51">
        <v>2769.87</v>
      </c>
      <c r="S52" s="51">
        <v>2771.42</v>
      </c>
      <c r="T52" s="51">
        <v>2802.2</v>
      </c>
      <c r="U52" s="51">
        <v>2800.88</v>
      </c>
      <c r="V52" s="51">
        <v>2783.4</v>
      </c>
      <c r="W52" s="51">
        <v>2768.9300000000003</v>
      </c>
      <c r="X52" s="51">
        <v>2677.46</v>
      </c>
      <c r="Y52" s="51">
        <v>2515.35</v>
      </c>
    </row>
    <row r="53" spans="1:25" x14ac:dyDescent="0.25">
      <c r="A53" s="11">
        <v>41226</v>
      </c>
      <c r="B53" s="51">
        <v>2358.35</v>
      </c>
      <c r="C53" s="51">
        <v>2285.36</v>
      </c>
      <c r="D53" s="51">
        <v>2227.13</v>
      </c>
      <c r="E53" s="51">
        <v>2231.0100000000002</v>
      </c>
      <c r="F53" s="51">
        <v>2254.54</v>
      </c>
      <c r="G53" s="51">
        <v>2384.13</v>
      </c>
      <c r="H53" s="51">
        <v>2497.63</v>
      </c>
      <c r="I53" s="51">
        <v>2689.1</v>
      </c>
      <c r="J53" s="51">
        <v>2785.63</v>
      </c>
      <c r="K53" s="51">
        <v>2843.15</v>
      </c>
      <c r="L53" s="51">
        <v>2851.23</v>
      </c>
      <c r="M53" s="51">
        <v>2878.0299999999997</v>
      </c>
      <c r="N53" s="51">
        <v>2823.24</v>
      </c>
      <c r="O53" s="51">
        <v>2833.19</v>
      </c>
      <c r="P53" s="51">
        <v>2813.02</v>
      </c>
      <c r="Q53" s="51">
        <v>2798.37</v>
      </c>
      <c r="R53" s="51">
        <v>2797.37</v>
      </c>
      <c r="S53" s="51">
        <v>2796.8</v>
      </c>
      <c r="T53" s="51">
        <v>2831.99</v>
      </c>
      <c r="U53" s="51">
        <v>2829.8</v>
      </c>
      <c r="V53" s="51">
        <v>2811.7</v>
      </c>
      <c r="W53" s="51">
        <v>2771.1400000000003</v>
      </c>
      <c r="X53" s="51">
        <v>2690.13</v>
      </c>
      <c r="Y53" s="51">
        <v>2543.62</v>
      </c>
    </row>
    <row r="54" spans="1:25" x14ac:dyDescent="0.25">
      <c r="A54" s="11">
        <v>41227</v>
      </c>
      <c r="B54" s="51">
        <v>2341.13</v>
      </c>
      <c r="C54" s="51">
        <v>2279.3199999999997</v>
      </c>
      <c r="D54" s="51">
        <v>2208.2799999999997</v>
      </c>
      <c r="E54" s="51">
        <v>2194.91</v>
      </c>
      <c r="F54" s="51">
        <v>2226.1799999999998</v>
      </c>
      <c r="G54" s="51">
        <v>2347.5100000000002</v>
      </c>
      <c r="H54" s="51">
        <v>2483.38</v>
      </c>
      <c r="I54" s="51">
        <v>2654.19</v>
      </c>
      <c r="J54" s="51">
        <v>2780.65</v>
      </c>
      <c r="K54" s="51">
        <v>2825.6400000000003</v>
      </c>
      <c r="L54" s="51">
        <v>2819.6800000000003</v>
      </c>
      <c r="M54" s="51">
        <v>2827.02</v>
      </c>
      <c r="N54" s="51">
        <v>2790.54</v>
      </c>
      <c r="O54" s="51">
        <v>2791.94</v>
      </c>
      <c r="P54" s="51">
        <v>2787.23</v>
      </c>
      <c r="Q54" s="51">
        <v>2780.2200000000003</v>
      </c>
      <c r="R54" s="51">
        <v>2776.81</v>
      </c>
      <c r="S54" s="51">
        <v>2776.0699999999997</v>
      </c>
      <c r="T54" s="51">
        <v>2807.56</v>
      </c>
      <c r="U54" s="51">
        <v>2805.8199999999997</v>
      </c>
      <c r="V54" s="51">
        <v>2774.1</v>
      </c>
      <c r="W54" s="51">
        <v>2723.83</v>
      </c>
      <c r="X54" s="51">
        <v>2648.9</v>
      </c>
      <c r="Y54" s="51">
        <v>2523.7399999999998</v>
      </c>
    </row>
    <row r="55" spans="1:25" x14ac:dyDescent="0.25">
      <c r="A55" s="11">
        <v>41228</v>
      </c>
      <c r="B55" s="51">
        <v>2341.4700000000003</v>
      </c>
      <c r="C55" s="51">
        <v>2295.12</v>
      </c>
      <c r="D55" s="51">
        <v>2226.94</v>
      </c>
      <c r="E55" s="51">
        <v>2227.44</v>
      </c>
      <c r="F55" s="51">
        <v>2250.73</v>
      </c>
      <c r="G55" s="51">
        <v>2351.73</v>
      </c>
      <c r="H55" s="51">
        <v>2479.85</v>
      </c>
      <c r="I55" s="51">
        <v>2673.13</v>
      </c>
      <c r="J55" s="51">
        <v>2791.23</v>
      </c>
      <c r="K55" s="51">
        <v>2868.87</v>
      </c>
      <c r="L55" s="51">
        <v>2866.4300000000003</v>
      </c>
      <c r="M55" s="51">
        <v>2823.15</v>
      </c>
      <c r="N55" s="51">
        <v>2787.9</v>
      </c>
      <c r="O55" s="51">
        <v>2816.1400000000003</v>
      </c>
      <c r="P55" s="51">
        <v>2833.1099999999997</v>
      </c>
      <c r="Q55" s="51">
        <v>2821.4700000000003</v>
      </c>
      <c r="R55" s="51">
        <v>2809.5299999999997</v>
      </c>
      <c r="S55" s="51">
        <v>2804.8</v>
      </c>
      <c r="T55" s="51">
        <v>2894.8199999999997</v>
      </c>
      <c r="U55" s="51">
        <v>2897.83</v>
      </c>
      <c r="V55" s="51">
        <v>2794.55</v>
      </c>
      <c r="W55" s="51">
        <v>2735.02</v>
      </c>
      <c r="X55" s="51">
        <v>2626.55</v>
      </c>
      <c r="Y55" s="51">
        <v>2514.5699999999997</v>
      </c>
    </row>
    <row r="56" spans="1:25" x14ac:dyDescent="0.25">
      <c r="A56" s="11">
        <v>41229</v>
      </c>
      <c r="B56" s="51">
        <v>2358.61</v>
      </c>
      <c r="C56" s="51">
        <v>2289.02</v>
      </c>
      <c r="D56" s="51">
        <v>2251.44</v>
      </c>
      <c r="E56" s="51">
        <v>2235.54</v>
      </c>
      <c r="F56" s="51">
        <v>2251.86</v>
      </c>
      <c r="G56" s="51">
        <v>2286.7399999999998</v>
      </c>
      <c r="H56" s="51">
        <v>2439.15</v>
      </c>
      <c r="I56" s="51">
        <v>2613.56</v>
      </c>
      <c r="J56" s="51">
        <v>2755.92</v>
      </c>
      <c r="K56" s="51">
        <v>2783.5299999999997</v>
      </c>
      <c r="L56" s="51">
        <v>2786.83</v>
      </c>
      <c r="M56" s="51">
        <v>2798.87</v>
      </c>
      <c r="N56" s="51">
        <v>2769.34</v>
      </c>
      <c r="O56" s="51">
        <v>2779.51</v>
      </c>
      <c r="P56" s="51">
        <v>2771.4</v>
      </c>
      <c r="Q56" s="51">
        <v>2764.7799999999997</v>
      </c>
      <c r="R56" s="51">
        <v>2760.54</v>
      </c>
      <c r="S56" s="51">
        <v>2759.6</v>
      </c>
      <c r="T56" s="51">
        <v>2792.33</v>
      </c>
      <c r="U56" s="51">
        <v>2774.12</v>
      </c>
      <c r="V56" s="51">
        <v>2751.0699999999997</v>
      </c>
      <c r="W56" s="51">
        <v>2708.87</v>
      </c>
      <c r="X56" s="51">
        <v>2574.02</v>
      </c>
      <c r="Y56" s="51">
        <v>2498.0699999999997</v>
      </c>
    </row>
    <row r="57" spans="1:25" x14ac:dyDescent="0.25">
      <c r="A57" s="11">
        <v>41230</v>
      </c>
      <c r="B57" s="51">
        <v>2471.41</v>
      </c>
      <c r="C57" s="51">
        <v>2428.15</v>
      </c>
      <c r="D57" s="51">
        <v>2357.54</v>
      </c>
      <c r="E57" s="51">
        <v>2272.98</v>
      </c>
      <c r="F57" s="51">
        <v>2298.8199999999997</v>
      </c>
      <c r="G57" s="51">
        <v>2367.6799999999998</v>
      </c>
      <c r="H57" s="51">
        <v>2399.36</v>
      </c>
      <c r="I57" s="51">
        <v>2473.5699999999997</v>
      </c>
      <c r="J57" s="51">
        <v>2554.5500000000002</v>
      </c>
      <c r="K57" s="51">
        <v>2655.9700000000003</v>
      </c>
      <c r="L57" s="51">
        <v>2705.38</v>
      </c>
      <c r="M57" s="51">
        <v>2702.0299999999997</v>
      </c>
      <c r="N57" s="51">
        <v>2683.8599999999997</v>
      </c>
      <c r="O57" s="51">
        <v>2675.9700000000003</v>
      </c>
      <c r="P57" s="51">
        <v>2673.6800000000003</v>
      </c>
      <c r="Q57" s="51">
        <v>2696.7200000000003</v>
      </c>
      <c r="R57" s="51">
        <v>2712.33</v>
      </c>
      <c r="S57" s="51">
        <v>2769.77</v>
      </c>
      <c r="T57" s="51">
        <v>2832.74</v>
      </c>
      <c r="U57" s="51">
        <v>2826.49</v>
      </c>
      <c r="V57" s="51">
        <v>2779.7799999999997</v>
      </c>
      <c r="W57" s="51">
        <v>2754.33</v>
      </c>
      <c r="X57" s="51">
        <v>2624.33</v>
      </c>
      <c r="Y57" s="51">
        <v>2480.38</v>
      </c>
    </row>
    <row r="58" spans="1:25" x14ac:dyDescent="0.25">
      <c r="A58" s="11">
        <v>41231</v>
      </c>
      <c r="B58" s="51">
        <v>2395.88</v>
      </c>
      <c r="C58" s="51">
        <v>2386.98</v>
      </c>
      <c r="D58" s="51">
        <v>2292.9700000000003</v>
      </c>
      <c r="E58" s="51">
        <v>2278.1799999999998</v>
      </c>
      <c r="F58" s="51">
        <v>2290.04</v>
      </c>
      <c r="G58" s="51">
        <v>2301.44</v>
      </c>
      <c r="H58" s="51">
        <v>2373.61</v>
      </c>
      <c r="I58" s="51">
        <v>2388.5100000000002</v>
      </c>
      <c r="J58" s="51">
        <v>2437.21</v>
      </c>
      <c r="K58" s="51">
        <v>2559.5299999999997</v>
      </c>
      <c r="L58" s="51">
        <v>2575.61</v>
      </c>
      <c r="M58" s="51">
        <v>2577.46</v>
      </c>
      <c r="N58" s="51">
        <v>2576.85</v>
      </c>
      <c r="O58" s="51">
        <v>2577.33</v>
      </c>
      <c r="P58" s="51">
        <v>2578.4700000000003</v>
      </c>
      <c r="Q58" s="51">
        <v>2585.4700000000003</v>
      </c>
      <c r="R58" s="51">
        <v>2655.52</v>
      </c>
      <c r="S58" s="51">
        <v>2722.55</v>
      </c>
      <c r="T58" s="51">
        <v>2805.38</v>
      </c>
      <c r="U58" s="51">
        <v>2787</v>
      </c>
      <c r="V58" s="51">
        <v>2748.1800000000003</v>
      </c>
      <c r="W58" s="51">
        <v>2692.06</v>
      </c>
      <c r="X58" s="51">
        <v>2579.52</v>
      </c>
      <c r="Y58" s="51">
        <v>2500.1</v>
      </c>
    </row>
    <row r="59" spans="1:25" x14ac:dyDescent="0.25">
      <c r="A59" s="11">
        <v>41232</v>
      </c>
      <c r="B59" s="51">
        <v>2358.0500000000002</v>
      </c>
      <c r="C59" s="51">
        <v>2342.52</v>
      </c>
      <c r="D59" s="51">
        <v>2275.7399999999998</v>
      </c>
      <c r="E59" s="51">
        <v>2238.38</v>
      </c>
      <c r="F59" s="51">
        <v>2267.6999999999998</v>
      </c>
      <c r="G59" s="51">
        <v>2293.9700000000003</v>
      </c>
      <c r="H59" s="51">
        <v>2378.7799999999997</v>
      </c>
      <c r="I59" s="51">
        <v>2647.3599999999997</v>
      </c>
      <c r="J59" s="51">
        <v>2767.91</v>
      </c>
      <c r="K59" s="51">
        <v>2815.2799999999997</v>
      </c>
      <c r="L59" s="51">
        <v>2884.9700000000003</v>
      </c>
      <c r="M59" s="51">
        <v>2859.8</v>
      </c>
      <c r="N59" s="51">
        <v>2808.16</v>
      </c>
      <c r="O59" s="51">
        <v>2818.2200000000003</v>
      </c>
      <c r="P59" s="51">
        <v>2812.84</v>
      </c>
      <c r="Q59" s="51">
        <v>2803.3599999999997</v>
      </c>
      <c r="R59" s="51">
        <v>2804.58</v>
      </c>
      <c r="S59" s="51">
        <v>2809.58</v>
      </c>
      <c r="T59" s="51">
        <v>2846.38</v>
      </c>
      <c r="U59" s="51">
        <v>2850.26</v>
      </c>
      <c r="V59" s="51">
        <v>2786.71</v>
      </c>
      <c r="W59" s="51">
        <v>2750.62</v>
      </c>
      <c r="X59" s="51">
        <v>2591.2200000000003</v>
      </c>
      <c r="Y59" s="51">
        <v>2435.7600000000002</v>
      </c>
    </row>
    <row r="60" spans="1:25" x14ac:dyDescent="0.25">
      <c r="A60" s="11">
        <v>41233</v>
      </c>
      <c r="B60" s="51">
        <v>2285.5</v>
      </c>
      <c r="C60" s="51">
        <v>2273.15</v>
      </c>
      <c r="D60" s="51">
        <v>2260.8199999999997</v>
      </c>
      <c r="E60" s="51">
        <v>2217.1999999999998</v>
      </c>
      <c r="F60" s="51">
        <v>2260.33</v>
      </c>
      <c r="G60" s="51">
        <v>2273.27</v>
      </c>
      <c r="H60" s="51">
        <v>2377.83</v>
      </c>
      <c r="I60" s="51">
        <v>2602.58</v>
      </c>
      <c r="J60" s="51">
        <v>2766.4</v>
      </c>
      <c r="K60" s="51">
        <v>2819.6099999999997</v>
      </c>
      <c r="L60" s="51">
        <v>2800.94</v>
      </c>
      <c r="M60" s="51">
        <v>2800.6099999999997</v>
      </c>
      <c r="N60" s="51">
        <v>2771.92</v>
      </c>
      <c r="O60" s="51">
        <v>2776.02</v>
      </c>
      <c r="P60" s="51">
        <v>2775.75</v>
      </c>
      <c r="Q60" s="51">
        <v>2769.75</v>
      </c>
      <c r="R60" s="51">
        <v>2771.38</v>
      </c>
      <c r="S60" s="51">
        <v>2771.52</v>
      </c>
      <c r="T60" s="51">
        <v>2797.59</v>
      </c>
      <c r="U60" s="51">
        <v>2788.35</v>
      </c>
      <c r="V60" s="51">
        <v>2770.3900000000003</v>
      </c>
      <c r="W60" s="51">
        <v>2671.9700000000003</v>
      </c>
      <c r="X60" s="51">
        <v>2574.35</v>
      </c>
      <c r="Y60" s="51">
        <v>2377.8199999999997</v>
      </c>
    </row>
    <row r="61" spans="1:25" x14ac:dyDescent="0.25">
      <c r="A61" s="11">
        <v>41234</v>
      </c>
      <c r="B61" s="51">
        <v>2269.81</v>
      </c>
      <c r="C61" s="51">
        <v>2260.92</v>
      </c>
      <c r="D61" s="51">
        <v>2217.7399999999998</v>
      </c>
      <c r="E61" s="51">
        <v>2256.61</v>
      </c>
      <c r="F61" s="51">
        <v>2256.75</v>
      </c>
      <c r="G61" s="51">
        <v>2262.09</v>
      </c>
      <c r="H61" s="51">
        <v>2380.52</v>
      </c>
      <c r="I61" s="51">
        <v>2614.58</v>
      </c>
      <c r="J61" s="51">
        <v>2800.45</v>
      </c>
      <c r="K61" s="51">
        <v>2847.5699999999997</v>
      </c>
      <c r="L61" s="51">
        <v>2839.7200000000003</v>
      </c>
      <c r="M61" s="51">
        <v>2860.73</v>
      </c>
      <c r="N61" s="51">
        <v>2804.3599999999997</v>
      </c>
      <c r="O61" s="51">
        <v>2818.34</v>
      </c>
      <c r="P61" s="51">
        <v>2814.73</v>
      </c>
      <c r="Q61" s="51">
        <v>2801.73</v>
      </c>
      <c r="R61" s="51">
        <v>2801.1099999999997</v>
      </c>
      <c r="S61" s="51">
        <v>2805.75</v>
      </c>
      <c r="T61" s="51">
        <v>2905.87</v>
      </c>
      <c r="U61" s="51">
        <v>2833.6400000000003</v>
      </c>
      <c r="V61" s="51">
        <v>2783.6099999999997</v>
      </c>
      <c r="W61" s="51">
        <v>2694.95</v>
      </c>
      <c r="X61" s="51">
        <v>2593.9700000000003</v>
      </c>
      <c r="Y61" s="51">
        <v>2388.11</v>
      </c>
    </row>
    <row r="62" spans="1:25" x14ac:dyDescent="0.25">
      <c r="A62" s="11">
        <v>41235</v>
      </c>
      <c r="B62" s="51">
        <v>2275.11</v>
      </c>
      <c r="C62" s="51">
        <v>2266.64</v>
      </c>
      <c r="D62" s="51">
        <v>2252.98</v>
      </c>
      <c r="E62" s="51">
        <v>2258.29</v>
      </c>
      <c r="F62" s="51">
        <v>2266.34</v>
      </c>
      <c r="G62" s="51">
        <v>2265.7600000000002</v>
      </c>
      <c r="H62" s="51">
        <v>2342.8000000000002</v>
      </c>
      <c r="I62" s="51">
        <v>2589.9700000000003</v>
      </c>
      <c r="J62" s="51">
        <v>2761.3</v>
      </c>
      <c r="K62" s="51">
        <v>2810.38</v>
      </c>
      <c r="L62" s="51">
        <v>2808.19</v>
      </c>
      <c r="M62" s="51">
        <v>2835.17</v>
      </c>
      <c r="N62" s="51">
        <v>2787.45</v>
      </c>
      <c r="O62" s="51">
        <v>2805.02</v>
      </c>
      <c r="P62" s="51">
        <v>2804.49</v>
      </c>
      <c r="Q62" s="51">
        <v>2788.41</v>
      </c>
      <c r="R62" s="51">
        <v>2801.9300000000003</v>
      </c>
      <c r="S62" s="51">
        <v>2802.17</v>
      </c>
      <c r="T62" s="51">
        <v>2901.2799999999997</v>
      </c>
      <c r="U62" s="51">
        <v>2858.1099999999997</v>
      </c>
      <c r="V62" s="51">
        <v>2786.84</v>
      </c>
      <c r="W62" s="51">
        <v>2758.76</v>
      </c>
      <c r="X62" s="51">
        <v>2588.14</v>
      </c>
      <c r="Y62" s="51">
        <v>2396.66</v>
      </c>
    </row>
    <row r="63" spans="1:25" x14ac:dyDescent="0.25">
      <c r="A63" s="11">
        <v>41236</v>
      </c>
      <c r="B63" s="51">
        <v>2369.17</v>
      </c>
      <c r="C63" s="51">
        <v>2348.91</v>
      </c>
      <c r="D63" s="51">
        <v>2338.35</v>
      </c>
      <c r="E63" s="51">
        <v>2338.17</v>
      </c>
      <c r="F63" s="51">
        <v>2352.59</v>
      </c>
      <c r="G63" s="51">
        <v>2366.96</v>
      </c>
      <c r="H63" s="51">
        <v>2419.9700000000003</v>
      </c>
      <c r="I63" s="51">
        <v>2615.3199999999997</v>
      </c>
      <c r="J63" s="51">
        <v>2804.96</v>
      </c>
      <c r="K63" s="51">
        <v>2843.05</v>
      </c>
      <c r="L63" s="51">
        <v>2838.04</v>
      </c>
      <c r="M63" s="51">
        <v>2857.4</v>
      </c>
      <c r="N63" s="51">
        <v>2797.71</v>
      </c>
      <c r="O63" s="51">
        <v>2815.16</v>
      </c>
      <c r="P63" s="51">
        <v>2800.66</v>
      </c>
      <c r="Q63" s="51">
        <v>2799.63</v>
      </c>
      <c r="R63" s="51">
        <v>2799.08</v>
      </c>
      <c r="S63" s="51">
        <v>2799.15</v>
      </c>
      <c r="T63" s="51">
        <v>2874.5299999999997</v>
      </c>
      <c r="U63" s="51">
        <v>2821.52</v>
      </c>
      <c r="V63" s="51">
        <v>2769.67</v>
      </c>
      <c r="W63" s="51">
        <v>2671.26</v>
      </c>
      <c r="X63" s="51">
        <v>2522.3199999999997</v>
      </c>
      <c r="Y63" s="51">
        <v>2423.73</v>
      </c>
    </row>
    <row r="64" spans="1:25" x14ac:dyDescent="0.25">
      <c r="A64" s="11">
        <v>41237</v>
      </c>
      <c r="B64" s="51">
        <v>2410.46</v>
      </c>
      <c r="C64" s="51">
        <v>2402.4299999999998</v>
      </c>
      <c r="D64" s="51">
        <v>2363.2799999999997</v>
      </c>
      <c r="E64" s="51">
        <v>2323.08</v>
      </c>
      <c r="F64" s="51">
        <v>2316.4299999999998</v>
      </c>
      <c r="G64" s="51">
        <v>2266.3199999999997</v>
      </c>
      <c r="H64" s="51">
        <v>2343.48</v>
      </c>
      <c r="I64" s="51">
        <v>2441.35</v>
      </c>
      <c r="J64" s="51">
        <v>2523.52</v>
      </c>
      <c r="K64" s="51">
        <v>2621.4700000000003</v>
      </c>
      <c r="L64" s="51">
        <v>2670.66</v>
      </c>
      <c r="M64" s="51">
        <v>2669.7</v>
      </c>
      <c r="N64" s="51">
        <v>2632.6400000000003</v>
      </c>
      <c r="O64" s="51">
        <v>2625.81</v>
      </c>
      <c r="P64" s="51">
        <v>2628.01</v>
      </c>
      <c r="Q64" s="51">
        <v>2604.39</v>
      </c>
      <c r="R64" s="51">
        <v>2652.06</v>
      </c>
      <c r="S64" s="51">
        <v>2777.99</v>
      </c>
      <c r="T64" s="51">
        <v>2856.3900000000003</v>
      </c>
      <c r="U64" s="51">
        <v>2818.06</v>
      </c>
      <c r="V64" s="51">
        <v>2759.35</v>
      </c>
      <c r="W64" s="51">
        <v>2693.65</v>
      </c>
      <c r="X64" s="51">
        <v>2593.8199999999997</v>
      </c>
      <c r="Y64" s="51">
        <v>2445.59</v>
      </c>
    </row>
    <row r="65" spans="1:25" x14ac:dyDescent="0.25">
      <c r="A65" s="11">
        <v>41238</v>
      </c>
      <c r="B65" s="51">
        <v>2353.94</v>
      </c>
      <c r="C65" s="51">
        <v>2262.65</v>
      </c>
      <c r="D65" s="51">
        <v>2216.17</v>
      </c>
      <c r="E65" s="51">
        <v>2187.9499999999998</v>
      </c>
      <c r="F65" s="51">
        <v>2186.87</v>
      </c>
      <c r="G65" s="51">
        <v>2185.52</v>
      </c>
      <c r="H65" s="51">
        <v>1623.47</v>
      </c>
      <c r="I65" s="51">
        <v>2258.3199999999997</v>
      </c>
      <c r="J65" s="51">
        <v>2413.12</v>
      </c>
      <c r="K65" s="51">
        <v>2449.7200000000003</v>
      </c>
      <c r="L65" s="51">
        <v>2507.37</v>
      </c>
      <c r="M65" s="51">
        <v>2525.0699999999997</v>
      </c>
      <c r="N65" s="51">
        <v>2516.41</v>
      </c>
      <c r="O65" s="51">
        <v>2522.6</v>
      </c>
      <c r="P65" s="51">
        <v>2529.48</v>
      </c>
      <c r="Q65" s="51">
        <v>2530.3000000000002</v>
      </c>
      <c r="R65" s="51">
        <v>2641.4700000000003</v>
      </c>
      <c r="S65" s="51">
        <v>2684.3900000000003</v>
      </c>
      <c r="T65" s="51">
        <v>2778.2</v>
      </c>
      <c r="U65" s="51">
        <v>2773.35</v>
      </c>
      <c r="V65" s="51">
        <v>2712.15</v>
      </c>
      <c r="W65" s="51">
        <v>2674.62</v>
      </c>
      <c r="X65" s="51">
        <v>2522.08</v>
      </c>
      <c r="Y65" s="51">
        <v>2417.58</v>
      </c>
    </row>
    <row r="66" spans="1:25" x14ac:dyDescent="0.25">
      <c r="A66" s="11">
        <v>41239</v>
      </c>
      <c r="B66" s="51">
        <v>2206.04</v>
      </c>
      <c r="C66" s="51">
        <v>2196.2799999999997</v>
      </c>
      <c r="D66" s="51">
        <v>2191.64</v>
      </c>
      <c r="E66" s="51">
        <v>2190.34</v>
      </c>
      <c r="F66" s="51">
        <v>2191.67</v>
      </c>
      <c r="G66" s="51">
        <v>2194.61</v>
      </c>
      <c r="H66" s="51">
        <v>2287.42</v>
      </c>
      <c r="I66" s="51">
        <v>2534.21</v>
      </c>
      <c r="J66" s="51">
        <v>2722.01</v>
      </c>
      <c r="K66" s="51">
        <v>2774.08</v>
      </c>
      <c r="L66" s="51">
        <v>2811.08</v>
      </c>
      <c r="M66" s="51">
        <v>2685.21</v>
      </c>
      <c r="N66" s="51">
        <v>2758.3599999999997</v>
      </c>
      <c r="O66" s="51">
        <v>2766.94</v>
      </c>
      <c r="P66" s="51">
        <v>2755.76</v>
      </c>
      <c r="Q66" s="51">
        <v>2749.44</v>
      </c>
      <c r="R66" s="51">
        <v>2749.41</v>
      </c>
      <c r="S66" s="51">
        <v>2755.23</v>
      </c>
      <c r="T66" s="51">
        <v>2777.3</v>
      </c>
      <c r="U66" s="51">
        <v>2793.5699999999997</v>
      </c>
      <c r="V66" s="51">
        <v>2758.91</v>
      </c>
      <c r="W66" s="51">
        <v>2660.9300000000003</v>
      </c>
      <c r="X66" s="51">
        <v>2567.84</v>
      </c>
      <c r="Y66" s="51">
        <v>2391.1999999999998</v>
      </c>
    </row>
    <row r="67" spans="1:25" x14ac:dyDescent="0.25">
      <c r="A67" s="11">
        <v>41240</v>
      </c>
      <c r="B67" s="51">
        <v>2247.2799999999997</v>
      </c>
      <c r="C67" s="51">
        <v>2209.35</v>
      </c>
      <c r="D67" s="51">
        <v>2204.44</v>
      </c>
      <c r="E67" s="51">
        <v>2201.19</v>
      </c>
      <c r="F67" s="51">
        <v>2203.59</v>
      </c>
      <c r="G67" s="51">
        <v>2205.6</v>
      </c>
      <c r="H67" s="51">
        <v>2336.06</v>
      </c>
      <c r="I67" s="51">
        <v>2559.23</v>
      </c>
      <c r="J67" s="51">
        <v>2753.52</v>
      </c>
      <c r="K67" s="51">
        <v>2780.4</v>
      </c>
      <c r="L67" s="51">
        <v>2771.5699999999997</v>
      </c>
      <c r="M67" s="51">
        <v>2787.55</v>
      </c>
      <c r="N67" s="51">
        <v>2750.56</v>
      </c>
      <c r="O67" s="51">
        <v>2754.8900000000003</v>
      </c>
      <c r="P67" s="51">
        <v>2746.3199999999997</v>
      </c>
      <c r="Q67" s="51">
        <v>2734.2200000000003</v>
      </c>
      <c r="R67" s="51">
        <v>2739.75</v>
      </c>
      <c r="S67" s="51">
        <v>2748.3</v>
      </c>
      <c r="T67" s="51">
        <v>2771.5</v>
      </c>
      <c r="U67" s="51">
        <v>2764.4300000000003</v>
      </c>
      <c r="V67" s="51">
        <v>2751.29</v>
      </c>
      <c r="W67" s="51">
        <v>2659.1800000000003</v>
      </c>
      <c r="X67" s="51">
        <v>2547.31</v>
      </c>
      <c r="Y67" s="51">
        <v>2374.81</v>
      </c>
    </row>
    <row r="68" spans="1:25" x14ac:dyDescent="0.25">
      <c r="A68" s="11">
        <v>41241</v>
      </c>
      <c r="B68" s="51">
        <v>2217.33</v>
      </c>
      <c r="C68" s="51">
        <v>2197.71</v>
      </c>
      <c r="D68" s="51">
        <v>2193.31</v>
      </c>
      <c r="E68" s="51">
        <v>2191.13</v>
      </c>
      <c r="F68" s="51">
        <v>2191.6999999999998</v>
      </c>
      <c r="G68" s="51">
        <v>2196.1</v>
      </c>
      <c r="H68" s="51">
        <v>2363.73</v>
      </c>
      <c r="I68" s="51">
        <v>2586.14</v>
      </c>
      <c r="J68" s="51">
        <v>2757.8900000000003</v>
      </c>
      <c r="K68" s="51">
        <v>2793.95</v>
      </c>
      <c r="L68" s="51">
        <v>2809.1800000000003</v>
      </c>
      <c r="M68" s="51">
        <v>2798.19</v>
      </c>
      <c r="N68" s="51">
        <v>2765.73</v>
      </c>
      <c r="O68" s="51">
        <v>2772.0699999999997</v>
      </c>
      <c r="P68" s="51">
        <v>2772.9700000000003</v>
      </c>
      <c r="Q68" s="51">
        <v>2765.7</v>
      </c>
      <c r="R68" s="51">
        <v>2772.8599999999997</v>
      </c>
      <c r="S68" s="51">
        <v>2774.74</v>
      </c>
      <c r="T68" s="51">
        <v>2803.6800000000003</v>
      </c>
      <c r="U68" s="51">
        <v>2804</v>
      </c>
      <c r="V68" s="51">
        <v>2753.3900000000003</v>
      </c>
      <c r="W68" s="51">
        <v>2653.69</v>
      </c>
      <c r="X68" s="51">
        <v>2571.7200000000003</v>
      </c>
      <c r="Y68" s="51">
        <v>2368.58</v>
      </c>
    </row>
    <row r="69" spans="1:25" x14ac:dyDescent="0.25">
      <c r="A69" s="11">
        <v>41242</v>
      </c>
      <c r="B69" s="51">
        <v>2216.25</v>
      </c>
      <c r="C69" s="51">
        <v>2209.35</v>
      </c>
      <c r="D69" s="51">
        <v>2202.77</v>
      </c>
      <c r="E69" s="51">
        <v>2203.31</v>
      </c>
      <c r="F69" s="51">
        <v>2206.98</v>
      </c>
      <c r="G69" s="51">
        <v>2211.25</v>
      </c>
      <c r="H69" s="51">
        <v>2230.54</v>
      </c>
      <c r="I69" s="51">
        <v>2547.1799999999998</v>
      </c>
      <c r="J69" s="51">
        <v>2684.12</v>
      </c>
      <c r="K69" s="51">
        <v>2751.8900000000003</v>
      </c>
      <c r="L69" s="51">
        <v>2770.5699999999997</v>
      </c>
      <c r="M69" s="51">
        <v>2752.33</v>
      </c>
      <c r="N69" s="51">
        <v>2721.59</v>
      </c>
      <c r="O69" s="51">
        <v>2732.91</v>
      </c>
      <c r="P69" s="51">
        <v>2728.4700000000003</v>
      </c>
      <c r="Q69" s="51">
        <v>2720.71</v>
      </c>
      <c r="R69" s="51">
        <v>2750.9300000000003</v>
      </c>
      <c r="S69" s="51">
        <v>2740.19</v>
      </c>
      <c r="T69" s="51">
        <v>2776.44</v>
      </c>
      <c r="U69" s="51">
        <v>2784.31</v>
      </c>
      <c r="V69" s="51">
        <v>2713.0299999999997</v>
      </c>
      <c r="W69" s="51">
        <v>2647.46</v>
      </c>
      <c r="X69" s="51">
        <v>2522.5699999999997</v>
      </c>
      <c r="Y69" s="51">
        <v>2343.1999999999998</v>
      </c>
    </row>
    <row r="70" spans="1:25" x14ac:dyDescent="0.25">
      <c r="A70" s="11">
        <v>41243</v>
      </c>
      <c r="B70" s="51">
        <v>2203.67</v>
      </c>
      <c r="C70" s="51">
        <v>2198.1999999999998</v>
      </c>
      <c r="D70" s="51">
        <v>2195.29</v>
      </c>
      <c r="E70" s="51">
        <v>2192.9299999999998</v>
      </c>
      <c r="F70" s="51">
        <v>2196.0299999999997</v>
      </c>
      <c r="G70" s="51">
        <v>2199.7600000000002</v>
      </c>
      <c r="H70" s="51">
        <v>2303.2600000000002</v>
      </c>
      <c r="I70" s="51">
        <v>2549.4700000000003</v>
      </c>
      <c r="J70" s="51">
        <v>2693.6400000000003</v>
      </c>
      <c r="K70" s="51">
        <v>2745.34</v>
      </c>
      <c r="L70" s="51">
        <v>2758.7799999999997</v>
      </c>
      <c r="M70" s="51">
        <v>2752.9300000000003</v>
      </c>
      <c r="N70" s="51">
        <v>2724.84</v>
      </c>
      <c r="O70" s="51">
        <v>2732.59</v>
      </c>
      <c r="P70" s="51">
        <v>2722.79</v>
      </c>
      <c r="Q70" s="51">
        <v>2714.81</v>
      </c>
      <c r="R70" s="51">
        <v>2723.99</v>
      </c>
      <c r="S70" s="51">
        <v>2730.3900000000003</v>
      </c>
      <c r="T70" s="51">
        <v>2768.54</v>
      </c>
      <c r="U70" s="51">
        <v>2773.17</v>
      </c>
      <c r="V70" s="51">
        <v>2703.55</v>
      </c>
      <c r="W70" s="51">
        <v>2643.52</v>
      </c>
      <c r="X70" s="51">
        <v>2518.83</v>
      </c>
      <c r="Y70" s="51">
        <v>2356.85</v>
      </c>
    </row>
    <row r="71" spans="1:25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x14ac:dyDescent="0.25">
      <c r="A72" s="80" t="s">
        <v>20</v>
      </c>
      <c r="B72" s="81" t="s">
        <v>47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3"/>
    </row>
    <row r="73" spans="1:25" x14ac:dyDescent="0.25">
      <c r="A73" s="80"/>
      <c r="B73" s="14" t="s">
        <v>21</v>
      </c>
      <c r="C73" s="14" t="s">
        <v>22</v>
      </c>
      <c r="D73" s="14" t="s">
        <v>23</v>
      </c>
      <c r="E73" s="14" t="s">
        <v>24</v>
      </c>
      <c r="F73" s="14" t="s">
        <v>25</v>
      </c>
      <c r="G73" s="14" t="s">
        <v>26</v>
      </c>
      <c r="H73" s="14" t="s">
        <v>27</v>
      </c>
      <c r="I73" s="14" t="s">
        <v>28</v>
      </c>
      <c r="J73" s="14" t="s">
        <v>29</v>
      </c>
      <c r="K73" s="14" t="s">
        <v>30</v>
      </c>
      <c r="L73" s="14" t="s">
        <v>31</v>
      </c>
      <c r="M73" s="14" t="s">
        <v>32</v>
      </c>
      <c r="N73" s="14" t="s">
        <v>33</v>
      </c>
      <c r="O73" s="14" t="s">
        <v>34</v>
      </c>
      <c r="P73" s="14" t="s">
        <v>35</v>
      </c>
      <c r="Q73" s="14" t="s">
        <v>36</v>
      </c>
      <c r="R73" s="14" t="s">
        <v>37</v>
      </c>
      <c r="S73" s="14" t="s">
        <v>38</v>
      </c>
      <c r="T73" s="14" t="s">
        <v>39</v>
      </c>
      <c r="U73" s="14" t="s">
        <v>40</v>
      </c>
      <c r="V73" s="14" t="s">
        <v>41</v>
      </c>
      <c r="W73" s="14" t="s">
        <v>42</v>
      </c>
      <c r="X73" s="14" t="s">
        <v>43</v>
      </c>
      <c r="Y73" s="14" t="s">
        <v>44</v>
      </c>
    </row>
    <row r="74" spans="1:25" x14ac:dyDescent="0.25">
      <c r="A74" s="11">
        <v>41214</v>
      </c>
      <c r="B74" s="51">
        <v>2796.7400000000002</v>
      </c>
      <c r="C74" s="51">
        <v>2724.83</v>
      </c>
      <c r="D74" s="51">
        <v>2654.77</v>
      </c>
      <c r="E74" s="51">
        <v>2617.6400000000003</v>
      </c>
      <c r="F74" s="51">
        <v>2649.8</v>
      </c>
      <c r="G74" s="51">
        <v>2758.58</v>
      </c>
      <c r="H74" s="51">
        <v>2806.54</v>
      </c>
      <c r="I74" s="51">
        <v>3047.33</v>
      </c>
      <c r="J74" s="51">
        <v>3181.66</v>
      </c>
      <c r="K74" s="51">
        <v>3211.67</v>
      </c>
      <c r="L74" s="51">
        <v>3227.19</v>
      </c>
      <c r="M74" s="51">
        <v>3254.7700000000004</v>
      </c>
      <c r="N74" s="51">
        <v>3224.1000000000004</v>
      </c>
      <c r="O74" s="51">
        <v>3229.28</v>
      </c>
      <c r="P74" s="51">
        <v>3209.11</v>
      </c>
      <c r="Q74" s="51">
        <v>3207.34</v>
      </c>
      <c r="R74" s="51">
        <v>3208.3900000000003</v>
      </c>
      <c r="S74" s="51">
        <v>3208.73</v>
      </c>
      <c r="T74" s="51">
        <v>3264.95</v>
      </c>
      <c r="U74" s="51">
        <v>3264.29</v>
      </c>
      <c r="V74" s="51">
        <v>3262.71</v>
      </c>
      <c r="W74" s="51">
        <v>3252.08</v>
      </c>
      <c r="X74" s="51">
        <v>3186.2700000000004</v>
      </c>
      <c r="Y74" s="51">
        <v>2937.78</v>
      </c>
    </row>
    <row r="75" spans="1:25" x14ac:dyDescent="0.25">
      <c r="A75" s="11">
        <v>41215</v>
      </c>
      <c r="B75" s="51">
        <v>2842.7200000000003</v>
      </c>
      <c r="C75" s="51">
        <v>2721.76</v>
      </c>
      <c r="D75" s="51">
        <v>2654.4900000000002</v>
      </c>
      <c r="E75" s="51">
        <v>2667.08</v>
      </c>
      <c r="F75" s="51">
        <v>2680.5</v>
      </c>
      <c r="G75" s="51">
        <v>2762.53</v>
      </c>
      <c r="H75" s="51">
        <v>2878.94</v>
      </c>
      <c r="I75" s="51">
        <v>3082.58</v>
      </c>
      <c r="J75" s="51">
        <v>3246.19</v>
      </c>
      <c r="K75" s="51">
        <v>3350.1000000000004</v>
      </c>
      <c r="L75" s="51">
        <v>3413.65</v>
      </c>
      <c r="M75" s="51">
        <v>3423.25</v>
      </c>
      <c r="N75" s="51">
        <v>3418.87</v>
      </c>
      <c r="O75" s="51">
        <v>3418.57</v>
      </c>
      <c r="P75" s="51">
        <v>3378.36</v>
      </c>
      <c r="Q75" s="51">
        <v>3297.36</v>
      </c>
      <c r="R75" s="51">
        <v>3260.3</v>
      </c>
      <c r="S75" s="51">
        <v>3259.17</v>
      </c>
      <c r="T75" s="51">
        <v>3417.71</v>
      </c>
      <c r="U75" s="51">
        <v>3422.54</v>
      </c>
      <c r="V75" s="51">
        <v>3422.15</v>
      </c>
      <c r="W75" s="51">
        <v>3405.9</v>
      </c>
      <c r="X75" s="51">
        <v>3192.8</v>
      </c>
      <c r="Y75" s="51">
        <v>3032.54</v>
      </c>
    </row>
    <row r="76" spans="1:25" x14ac:dyDescent="0.25">
      <c r="A76" s="11">
        <v>41216</v>
      </c>
      <c r="B76" s="51">
        <v>2883.3900000000003</v>
      </c>
      <c r="C76" s="51">
        <v>2776.03</v>
      </c>
      <c r="D76" s="51">
        <v>2753.83</v>
      </c>
      <c r="E76" s="51">
        <v>2746.29</v>
      </c>
      <c r="F76" s="51">
        <v>2719.32</v>
      </c>
      <c r="G76" s="51">
        <v>2767.4</v>
      </c>
      <c r="H76" s="51">
        <v>2889.6800000000003</v>
      </c>
      <c r="I76" s="51">
        <v>2956.34</v>
      </c>
      <c r="J76" s="51">
        <v>3070.86</v>
      </c>
      <c r="K76" s="51">
        <v>3139.58</v>
      </c>
      <c r="L76" s="51">
        <v>3179.03</v>
      </c>
      <c r="M76" s="51">
        <v>3188.45</v>
      </c>
      <c r="N76" s="51">
        <v>3176.15</v>
      </c>
      <c r="O76" s="51">
        <v>3172.5600000000004</v>
      </c>
      <c r="P76" s="51">
        <v>3168.5200000000004</v>
      </c>
      <c r="Q76" s="51">
        <v>3166.95</v>
      </c>
      <c r="R76" s="51">
        <v>3169.0200000000004</v>
      </c>
      <c r="S76" s="51">
        <v>3209.23</v>
      </c>
      <c r="T76" s="51">
        <v>3266.62</v>
      </c>
      <c r="U76" s="51">
        <v>3275.37</v>
      </c>
      <c r="V76" s="51">
        <v>3267.7700000000004</v>
      </c>
      <c r="W76" s="51">
        <v>3243.61</v>
      </c>
      <c r="X76" s="51">
        <v>3176.78</v>
      </c>
      <c r="Y76" s="51">
        <v>3081.94</v>
      </c>
    </row>
    <row r="77" spans="1:25" x14ac:dyDescent="0.25">
      <c r="A77" s="11">
        <v>41217</v>
      </c>
      <c r="B77" s="51">
        <v>2987.04</v>
      </c>
      <c r="C77" s="51">
        <v>2813.92</v>
      </c>
      <c r="D77" s="51">
        <v>2749.56</v>
      </c>
      <c r="E77" s="51">
        <v>2736.4300000000003</v>
      </c>
      <c r="F77" s="51">
        <v>2713.79</v>
      </c>
      <c r="G77" s="51">
        <v>2729.2400000000002</v>
      </c>
      <c r="H77" s="51">
        <v>2818.8900000000003</v>
      </c>
      <c r="I77" s="51">
        <v>2909.73</v>
      </c>
      <c r="J77" s="51">
        <v>2987.2400000000002</v>
      </c>
      <c r="K77" s="51">
        <v>3053.9300000000003</v>
      </c>
      <c r="L77" s="51">
        <v>3108.6800000000003</v>
      </c>
      <c r="M77" s="51">
        <v>3136.6800000000003</v>
      </c>
      <c r="N77" s="51">
        <v>3141.38</v>
      </c>
      <c r="O77" s="51">
        <v>3138.8900000000003</v>
      </c>
      <c r="P77" s="51">
        <v>3141.57</v>
      </c>
      <c r="Q77" s="51">
        <v>3158.4700000000003</v>
      </c>
      <c r="R77" s="51">
        <v>3201.8500000000004</v>
      </c>
      <c r="S77" s="51">
        <v>3226.9</v>
      </c>
      <c r="T77" s="51">
        <v>3284.28</v>
      </c>
      <c r="U77" s="51">
        <v>3286.65</v>
      </c>
      <c r="V77" s="51">
        <v>3258.08</v>
      </c>
      <c r="W77" s="51">
        <v>3227.8</v>
      </c>
      <c r="X77" s="51">
        <v>3115.45</v>
      </c>
      <c r="Y77" s="51">
        <v>3025.7400000000002</v>
      </c>
    </row>
    <row r="78" spans="1:25" x14ac:dyDescent="0.25">
      <c r="A78" s="11">
        <v>41218</v>
      </c>
      <c r="B78" s="51">
        <v>2914.77</v>
      </c>
      <c r="C78" s="51">
        <v>2829.4900000000002</v>
      </c>
      <c r="D78" s="51">
        <v>2756.56</v>
      </c>
      <c r="E78" s="51">
        <v>2715.82</v>
      </c>
      <c r="F78" s="51">
        <v>2711.06</v>
      </c>
      <c r="G78" s="51">
        <v>2695.42</v>
      </c>
      <c r="H78" s="51">
        <v>2725.34</v>
      </c>
      <c r="I78" s="51">
        <v>2843.12</v>
      </c>
      <c r="J78" s="51">
        <v>2943.52</v>
      </c>
      <c r="K78" s="51">
        <v>3034.84</v>
      </c>
      <c r="L78" s="51">
        <v>3064.8</v>
      </c>
      <c r="M78" s="51">
        <v>3113.59</v>
      </c>
      <c r="N78" s="51">
        <v>3088.4700000000003</v>
      </c>
      <c r="O78" s="51">
        <v>3106.41</v>
      </c>
      <c r="P78" s="51">
        <v>3116.16</v>
      </c>
      <c r="Q78" s="51">
        <v>3146.6800000000003</v>
      </c>
      <c r="R78" s="51">
        <v>3180.41</v>
      </c>
      <c r="S78" s="51">
        <v>3203.8500000000004</v>
      </c>
      <c r="T78" s="51">
        <v>3244.1800000000003</v>
      </c>
      <c r="U78" s="51">
        <v>3248.69</v>
      </c>
      <c r="V78" s="51">
        <v>3221.46</v>
      </c>
      <c r="W78" s="51">
        <v>3215.03</v>
      </c>
      <c r="X78" s="51">
        <v>3110.8100000000004</v>
      </c>
      <c r="Y78" s="51">
        <v>2939.46</v>
      </c>
    </row>
    <row r="79" spans="1:25" x14ac:dyDescent="0.25">
      <c r="A79" s="11">
        <v>41219</v>
      </c>
      <c r="B79" s="51">
        <v>2808.94</v>
      </c>
      <c r="C79" s="51">
        <v>2755.57</v>
      </c>
      <c r="D79" s="51">
        <v>2699.4700000000003</v>
      </c>
      <c r="E79" s="51">
        <v>2636.84</v>
      </c>
      <c r="F79" s="51">
        <v>2661.04</v>
      </c>
      <c r="G79" s="51">
        <v>2702.9</v>
      </c>
      <c r="H79" s="51">
        <v>2875.21</v>
      </c>
      <c r="I79" s="51">
        <v>3039.01</v>
      </c>
      <c r="J79" s="51">
        <v>3174.58</v>
      </c>
      <c r="K79" s="51">
        <v>3192.01</v>
      </c>
      <c r="L79" s="51">
        <v>3199.01</v>
      </c>
      <c r="M79" s="51">
        <v>3202.23</v>
      </c>
      <c r="N79" s="51">
        <v>3189.33</v>
      </c>
      <c r="O79" s="51">
        <v>3198.4300000000003</v>
      </c>
      <c r="P79" s="51">
        <v>3190.74</v>
      </c>
      <c r="Q79" s="51">
        <v>3189.78</v>
      </c>
      <c r="R79" s="51">
        <v>3190.23</v>
      </c>
      <c r="S79" s="51">
        <v>3193.55</v>
      </c>
      <c r="T79" s="51">
        <v>3235.24</v>
      </c>
      <c r="U79" s="51">
        <v>3225.83</v>
      </c>
      <c r="V79" s="51">
        <v>3205.55</v>
      </c>
      <c r="W79" s="51">
        <v>3192.57</v>
      </c>
      <c r="X79" s="51">
        <v>3077.82</v>
      </c>
      <c r="Y79" s="51">
        <v>2857.76</v>
      </c>
    </row>
    <row r="80" spans="1:25" x14ac:dyDescent="0.25">
      <c r="A80" s="11">
        <v>41220</v>
      </c>
      <c r="B80" s="51">
        <v>2723.71</v>
      </c>
      <c r="C80" s="51">
        <v>2700.56</v>
      </c>
      <c r="D80" s="51">
        <v>2638.78</v>
      </c>
      <c r="E80" s="51">
        <v>2619.02</v>
      </c>
      <c r="F80" s="51">
        <v>2541.77</v>
      </c>
      <c r="G80" s="51">
        <v>2629.1800000000003</v>
      </c>
      <c r="H80" s="51">
        <v>2844.31</v>
      </c>
      <c r="I80" s="51">
        <v>3037.57</v>
      </c>
      <c r="J80" s="51">
        <v>3211.32</v>
      </c>
      <c r="K80" s="51">
        <v>3230.44</v>
      </c>
      <c r="L80" s="51">
        <v>3233.98</v>
      </c>
      <c r="M80" s="51">
        <v>3246.03</v>
      </c>
      <c r="N80" s="51">
        <v>3227.19</v>
      </c>
      <c r="O80" s="51">
        <v>3236.71</v>
      </c>
      <c r="P80" s="51">
        <v>3225.95</v>
      </c>
      <c r="Q80" s="51">
        <v>3226.63</v>
      </c>
      <c r="R80" s="51">
        <v>3223.3</v>
      </c>
      <c r="S80" s="51">
        <v>3224.84</v>
      </c>
      <c r="T80" s="51">
        <v>3269.59</v>
      </c>
      <c r="U80" s="51">
        <v>3267.91</v>
      </c>
      <c r="V80" s="51">
        <v>3256.91</v>
      </c>
      <c r="W80" s="51">
        <v>3224.3500000000004</v>
      </c>
      <c r="X80" s="51">
        <v>3092.23</v>
      </c>
      <c r="Y80" s="51">
        <v>2883.95</v>
      </c>
    </row>
    <row r="81" spans="1:25" x14ac:dyDescent="0.25">
      <c r="A81" s="11">
        <v>41221</v>
      </c>
      <c r="B81" s="51">
        <v>2710.2</v>
      </c>
      <c r="C81" s="51">
        <v>2690.26</v>
      </c>
      <c r="D81" s="51">
        <v>2640.51</v>
      </c>
      <c r="E81" s="51">
        <v>2028.0900000000001</v>
      </c>
      <c r="F81" s="51">
        <v>2525.34</v>
      </c>
      <c r="G81" s="51">
        <v>2526.69</v>
      </c>
      <c r="H81" s="51">
        <v>2821.17</v>
      </c>
      <c r="I81" s="51">
        <v>3059.38</v>
      </c>
      <c r="J81" s="51">
        <v>3194.12</v>
      </c>
      <c r="K81" s="51">
        <v>3210.25</v>
      </c>
      <c r="L81" s="51">
        <v>3214.12</v>
      </c>
      <c r="M81" s="51">
        <v>3227.69</v>
      </c>
      <c r="N81" s="51">
        <v>3216.2200000000003</v>
      </c>
      <c r="O81" s="51">
        <v>3215.91</v>
      </c>
      <c r="P81" s="51">
        <v>3211.0200000000004</v>
      </c>
      <c r="Q81" s="51">
        <v>3207.94</v>
      </c>
      <c r="R81" s="51">
        <v>3206.08</v>
      </c>
      <c r="S81" s="51">
        <v>3207.83</v>
      </c>
      <c r="T81" s="51">
        <v>3255.46</v>
      </c>
      <c r="U81" s="51">
        <v>3226.61</v>
      </c>
      <c r="V81" s="51">
        <v>3216.09</v>
      </c>
      <c r="W81" s="51">
        <v>3204.75</v>
      </c>
      <c r="X81" s="51">
        <v>3098.0200000000004</v>
      </c>
      <c r="Y81" s="51">
        <v>2909.29</v>
      </c>
    </row>
    <row r="82" spans="1:25" x14ac:dyDescent="0.25">
      <c r="A82" s="11">
        <v>41222</v>
      </c>
      <c r="B82" s="51">
        <v>2755.67</v>
      </c>
      <c r="C82" s="51">
        <v>2670.2</v>
      </c>
      <c r="D82" s="51">
        <v>2625.4</v>
      </c>
      <c r="E82" s="51">
        <v>2028.0900000000001</v>
      </c>
      <c r="F82" s="51">
        <v>2246.81</v>
      </c>
      <c r="G82" s="51">
        <v>2611.91</v>
      </c>
      <c r="H82" s="51">
        <v>2840.8500000000004</v>
      </c>
      <c r="I82" s="51">
        <v>3069.74</v>
      </c>
      <c r="J82" s="51">
        <v>3223.49</v>
      </c>
      <c r="K82" s="51">
        <v>3276.36</v>
      </c>
      <c r="L82" s="51">
        <v>3280.42</v>
      </c>
      <c r="M82" s="51">
        <v>3293.74</v>
      </c>
      <c r="N82" s="51">
        <v>3269.2</v>
      </c>
      <c r="O82" s="51">
        <v>3276.2</v>
      </c>
      <c r="P82" s="51">
        <v>3275.8100000000004</v>
      </c>
      <c r="Q82" s="51">
        <v>3266.79</v>
      </c>
      <c r="R82" s="51">
        <v>3240.58</v>
      </c>
      <c r="S82" s="51">
        <v>3241.9700000000003</v>
      </c>
      <c r="T82" s="51">
        <v>3286.03</v>
      </c>
      <c r="U82" s="51">
        <v>3290.78</v>
      </c>
      <c r="V82" s="51">
        <v>3259.69</v>
      </c>
      <c r="W82" s="51">
        <v>3226.74</v>
      </c>
      <c r="X82" s="51">
        <v>3143.84</v>
      </c>
      <c r="Y82" s="51">
        <v>2981.9300000000003</v>
      </c>
    </row>
    <row r="83" spans="1:25" x14ac:dyDescent="0.25">
      <c r="A83" s="11">
        <v>41223</v>
      </c>
      <c r="B83" s="51">
        <v>2775.09</v>
      </c>
      <c r="C83" s="51">
        <v>2705.86</v>
      </c>
      <c r="D83" s="51">
        <v>2651.78</v>
      </c>
      <c r="E83" s="51">
        <v>2633.8</v>
      </c>
      <c r="F83" s="51">
        <v>2628.84</v>
      </c>
      <c r="G83" s="51">
        <v>2646.78</v>
      </c>
      <c r="H83" s="51">
        <v>2714.3500000000004</v>
      </c>
      <c r="I83" s="51">
        <v>2815.9900000000002</v>
      </c>
      <c r="J83" s="51">
        <v>2985.29</v>
      </c>
      <c r="K83" s="51">
        <v>3056.75</v>
      </c>
      <c r="L83" s="51">
        <v>3078.9300000000003</v>
      </c>
      <c r="M83" s="51">
        <v>3082.51</v>
      </c>
      <c r="N83" s="51">
        <v>3082.54</v>
      </c>
      <c r="O83" s="51">
        <v>3081.82</v>
      </c>
      <c r="P83" s="51">
        <v>3077.73</v>
      </c>
      <c r="Q83" s="51">
        <v>3076.88</v>
      </c>
      <c r="R83" s="51">
        <v>3073.66</v>
      </c>
      <c r="S83" s="51">
        <v>3113.2</v>
      </c>
      <c r="T83" s="51">
        <v>3213.1000000000004</v>
      </c>
      <c r="U83" s="51">
        <v>3200.19</v>
      </c>
      <c r="V83" s="51">
        <v>3152.2200000000003</v>
      </c>
      <c r="W83" s="51">
        <v>3089.65</v>
      </c>
      <c r="X83" s="51">
        <v>3037.63</v>
      </c>
      <c r="Y83" s="51">
        <v>2842.78</v>
      </c>
    </row>
    <row r="84" spans="1:25" x14ac:dyDescent="0.25">
      <c r="A84" s="11">
        <v>41224</v>
      </c>
      <c r="B84" s="51">
        <v>2715.1400000000003</v>
      </c>
      <c r="C84" s="51">
        <v>2657.98</v>
      </c>
      <c r="D84" s="51">
        <v>2632.78</v>
      </c>
      <c r="E84" s="51">
        <v>2552.4300000000003</v>
      </c>
      <c r="F84" s="51">
        <v>2542.7200000000003</v>
      </c>
      <c r="G84" s="51">
        <v>2615.75</v>
      </c>
      <c r="H84" s="51">
        <v>2138.44</v>
      </c>
      <c r="I84" s="51">
        <v>2651.12</v>
      </c>
      <c r="J84" s="51">
        <v>2806.8900000000003</v>
      </c>
      <c r="K84" s="51">
        <v>2943.79</v>
      </c>
      <c r="L84" s="51">
        <v>3014.92</v>
      </c>
      <c r="M84" s="51">
        <v>3026.4300000000003</v>
      </c>
      <c r="N84" s="51">
        <v>3025.86</v>
      </c>
      <c r="O84" s="51">
        <v>3025.83</v>
      </c>
      <c r="P84" s="51">
        <v>3026.3</v>
      </c>
      <c r="Q84" s="51">
        <v>3027.36</v>
      </c>
      <c r="R84" s="51">
        <v>3032.6000000000004</v>
      </c>
      <c r="S84" s="51">
        <v>3045.75</v>
      </c>
      <c r="T84" s="51">
        <v>3107.95</v>
      </c>
      <c r="U84" s="51">
        <v>3124.59</v>
      </c>
      <c r="V84" s="51">
        <v>3106.42</v>
      </c>
      <c r="W84" s="51">
        <v>3038.61</v>
      </c>
      <c r="X84" s="51">
        <v>3023.25</v>
      </c>
      <c r="Y84" s="51">
        <v>2818.67</v>
      </c>
    </row>
    <row r="85" spans="1:25" x14ac:dyDescent="0.25">
      <c r="A85" s="11">
        <v>41225</v>
      </c>
      <c r="B85" s="51">
        <v>2728.34</v>
      </c>
      <c r="C85" s="51">
        <v>2636.65</v>
      </c>
      <c r="D85" s="51">
        <v>2602.4499999999998</v>
      </c>
      <c r="E85" s="51">
        <v>2593.13</v>
      </c>
      <c r="F85" s="51">
        <v>2632.15</v>
      </c>
      <c r="G85" s="51">
        <v>2735.5</v>
      </c>
      <c r="H85" s="51">
        <v>2896.98</v>
      </c>
      <c r="I85" s="51">
        <v>3075.9</v>
      </c>
      <c r="J85" s="51">
        <v>3179.67</v>
      </c>
      <c r="K85" s="51">
        <v>3196.92</v>
      </c>
      <c r="L85" s="51">
        <v>3207.57</v>
      </c>
      <c r="M85" s="51">
        <v>3212.38</v>
      </c>
      <c r="N85" s="51">
        <v>3182.7200000000003</v>
      </c>
      <c r="O85" s="51">
        <v>3190.29</v>
      </c>
      <c r="P85" s="51">
        <v>3187.08</v>
      </c>
      <c r="Q85" s="51">
        <v>3181.48</v>
      </c>
      <c r="R85" s="51">
        <v>3179.5</v>
      </c>
      <c r="S85" s="51">
        <v>3181.05</v>
      </c>
      <c r="T85" s="51">
        <v>3211.83</v>
      </c>
      <c r="U85" s="51">
        <v>3210.51</v>
      </c>
      <c r="V85" s="51">
        <v>3193.03</v>
      </c>
      <c r="W85" s="51">
        <v>3178.5600000000004</v>
      </c>
      <c r="X85" s="51">
        <v>3087.09</v>
      </c>
      <c r="Y85" s="51">
        <v>2924.98</v>
      </c>
    </row>
    <row r="86" spans="1:25" x14ac:dyDescent="0.25">
      <c r="A86" s="11">
        <v>41226</v>
      </c>
      <c r="B86" s="51">
        <v>2767.98</v>
      </c>
      <c r="C86" s="51">
        <v>2694.9900000000002</v>
      </c>
      <c r="D86" s="51">
        <v>2636.76</v>
      </c>
      <c r="E86" s="51">
        <v>2640.6400000000003</v>
      </c>
      <c r="F86" s="51">
        <v>2664.17</v>
      </c>
      <c r="G86" s="51">
        <v>2793.76</v>
      </c>
      <c r="H86" s="51">
        <v>2907.26</v>
      </c>
      <c r="I86" s="51">
        <v>3098.73</v>
      </c>
      <c r="J86" s="51">
        <v>3195.26</v>
      </c>
      <c r="K86" s="51">
        <v>3252.78</v>
      </c>
      <c r="L86" s="51">
        <v>3260.86</v>
      </c>
      <c r="M86" s="51">
        <v>3287.66</v>
      </c>
      <c r="N86" s="51">
        <v>3232.87</v>
      </c>
      <c r="O86" s="51">
        <v>3242.82</v>
      </c>
      <c r="P86" s="51">
        <v>3222.65</v>
      </c>
      <c r="Q86" s="51">
        <v>3208</v>
      </c>
      <c r="R86" s="51">
        <v>3207</v>
      </c>
      <c r="S86" s="51">
        <v>3206.4300000000003</v>
      </c>
      <c r="T86" s="51">
        <v>3241.62</v>
      </c>
      <c r="U86" s="51">
        <v>3239.4300000000003</v>
      </c>
      <c r="V86" s="51">
        <v>3221.33</v>
      </c>
      <c r="W86" s="51">
        <v>3180.7700000000004</v>
      </c>
      <c r="X86" s="51">
        <v>3099.76</v>
      </c>
      <c r="Y86" s="51">
        <v>2953.25</v>
      </c>
    </row>
    <row r="87" spans="1:25" x14ac:dyDescent="0.25">
      <c r="A87" s="11">
        <v>41227</v>
      </c>
      <c r="B87" s="51">
        <v>2750.76</v>
      </c>
      <c r="C87" s="51">
        <v>2688.95</v>
      </c>
      <c r="D87" s="51">
        <v>2617.91</v>
      </c>
      <c r="E87" s="51">
        <v>2604.54</v>
      </c>
      <c r="F87" s="51">
        <v>2635.81</v>
      </c>
      <c r="G87" s="51">
        <v>2757.1400000000003</v>
      </c>
      <c r="H87" s="51">
        <v>2893.01</v>
      </c>
      <c r="I87" s="51">
        <v>3063.82</v>
      </c>
      <c r="J87" s="51">
        <v>3190.28</v>
      </c>
      <c r="K87" s="51">
        <v>3235.2700000000004</v>
      </c>
      <c r="L87" s="51">
        <v>3229.3100000000004</v>
      </c>
      <c r="M87" s="51">
        <v>3236.65</v>
      </c>
      <c r="N87" s="51">
        <v>3200.17</v>
      </c>
      <c r="O87" s="51">
        <v>3201.57</v>
      </c>
      <c r="P87" s="51">
        <v>3196.86</v>
      </c>
      <c r="Q87" s="51">
        <v>3189.8500000000004</v>
      </c>
      <c r="R87" s="51">
        <v>3186.44</v>
      </c>
      <c r="S87" s="51">
        <v>3185.7</v>
      </c>
      <c r="T87" s="51">
        <v>3217.19</v>
      </c>
      <c r="U87" s="51">
        <v>3215.45</v>
      </c>
      <c r="V87" s="51">
        <v>3183.73</v>
      </c>
      <c r="W87" s="51">
        <v>3133.46</v>
      </c>
      <c r="X87" s="51">
        <v>3058.53</v>
      </c>
      <c r="Y87" s="51">
        <v>2933.37</v>
      </c>
    </row>
    <row r="88" spans="1:25" x14ac:dyDescent="0.25">
      <c r="A88" s="11">
        <v>41228</v>
      </c>
      <c r="B88" s="51">
        <v>2751.1000000000004</v>
      </c>
      <c r="C88" s="51">
        <v>2704.75</v>
      </c>
      <c r="D88" s="51">
        <v>2636.57</v>
      </c>
      <c r="E88" s="51">
        <v>2637.07</v>
      </c>
      <c r="F88" s="51">
        <v>2660.36</v>
      </c>
      <c r="G88" s="51">
        <v>2761.36</v>
      </c>
      <c r="H88" s="51">
        <v>2889.48</v>
      </c>
      <c r="I88" s="51">
        <v>3082.76</v>
      </c>
      <c r="J88" s="51">
        <v>3200.86</v>
      </c>
      <c r="K88" s="51">
        <v>3278.5</v>
      </c>
      <c r="L88" s="51">
        <v>3276.0600000000004</v>
      </c>
      <c r="M88" s="51">
        <v>3232.78</v>
      </c>
      <c r="N88" s="51">
        <v>3197.53</v>
      </c>
      <c r="O88" s="51">
        <v>3225.7700000000004</v>
      </c>
      <c r="P88" s="51">
        <v>3242.74</v>
      </c>
      <c r="Q88" s="51">
        <v>3231.1000000000004</v>
      </c>
      <c r="R88" s="51">
        <v>3219.16</v>
      </c>
      <c r="S88" s="51">
        <v>3214.4300000000003</v>
      </c>
      <c r="T88" s="51">
        <v>3304.45</v>
      </c>
      <c r="U88" s="51">
        <v>3307.46</v>
      </c>
      <c r="V88" s="51">
        <v>3204.1800000000003</v>
      </c>
      <c r="W88" s="51">
        <v>3144.65</v>
      </c>
      <c r="X88" s="51">
        <v>3036.1800000000003</v>
      </c>
      <c r="Y88" s="51">
        <v>2924.2</v>
      </c>
    </row>
    <row r="89" spans="1:25" x14ac:dyDescent="0.25">
      <c r="A89" s="11">
        <v>41229</v>
      </c>
      <c r="B89" s="51">
        <v>2768.2400000000002</v>
      </c>
      <c r="C89" s="51">
        <v>2698.65</v>
      </c>
      <c r="D89" s="51">
        <v>2661.07</v>
      </c>
      <c r="E89" s="51">
        <v>2645.17</v>
      </c>
      <c r="F89" s="51">
        <v>2661.4900000000002</v>
      </c>
      <c r="G89" s="51">
        <v>2696.37</v>
      </c>
      <c r="H89" s="51">
        <v>2848.78</v>
      </c>
      <c r="I89" s="51">
        <v>3023.19</v>
      </c>
      <c r="J89" s="51">
        <v>3165.55</v>
      </c>
      <c r="K89" s="51">
        <v>3193.16</v>
      </c>
      <c r="L89" s="51">
        <v>3196.46</v>
      </c>
      <c r="M89" s="51">
        <v>3208.5</v>
      </c>
      <c r="N89" s="51">
        <v>3178.9700000000003</v>
      </c>
      <c r="O89" s="51">
        <v>3189.1400000000003</v>
      </c>
      <c r="P89" s="51">
        <v>3181.03</v>
      </c>
      <c r="Q89" s="51">
        <v>3174.41</v>
      </c>
      <c r="R89" s="51">
        <v>3170.17</v>
      </c>
      <c r="S89" s="51">
        <v>3169.23</v>
      </c>
      <c r="T89" s="51">
        <v>3201.96</v>
      </c>
      <c r="U89" s="51">
        <v>3183.75</v>
      </c>
      <c r="V89" s="51">
        <v>3160.7</v>
      </c>
      <c r="W89" s="51">
        <v>3118.5</v>
      </c>
      <c r="X89" s="51">
        <v>2983.65</v>
      </c>
      <c r="Y89" s="51">
        <v>2907.7</v>
      </c>
    </row>
    <row r="90" spans="1:25" x14ac:dyDescent="0.25">
      <c r="A90" s="11">
        <v>41230</v>
      </c>
      <c r="B90" s="51">
        <v>2881.04</v>
      </c>
      <c r="C90" s="51">
        <v>2837.78</v>
      </c>
      <c r="D90" s="51">
        <v>2767.17</v>
      </c>
      <c r="E90" s="51">
        <v>2682.61</v>
      </c>
      <c r="F90" s="51">
        <v>2708.45</v>
      </c>
      <c r="G90" s="51">
        <v>2777.31</v>
      </c>
      <c r="H90" s="51">
        <v>2808.9900000000002</v>
      </c>
      <c r="I90" s="51">
        <v>2883.2</v>
      </c>
      <c r="J90" s="51">
        <v>2964.1800000000003</v>
      </c>
      <c r="K90" s="51">
        <v>3065.6000000000004</v>
      </c>
      <c r="L90" s="51">
        <v>3115.01</v>
      </c>
      <c r="M90" s="51">
        <v>3111.66</v>
      </c>
      <c r="N90" s="51">
        <v>3093.49</v>
      </c>
      <c r="O90" s="51">
        <v>3085.6000000000004</v>
      </c>
      <c r="P90" s="51">
        <v>3083.3100000000004</v>
      </c>
      <c r="Q90" s="51">
        <v>3106.3500000000004</v>
      </c>
      <c r="R90" s="51">
        <v>3121.96</v>
      </c>
      <c r="S90" s="51">
        <v>3179.4</v>
      </c>
      <c r="T90" s="51">
        <v>3242.37</v>
      </c>
      <c r="U90" s="51">
        <v>3236.12</v>
      </c>
      <c r="V90" s="51">
        <v>3189.41</v>
      </c>
      <c r="W90" s="51">
        <v>3163.96</v>
      </c>
      <c r="X90" s="51">
        <v>3033.96</v>
      </c>
      <c r="Y90" s="51">
        <v>2890.01</v>
      </c>
    </row>
    <row r="91" spans="1:25" x14ac:dyDescent="0.25">
      <c r="A91" s="11">
        <v>41231</v>
      </c>
      <c r="B91" s="51">
        <v>2805.51</v>
      </c>
      <c r="C91" s="51">
        <v>2796.61</v>
      </c>
      <c r="D91" s="51">
        <v>2702.6000000000004</v>
      </c>
      <c r="E91" s="51">
        <v>2687.81</v>
      </c>
      <c r="F91" s="51">
        <v>2699.67</v>
      </c>
      <c r="G91" s="51">
        <v>2711.07</v>
      </c>
      <c r="H91" s="51">
        <v>2783.2400000000002</v>
      </c>
      <c r="I91" s="51">
        <v>2798.1400000000003</v>
      </c>
      <c r="J91" s="51">
        <v>2846.84</v>
      </c>
      <c r="K91" s="51">
        <v>2969.16</v>
      </c>
      <c r="L91" s="51">
        <v>2985.2400000000002</v>
      </c>
      <c r="M91" s="51">
        <v>2987.09</v>
      </c>
      <c r="N91" s="51">
        <v>2986.48</v>
      </c>
      <c r="O91" s="51">
        <v>2986.96</v>
      </c>
      <c r="P91" s="51">
        <v>2988.1000000000004</v>
      </c>
      <c r="Q91" s="51">
        <v>2995.1000000000004</v>
      </c>
      <c r="R91" s="51">
        <v>3065.15</v>
      </c>
      <c r="S91" s="51">
        <v>3132.1800000000003</v>
      </c>
      <c r="T91" s="51">
        <v>3215.01</v>
      </c>
      <c r="U91" s="51">
        <v>3196.63</v>
      </c>
      <c r="V91" s="51">
        <v>3157.8100000000004</v>
      </c>
      <c r="W91" s="51">
        <v>3101.69</v>
      </c>
      <c r="X91" s="51">
        <v>2989.15</v>
      </c>
      <c r="Y91" s="51">
        <v>2909.73</v>
      </c>
    </row>
    <row r="92" spans="1:25" x14ac:dyDescent="0.25">
      <c r="A92" s="11">
        <v>41232</v>
      </c>
      <c r="B92" s="51">
        <v>2767.6800000000003</v>
      </c>
      <c r="C92" s="51">
        <v>2752.15</v>
      </c>
      <c r="D92" s="51">
        <v>2685.37</v>
      </c>
      <c r="E92" s="51">
        <v>2648.01</v>
      </c>
      <c r="F92" s="51">
        <v>2677.33</v>
      </c>
      <c r="G92" s="51">
        <v>2703.6000000000004</v>
      </c>
      <c r="H92" s="51">
        <v>2788.41</v>
      </c>
      <c r="I92" s="51">
        <v>3056.99</v>
      </c>
      <c r="J92" s="51">
        <v>3177.54</v>
      </c>
      <c r="K92" s="51">
        <v>3224.91</v>
      </c>
      <c r="L92" s="51">
        <v>3294.6000000000004</v>
      </c>
      <c r="M92" s="51">
        <v>3269.4300000000003</v>
      </c>
      <c r="N92" s="51">
        <v>3217.79</v>
      </c>
      <c r="O92" s="51">
        <v>3227.8500000000004</v>
      </c>
      <c r="P92" s="51">
        <v>3222.4700000000003</v>
      </c>
      <c r="Q92" s="51">
        <v>3212.99</v>
      </c>
      <c r="R92" s="51">
        <v>3214.21</v>
      </c>
      <c r="S92" s="51">
        <v>3219.21</v>
      </c>
      <c r="T92" s="51">
        <v>3256.01</v>
      </c>
      <c r="U92" s="51">
        <v>3259.8900000000003</v>
      </c>
      <c r="V92" s="51">
        <v>3196.34</v>
      </c>
      <c r="W92" s="51">
        <v>3160.25</v>
      </c>
      <c r="X92" s="51">
        <v>3000.8500000000004</v>
      </c>
      <c r="Y92" s="51">
        <v>2845.3900000000003</v>
      </c>
    </row>
    <row r="93" spans="1:25" x14ac:dyDescent="0.25">
      <c r="A93" s="11">
        <v>41233</v>
      </c>
      <c r="B93" s="51">
        <v>2695.13</v>
      </c>
      <c r="C93" s="51">
        <v>2682.78</v>
      </c>
      <c r="D93" s="51">
        <v>2670.45</v>
      </c>
      <c r="E93" s="51">
        <v>2626.83</v>
      </c>
      <c r="F93" s="51">
        <v>2669.96</v>
      </c>
      <c r="G93" s="51">
        <v>2682.9</v>
      </c>
      <c r="H93" s="51">
        <v>2787.46</v>
      </c>
      <c r="I93" s="51">
        <v>3012.21</v>
      </c>
      <c r="J93" s="51">
        <v>3176.03</v>
      </c>
      <c r="K93" s="51">
        <v>3229.24</v>
      </c>
      <c r="L93" s="51">
        <v>3210.57</v>
      </c>
      <c r="M93" s="51">
        <v>3210.24</v>
      </c>
      <c r="N93" s="51">
        <v>3181.55</v>
      </c>
      <c r="O93" s="51">
        <v>3185.65</v>
      </c>
      <c r="P93" s="51">
        <v>3185.38</v>
      </c>
      <c r="Q93" s="51">
        <v>3179.38</v>
      </c>
      <c r="R93" s="51">
        <v>3181.01</v>
      </c>
      <c r="S93" s="51">
        <v>3181.15</v>
      </c>
      <c r="T93" s="51">
        <v>3207.2200000000003</v>
      </c>
      <c r="U93" s="51">
        <v>3197.98</v>
      </c>
      <c r="V93" s="51">
        <v>3180.0200000000004</v>
      </c>
      <c r="W93" s="51">
        <v>3081.6000000000004</v>
      </c>
      <c r="X93" s="51">
        <v>2983.98</v>
      </c>
      <c r="Y93" s="51">
        <v>2787.45</v>
      </c>
    </row>
    <row r="94" spans="1:25" x14ac:dyDescent="0.25">
      <c r="A94" s="11">
        <v>41234</v>
      </c>
      <c r="B94" s="51">
        <v>2679.44</v>
      </c>
      <c r="C94" s="51">
        <v>2670.55</v>
      </c>
      <c r="D94" s="51">
        <v>2627.37</v>
      </c>
      <c r="E94" s="51">
        <v>2666.2400000000002</v>
      </c>
      <c r="F94" s="51">
        <v>2666.38</v>
      </c>
      <c r="G94" s="51">
        <v>2671.7200000000003</v>
      </c>
      <c r="H94" s="51">
        <v>2790.15</v>
      </c>
      <c r="I94" s="51">
        <v>3024.21</v>
      </c>
      <c r="J94" s="51">
        <v>3210.08</v>
      </c>
      <c r="K94" s="51">
        <v>3257.2</v>
      </c>
      <c r="L94" s="51">
        <v>3249.3500000000004</v>
      </c>
      <c r="M94" s="51">
        <v>3270.36</v>
      </c>
      <c r="N94" s="51">
        <v>3213.99</v>
      </c>
      <c r="O94" s="51">
        <v>3227.9700000000003</v>
      </c>
      <c r="P94" s="51">
        <v>3224.36</v>
      </c>
      <c r="Q94" s="51">
        <v>3211.36</v>
      </c>
      <c r="R94" s="51">
        <v>3210.74</v>
      </c>
      <c r="S94" s="51">
        <v>3215.38</v>
      </c>
      <c r="T94" s="51">
        <v>3315.5</v>
      </c>
      <c r="U94" s="51">
        <v>3243.2700000000004</v>
      </c>
      <c r="V94" s="51">
        <v>3193.24</v>
      </c>
      <c r="W94" s="51">
        <v>3104.58</v>
      </c>
      <c r="X94" s="51">
        <v>3003.6000000000004</v>
      </c>
      <c r="Y94" s="51">
        <v>2797.7400000000002</v>
      </c>
    </row>
    <row r="95" spans="1:25" x14ac:dyDescent="0.25">
      <c r="A95" s="11">
        <v>41235</v>
      </c>
      <c r="B95" s="51">
        <v>2684.7400000000002</v>
      </c>
      <c r="C95" s="51">
        <v>2676.27</v>
      </c>
      <c r="D95" s="51">
        <v>2662.61</v>
      </c>
      <c r="E95" s="51">
        <v>2667.92</v>
      </c>
      <c r="F95" s="51">
        <v>2675.9700000000003</v>
      </c>
      <c r="G95" s="51">
        <v>2675.3900000000003</v>
      </c>
      <c r="H95" s="51">
        <v>2752.4300000000003</v>
      </c>
      <c r="I95" s="51">
        <v>2999.6000000000004</v>
      </c>
      <c r="J95" s="51">
        <v>3170.9300000000003</v>
      </c>
      <c r="K95" s="51">
        <v>3220.01</v>
      </c>
      <c r="L95" s="51">
        <v>3217.82</v>
      </c>
      <c r="M95" s="51">
        <v>3244.8</v>
      </c>
      <c r="N95" s="51">
        <v>3197.08</v>
      </c>
      <c r="O95" s="51">
        <v>3214.65</v>
      </c>
      <c r="P95" s="51">
        <v>3214.12</v>
      </c>
      <c r="Q95" s="51">
        <v>3198.04</v>
      </c>
      <c r="R95" s="51">
        <v>3211.5600000000004</v>
      </c>
      <c r="S95" s="51">
        <v>3211.8</v>
      </c>
      <c r="T95" s="51">
        <v>3310.91</v>
      </c>
      <c r="U95" s="51">
        <v>3267.74</v>
      </c>
      <c r="V95" s="51">
        <v>3196.4700000000003</v>
      </c>
      <c r="W95" s="51">
        <v>3168.3900000000003</v>
      </c>
      <c r="X95" s="51">
        <v>2997.77</v>
      </c>
      <c r="Y95" s="51">
        <v>2806.29</v>
      </c>
    </row>
    <row r="96" spans="1:25" x14ac:dyDescent="0.25">
      <c r="A96" s="11">
        <v>41236</v>
      </c>
      <c r="B96" s="51">
        <v>2778.8</v>
      </c>
      <c r="C96" s="51">
        <v>2758.54</v>
      </c>
      <c r="D96" s="51">
        <v>2747.98</v>
      </c>
      <c r="E96" s="51">
        <v>2747.8</v>
      </c>
      <c r="F96" s="51">
        <v>2762.2200000000003</v>
      </c>
      <c r="G96" s="51">
        <v>2776.59</v>
      </c>
      <c r="H96" s="51">
        <v>2829.6000000000004</v>
      </c>
      <c r="I96" s="51">
        <v>3024.95</v>
      </c>
      <c r="J96" s="51">
        <v>3214.59</v>
      </c>
      <c r="K96" s="51">
        <v>3252.6800000000003</v>
      </c>
      <c r="L96" s="51">
        <v>3247.67</v>
      </c>
      <c r="M96" s="51">
        <v>3267.03</v>
      </c>
      <c r="N96" s="51">
        <v>3207.34</v>
      </c>
      <c r="O96" s="51">
        <v>3224.79</v>
      </c>
      <c r="P96" s="51">
        <v>3210.29</v>
      </c>
      <c r="Q96" s="51">
        <v>3209.26</v>
      </c>
      <c r="R96" s="51">
        <v>3208.71</v>
      </c>
      <c r="S96" s="51">
        <v>3208.78</v>
      </c>
      <c r="T96" s="51">
        <v>3284.16</v>
      </c>
      <c r="U96" s="51">
        <v>3231.15</v>
      </c>
      <c r="V96" s="51">
        <v>3179.3</v>
      </c>
      <c r="W96" s="51">
        <v>3080.8900000000003</v>
      </c>
      <c r="X96" s="51">
        <v>2931.95</v>
      </c>
      <c r="Y96" s="51">
        <v>2833.36</v>
      </c>
    </row>
    <row r="97" spans="1:25" x14ac:dyDescent="0.25">
      <c r="A97" s="11">
        <v>41237</v>
      </c>
      <c r="B97" s="51">
        <v>2820.09</v>
      </c>
      <c r="C97" s="51">
        <v>2812.06</v>
      </c>
      <c r="D97" s="51">
        <v>2772.91</v>
      </c>
      <c r="E97" s="51">
        <v>2732.71</v>
      </c>
      <c r="F97" s="51">
        <v>2726.06</v>
      </c>
      <c r="G97" s="51">
        <v>2675.95</v>
      </c>
      <c r="H97" s="51">
        <v>2753.11</v>
      </c>
      <c r="I97" s="51">
        <v>2850.98</v>
      </c>
      <c r="J97" s="51">
        <v>2933.15</v>
      </c>
      <c r="K97" s="51">
        <v>3031.1000000000004</v>
      </c>
      <c r="L97" s="51">
        <v>3080.29</v>
      </c>
      <c r="M97" s="51">
        <v>3079.33</v>
      </c>
      <c r="N97" s="51">
        <v>3042.2700000000004</v>
      </c>
      <c r="O97" s="51">
        <v>3035.44</v>
      </c>
      <c r="P97" s="51">
        <v>3037.6400000000003</v>
      </c>
      <c r="Q97" s="51">
        <v>3014.02</v>
      </c>
      <c r="R97" s="51">
        <v>3061.69</v>
      </c>
      <c r="S97" s="51">
        <v>3187.62</v>
      </c>
      <c r="T97" s="51">
        <v>3266.0200000000004</v>
      </c>
      <c r="U97" s="51">
        <v>3227.69</v>
      </c>
      <c r="V97" s="51">
        <v>3168.98</v>
      </c>
      <c r="W97" s="51">
        <v>3103.28</v>
      </c>
      <c r="X97" s="51">
        <v>3003.45</v>
      </c>
      <c r="Y97" s="51">
        <v>2855.2200000000003</v>
      </c>
    </row>
    <row r="98" spans="1:25" x14ac:dyDescent="0.25">
      <c r="A98" s="11">
        <v>41238</v>
      </c>
      <c r="B98" s="51">
        <v>2763.57</v>
      </c>
      <c r="C98" s="51">
        <v>2672.28</v>
      </c>
      <c r="D98" s="51">
        <v>2625.8</v>
      </c>
      <c r="E98" s="51">
        <v>2597.58</v>
      </c>
      <c r="F98" s="51">
        <v>2596.5</v>
      </c>
      <c r="G98" s="51">
        <v>2595.15</v>
      </c>
      <c r="H98" s="51">
        <v>2033.1000000000001</v>
      </c>
      <c r="I98" s="51">
        <v>2667.95</v>
      </c>
      <c r="J98" s="51">
        <v>2822.75</v>
      </c>
      <c r="K98" s="51">
        <v>2859.3500000000004</v>
      </c>
      <c r="L98" s="51">
        <v>2917</v>
      </c>
      <c r="M98" s="51">
        <v>2934.7</v>
      </c>
      <c r="N98" s="51">
        <v>2926.04</v>
      </c>
      <c r="O98" s="51">
        <v>2932.23</v>
      </c>
      <c r="P98" s="51">
        <v>2939.11</v>
      </c>
      <c r="Q98" s="51">
        <v>2939.9300000000003</v>
      </c>
      <c r="R98" s="51">
        <v>3051.1000000000004</v>
      </c>
      <c r="S98" s="51">
        <v>3094.0200000000004</v>
      </c>
      <c r="T98" s="51">
        <v>3187.83</v>
      </c>
      <c r="U98" s="51">
        <v>3182.98</v>
      </c>
      <c r="V98" s="51">
        <v>3121.78</v>
      </c>
      <c r="W98" s="51">
        <v>3084.25</v>
      </c>
      <c r="X98" s="51">
        <v>2931.71</v>
      </c>
      <c r="Y98" s="51">
        <v>2827.21</v>
      </c>
    </row>
    <row r="99" spans="1:25" x14ac:dyDescent="0.25">
      <c r="A99" s="11">
        <v>41239</v>
      </c>
      <c r="B99" s="51">
        <v>2615.67</v>
      </c>
      <c r="C99" s="51">
        <v>2605.91</v>
      </c>
      <c r="D99" s="51">
        <v>2601.27</v>
      </c>
      <c r="E99" s="51">
        <v>2599.9700000000003</v>
      </c>
      <c r="F99" s="51">
        <v>2601.3000000000002</v>
      </c>
      <c r="G99" s="51">
        <v>2604.2400000000002</v>
      </c>
      <c r="H99" s="51">
        <v>2697.05</v>
      </c>
      <c r="I99" s="51">
        <v>2943.84</v>
      </c>
      <c r="J99" s="51">
        <v>3131.6400000000003</v>
      </c>
      <c r="K99" s="51">
        <v>3183.71</v>
      </c>
      <c r="L99" s="51">
        <v>3220.71</v>
      </c>
      <c r="M99" s="51">
        <v>3094.84</v>
      </c>
      <c r="N99" s="51">
        <v>3167.99</v>
      </c>
      <c r="O99" s="51">
        <v>3176.57</v>
      </c>
      <c r="P99" s="51">
        <v>3165.3900000000003</v>
      </c>
      <c r="Q99" s="51">
        <v>3159.07</v>
      </c>
      <c r="R99" s="51">
        <v>3159.04</v>
      </c>
      <c r="S99" s="51">
        <v>3164.86</v>
      </c>
      <c r="T99" s="51">
        <v>3186.9300000000003</v>
      </c>
      <c r="U99" s="51">
        <v>3203.2</v>
      </c>
      <c r="V99" s="51">
        <v>3168.54</v>
      </c>
      <c r="W99" s="51">
        <v>3070.5600000000004</v>
      </c>
      <c r="X99" s="51">
        <v>2977.4700000000003</v>
      </c>
      <c r="Y99" s="51">
        <v>2800.83</v>
      </c>
    </row>
    <row r="100" spans="1:25" x14ac:dyDescent="0.25">
      <c r="A100" s="11">
        <v>41240</v>
      </c>
      <c r="B100" s="51">
        <v>2656.91</v>
      </c>
      <c r="C100" s="51">
        <v>2618.98</v>
      </c>
      <c r="D100" s="51">
        <v>2614.0700000000002</v>
      </c>
      <c r="E100" s="51">
        <v>2610.8200000000002</v>
      </c>
      <c r="F100" s="51">
        <v>2613.2200000000003</v>
      </c>
      <c r="G100" s="51">
        <v>2615.23</v>
      </c>
      <c r="H100" s="51">
        <v>2745.69</v>
      </c>
      <c r="I100" s="51">
        <v>2968.86</v>
      </c>
      <c r="J100" s="51">
        <v>3163.15</v>
      </c>
      <c r="K100" s="51">
        <v>3190.03</v>
      </c>
      <c r="L100" s="51">
        <v>3181.2</v>
      </c>
      <c r="M100" s="51">
        <v>3197.1800000000003</v>
      </c>
      <c r="N100" s="51">
        <v>3160.19</v>
      </c>
      <c r="O100" s="51">
        <v>3164.5200000000004</v>
      </c>
      <c r="P100" s="51">
        <v>3155.95</v>
      </c>
      <c r="Q100" s="51">
        <v>3143.8500000000004</v>
      </c>
      <c r="R100" s="51">
        <v>3149.38</v>
      </c>
      <c r="S100" s="51">
        <v>3157.9300000000003</v>
      </c>
      <c r="T100" s="51">
        <v>3181.13</v>
      </c>
      <c r="U100" s="51">
        <v>3174.0600000000004</v>
      </c>
      <c r="V100" s="51">
        <v>3160.92</v>
      </c>
      <c r="W100" s="51">
        <v>3068.8100000000004</v>
      </c>
      <c r="X100" s="51">
        <v>2956.94</v>
      </c>
      <c r="Y100" s="51">
        <v>2784.44</v>
      </c>
    </row>
    <row r="101" spans="1:25" x14ac:dyDescent="0.25">
      <c r="A101" s="11">
        <v>41241</v>
      </c>
      <c r="B101" s="51">
        <v>2626.96</v>
      </c>
      <c r="C101" s="51">
        <v>2607.34</v>
      </c>
      <c r="D101" s="51">
        <v>2602.94</v>
      </c>
      <c r="E101" s="51">
        <v>2600.7600000000002</v>
      </c>
      <c r="F101" s="51">
        <v>2601.33</v>
      </c>
      <c r="G101" s="51">
        <v>2605.73</v>
      </c>
      <c r="H101" s="51">
        <v>2773.36</v>
      </c>
      <c r="I101" s="51">
        <v>2995.77</v>
      </c>
      <c r="J101" s="51">
        <v>3167.5200000000004</v>
      </c>
      <c r="K101" s="51">
        <v>3203.58</v>
      </c>
      <c r="L101" s="51">
        <v>3218.8100000000004</v>
      </c>
      <c r="M101" s="51">
        <v>3207.82</v>
      </c>
      <c r="N101" s="51">
        <v>3175.36</v>
      </c>
      <c r="O101" s="51">
        <v>3181.7</v>
      </c>
      <c r="P101" s="51">
        <v>3182.6000000000004</v>
      </c>
      <c r="Q101" s="51">
        <v>3175.33</v>
      </c>
      <c r="R101" s="51">
        <v>3182.49</v>
      </c>
      <c r="S101" s="51">
        <v>3184.37</v>
      </c>
      <c r="T101" s="51">
        <v>3213.3100000000004</v>
      </c>
      <c r="U101" s="51">
        <v>3213.63</v>
      </c>
      <c r="V101" s="51">
        <v>3163.0200000000004</v>
      </c>
      <c r="W101" s="51">
        <v>3063.32</v>
      </c>
      <c r="X101" s="51">
        <v>2981.3500000000004</v>
      </c>
      <c r="Y101" s="51">
        <v>2778.21</v>
      </c>
    </row>
    <row r="102" spans="1:25" x14ac:dyDescent="0.25">
      <c r="A102" s="11">
        <v>41242</v>
      </c>
      <c r="B102" s="51">
        <v>2625.88</v>
      </c>
      <c r="C102" s="51">
        <v>2618.98</v>
      </c>
      <c r="D102" s="51">
        <v>2612.4</v>
      </c>
      <c r="E102" s="51">
        <v>2612.94</v>
      </c>
      <c r="F102" s="51">
        <v>2616.61</v>
      </c>
      <c r="G102" s="51">
        <v>2620.88</v>
      </c>
      <c r="H102" s="51">
        <v>2640.17</v>
      </c>
      <c r="I102" s="51">
        <v>2956.81</v>
      </c>
      <c r="J102" s="51">
        <v>3093.75</v>
      </c>
      <c r="K102" s="51">
        <v>3161.5200000000004</v>
      </c>
      <c r="L102" s="51">
        <v>3180.2</v>
      </c>
      <c r="M102" s="51">
        <v>3161.96</v>
      </c>
      <c r="N102" s="51">
        <v>3131.2200000000003</v>
      </c>
      <c r="O102" s="51">
        <v>3142.54</v>
      </c>
      <c r="P102" s="51">
        <v>3138.1000000000004</v>
      </c>
      <c r="Q102" s="51">
        <v>3130.34</v>
      </c>
      <c r="R102" s="51">
        <v>3160.5600000000004</v>
      </c>
      <c r="S102" s="51">
        <v>3149.82</v>
      </c>
      <c r="T102" s="51">
        <v>3186.07</v>
      </c>
      <c r="U102" s="51">
        <v>3193.94</v>
      </c>
      <c r="V102" s="51">
        <v>3122.66</v>
      </c>
      <c r="W102" s="51">
        <v>3057.09</v>
      </c>
      <c r="X102" s="51">
        <v>2932.2</v>
      </c>
      <c r="Y102" s="51">
        <v>2752.83</v>
      </c>
    </row>
    <row r="103" spans="1:25" x14ac:dyDescent="0.25">
      <c r="A103" s="11">
        <v>41243</v>
      </c>
      <c r="B103" s="51">
        <v>2613.3000000000002</v>
      </c>
      <c r="C103" s="51">
        <v>2607.83</v>
      </c>
      <c r="D103" s="51">
        <v>2604.92</v>
      </c>
      <c r="E103" s="51">
        <v>2602.56</v>
      </c>
      <c r="F103" s="51">
        <v>2605.66</v>
      </c>
      <c r="G103" s="51">
        <v>2609.3900000000003</v>
      </c>
      <c r="H103" s="51">
        <v>2712.8900000000003</v>
      </c>
      <c r="I103" s="51">
        <v>2959.1000000000004</v>
      </c>
      <c r="J103" s="51">
        <v>3103.2700000000004</v>
      </c>
      <c r="K103" s="51">
        <v>3154.9700000000003</v>
      </c>
      <c r="L103" s="51">
        <v>3168.41</v>
      </c>
      <c r="M103" s="51">
        <v>3162.5600000000004</v>
      </c>
      <c r="N103" s="51">
        <v>3134.4700000000003</v>
      </c>
      <c r="O103" s="51">
        <v>3142.2200000000003</v>
      </c>
      <c r="P103" s="51">
        <v>3132.42</v>
      </c>
      <c r="Q103" s="51">
        <v>3124.44</v>
      </c>
      <c r="R103" s="51">
        <v>3133.62</v>
      </c>
      <c r="S103" s="51">
        <v>3140.0200000000004</v>
      </c>
      <c r="T103" s="51">
        <v>3178.17</v>
      </c>
      <c r="U103" s="51">
        <v>3182.8</v>
      </c>
      <c r="V103" s="51">
        <v>3113.1800000000003</v>
      </c>
      <c r="W103" s="51">
        <v>3053.15</v>
      </c>
      <c r="X103" s="51">
        <v>2928.46</v>
      </c>
      <c r="Y103" s="51">
        <v>2766.48</v>
      </c>
    </row>
    <row r="104" spans="1:25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1:25" x14ac:dyDescent="0.25">
      <c r="A105" s="80" t="s">
        <v>20</v>
      </c>
      <c r="B105" s="80" t="s">
        <v>48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</row>
    <row r="106" spans="1:25" x14ac:dyDescent="0.25">
      <c r="A106" s="80"/>
      <c r="B106" s="14" t="s">
        <v>21</v>
      </c>
      <c r="C106" s="14" t="s">
        <v>22</v>
      </c>
      <c r="D106" s="14" t="s">
        <v>23</v>
      </c>
      <c r="E106" s="14" t="s">
        <v>24</v>
      </c>
      <c r="F106" s="14" t="s">
        <v>25</v>
      </c>
      <c r="G106" s="14" t="s">
        <v>26</v>
      </c>
      <c r="H106" s="14" t="s">
        <v>27</v>
      </c>
      <c r="I106" s="14" t="s">
        <v>28</v>
      </c>
      <c r="J106" s="14" t="s">
        <v>29</v>
      </c>
      <c r="K106" s="14" t="s">
        <v>30</v>
      </c>
      <c r="L106" s="14" t="s">
        <v>31</v>
      </c>
      <c r="M106" s="14" t="s">
        <v>32</v>
      </c>
      <c r="N106" s="14" t="s">
        <v>33</v>
      </c>
      <c r="O106" s="14" t="s">
        <v>34</v>
      </c>
      <c r="P106" s="14" t="s">
        <v>35</v>
      </c>
      <c r="Q106" s="14" t="s">
        <v>36</v>
      </c>
      <c r="R106" s="14" t="s">
        <v>37</v>
      </c>
      <c r="S106" s="14" t="s">
        <v>38</v>
      </c>
      <c r="T106" s="14" t="s">
        <v>39</v>
      </c>
      <c r="U106" s="14" t="s">
        <v>40</v>
      </c>
      <c r="V106" s="14" t="s">
        <v>41</v>
      </c>
      <c r="W106" s="14" t="s">
        <v>42</v>
      </c>
      <c r="X106" s="14" t="s">
        <v>43</v>
      </c>
      <c r="Y106" s="14" t="s">
        <v>44</v>
      </c>
    </row>
    <row r="107" spans="1:25" x14ac:dyDescent="0.25">
      <c r="A107" s="11">
        <v>41214</v>
      </c>
      <c r="B107" s="51">
        <v>3667.62</v>
      </c>
      <c r="C107" s="51">
        <v>3595.71</v>
      </c>
      <c r="D107" s="51">
        <v>3525.65</v>
      </c>
      <c r="E107" s="51">
        <v>3488.52</v>
      </c>
      <c r="F107" s="51">
        <v>3520.68</v>
      </c>
      <c r="G107" s="51">
        <v>3629.46</v>
      </c>
      <c r="H107" s="51">
        <v>3677.42</v>
      </c>
      <c r="I107" s="51">
        <v>3918.21</v>
      </c>
      <c r="J107" s="51">
        <v>4052.54</v>
      </c>
      <c r="K107" s="51">
        <v>4082.55</v>
      </c>
      <c r="L107" s="51">
        <v>4098.07</v>
      </c>
      <c r="M107" s="51">
        <v>4125.6499999999996</v>
      </c>
      <c r="N107" s="51">
        <v>4094.98</v>
      </c>
      <c r="O107" s="51">
        <v>4100.16</v>
      </c>
      <c r="P107" s="51">
        <v>4079.99</v>
      </c>
      <c r="Q107" s="51">
        <v>4078.2200000000003</v>
      </c>
      <c r="R107" s="51">
        <v>4079.27</v>
      </c>
      <c r="S107" s="51">
        <v>4079.6099999999997</v>
      </c>
      <c r="T107" s="51">
        <v>4135.83</v>
      </c>
      <c r="U107" s="51">
        <v>4135.17</v>
      </c>
      <c r="V107" s="51">
        <v>4133.59</v>
      </c>
      <c r="W107" s="51">
        <v>4122.96</v>
      </c>
      <c r="X107" s="51">
        <v>4057.15</v>
      </c>
      <c r="Y107" s="51">
        <v>3808.66</v>
      </c>
    </row>
    <row r="108" spans="1:25" x14ac:dyDescent="0.25">
      <c r="A108" s="11">
        <v>41215</v>
      </c>
      <c r="B108" s="51">
        <v>3713.6</v>
      </c>
      <c r="C108" s="51">
        <v>3592.64</v>
      </c>
      <c r="D108" s="51">
        <v>3525.37</v>
      </c>
      <c r="E108" s="51">
        <v>3537.96</v>
      </c>
      <c r="F108" s="51">
        <v>3551.38</v>
      </c>
      <c r="G108" s="51">
        <v>3633.41</v>
      </c>
      <c r="H108" s="51">
        <v>3749.8199999999997</v>
      </c>
      <c r="I108" s="51">
        <v>3953.46</v>
      </c>
      <c r="J108" s="51">
        <v>4117.07</v>
      </c>
      <c r="K108" s="51">
        <v>4220.9799999999996</v>
      </c>
      <c r="L108" s="51">
        <v>4284.53</v>
      </c>
      <c r="M108" s="51">
        <v>4294.13</v>
      </c>
      <c r="N108" s="51">
        <v>4289.75</v>
      </c>
      <c r="O108" s="51">
        <v>4289.45</v>
      </c>
      <c r="P108" s="51">
        <v>4249.24</v>
      </c>
      <c r="Q108" s="51">
        <v>4168.24</v>
      </c>
      <c r="R108" s="51">
        <v>4131.18</v>
      </c>
      <c r="S108" s="51">
        <v>4130.05</v>
      </c>
      <c r="T108" s="51">
        <v>4288.59</v>
      </c>
      <c r="U108" s="51">
        <v>4293.42</v>
      </c>
      <c r="V108" s="51">
        <v>4293.03</v>
      </c>
      <c r="W108" s="51">
        <v>4276.78</v>
      </c>
      <c r="X108" s="51">
        <v>4063.6800000000003</v>
      </c>
      <c r="Y108" s="51">
        <v>3903.42</v>
      </c>
    </row>
    <row r="109" spans="1:25" x14ac:dyDescent="0.25">
      <c r="A109" s="11">
        <v>41216</v>
      </c>
      <c r="B109" s="51">
        <v>3754.27</v>
      </c>
      <c r="C109" s="51">
        <v>3646.91</v>
      </c>
      <c r="D109" s="51">
        <v>3624.71</v>
      </c>
      <c r="E109" s="51">
        <v>3617.17</v>
      </c>
      <c r="F109" s="51">
        <v>3590.2</v>
      </c>
      <c r="G109" s="51">
        <v>3638.2799999999997</v>
      </c>
      <c r="H109" s="51">
        <v>3760.56</v>
      </c>
      <c r="I109" s="51">
        <v>3827.2200000000003</v>
      </c>
      <c r="J109" s="51">
        <v>3941.74</v>
      </c>
      <c r="K109" s="51">
        <v>4010.46</v>
      </c>
      <c r="L109" s="51">
        <v>4049.91</v>
      </c>
      <c r="M109" s="51">
        <v>4059.33</v>
      </c>
      <c r="N109" s="51">
        <v>4047.0299999999997</v>
      </c>
      <c r="O109" s="51">
        <v>4043.44</v>
      </c>
      <c r="P109" s="51">
        <v>4039.4</v>
      </c>
      <c r="Q109" s="51">
        <v>4037.83</v>
      </c>
      <c r="R109" s="51">
        <v>4039.9</v>
      </c>
      <c r="S109" s="51">
        <v>4080.1099999999997</v>
      </c>
      <c r="T109" s="51">
        <v>4137.5</v>
      </c>
      <c r="U109" s="51">
        <v>4146.25</v>
      </c>
      <c r="V109" s="51">
        <v>4138.6499999999996</v>
      </c>
      <c r="W109" s="51">
        <v>4114.49</v>
      </c>
      <c r="X109" s="51">
        <v>4047.66</v>
      </c>
      <c r="Y109" s="51">
        <v>3952.8199999999997</v>
      </c>
    </row>
    <row r="110" spans="1:25" x14ac:dyDescent="0.25">
      <c r="A110" s="11">
        <v>41217</v>
      </c>
      <c r="B110" s="51">
        <v>3857.92</v>
      </c>
      <c r="C110" s="51">
        <v>3684.8</v>
      </c>
      <c r="D110" s="51">
        <v>3620.44</v>
      </c>
      <c r="E110" s="51">
        <v>3607.31</v>
      </c>
      <c r="F110" s="51">
        <v>3584.67</v>
      </c>
      <c r="G110" s="51">
        <v>3600.12</v>
      </c>
      <c r="H110" s="51">
        <v>3689.77</v>
      </c>
      <c r="I110" s="51">
        <v>3780.61</v>
      </c>
      <c r="J110" s="51">
        <v>3858.12</v>
      </c>
      <c r="K110" s="51">
        <v>3924.81</v>
      </c>
      <c r="L110" s="51">
        <v>3979.56</v>
      </c>
      <c r="M110" s="51">
        <v>4007.56</v>
      </c>
      <c r="N110" s="51">
        <v>4012.26</v>
      </c>
      <c r="O110" s="51">
        <v>4009.77</v>
      </c>
      <c r="P110" s="51">
        <v>4012.45</v>
      </c>
      <c r="Q110" s="51">
        <v>4029.35</v>
      </c>
      <c r="R110" s="51">
        <v>4072.73</v>
      </c>
      <c r="S110" s="51">
        <v>4097.78</v>
      </c>
      <c r="T110" s="51">
        <v>4155.16</v>
      </c>
      <c r="U110" s="51">
        <v>4157.53</v>
      </c>
      <c r="V110" s="51">
        <v>4128.96</v>
      </c>
      <c r="W110" s="51">
        <v>4098.68</v>
      </c>
      <c r="X110" s="51">
        <v>3986.33</v>
      </c>
      <c r="Y110" s="51">
        <v>3896.62</v>
      </c>
    </row>
    <row r="111" spans="1:25" x14ac:dyDescent="0.25">
      <c r="A111" s="11">
        <v>41218</v>
      </c>
      <c r="B111" s="51">
        <v>3785.65</v>
      </c>
      <c r="C111" s="51">
        <v>3700.37</v>
      </c>
      <c r="D111" s="51">
        <v>3627.44</v>
      </c>
      <c r="E111" s="51">
        <v>3586.7</v>
      </c>
      <c r="F111" s="51">
        <v>3581.94</v>
      </c>
      <c r="G111" s="51">
        <v>3566.3</v>
      </c>
      <c r="H111" s="51">
        <v>3596.2200000000003</v>
      </c>
      <c r="I111" s="51">
        <v>3714</v>
      </c>
      <c r="J111" s="51">
        <v>3814.4</v>
      </c>
      <c r="K111" s="51">
        <v>3905.7200000000003</v>
      </c>
      <c r="L111" s="51">
        <v>3935.6800000000003</v>
      </c>
      <c r="M111" s="51">
        <v>3984.4700000000003</v>
      </c>
      <c r="N111" s="51">
        <v>3959.35</v>
      </c>
      <c r="O111" s="51">
        <v>3977.29</v>
      </c>
      <c r="P111" s="51">
        <v>3987.04</v>
      </c>
      <c r="Q111" s="51">
        <v>4017.56</v>
      </c>
      <c r="R111" s="51">
        <v>4051.29</v>
      </c>
      <c r="S111" s="51">
        <v>4074.73</v>
      </c>
      <c r="T111" s="51">
        <v>4115.0599999999995</v>
      </c>
      <c r="U111" s="51">
        <v>4119.57</v>
      </c>
      <c r="V111" s="51">
        <v>4092.34</v>
      </c>
      <c r="W111" s="51">
        <v>4085.91</v>
      </c>
      <c r="X111" s="51">
        <v>3981.69</v>
      </c>
      <c r="Y111" s="51">
        <v>3810.34</v>
      </c>
    </row>
    <row r="112" spans="1:25" x14ac:dyDescent="0.25">
      <c r="A112" s="11">
        <v>41219</v>
      </c>
      <c r="B112" s="51">
        <v>3679.8199999999997</v>
      </c>
      <c r="C112" s="51">
        <v>3626.45</v>
      </c>
      <c r="D112" s="51">
        <v>3570.35</v>
      </c>
      <c r="E112" s="51">
        <v>3507.7200000000003</v>
      </c>
      <c r="F112" s="51">
        <v>3531.92</v>
      </c>
      <c r="G112" s="51">
        <v>3573.7799999999997</v>
      </c>
      <c r="H112" s="51">
        <v>3746.09</v>
      </c>
      <c r="I112" s="51">
        <v>3909.89</v>
      </c>
      <c r="J112" s="51">
        <v>4045.46</v>
      </c>
      <c r="K112" s="51">
        <v>4062.89</v>
      </c>
      <c r="L112" s="51">
        <v>4069.89</v>
      </c>
      <c r="M112" s="51">
        <v>4073.1099999999997</v>
      </c>
      <c r="N112" s="51">
        <v>4060.21</v>
      </c>
      <c r="O112" s="51">
        <v>4069.31</v>
      </c>
      <c r="P112" s="51">
        <v>4061.62</v>
      </c>
      <c r="Q112" s="51">
        <v>4060.66</v>
      </c>
      <c r="R112" s="51">
        <v>4061.1099999999997</v>
      </c>
      <c r="S112" s="51">
        <v>4064.4300000000003</v>
      </c>
      <c r="T112" s="51">
        <v>4106.12</v>
      </c>
      <c r="U112" s="51">
        <v>4096.71</v>
      </c>
      <c r="V112" s="51">
        <v>4076.4300000000003</v>
      </c>
      <c r="W112" s="51">
        <v>4063.45</v>
      </c>
      <c r="X112" s="51">
        <v>3948.7</v>
      </c>
      <c r="Y112" s="51">
        <v>3728.64</v>
      </c>
    </row>
    <row r="113" spans="1:25" x14ac:dyDescent="0.25">
      <c r="A113" s="11">
        <v>41220</v>
      </c>
      <c r="B113" s="51">
        <v>3594.59</v>
      </c>
      <c r="C113" s="51">
        <v>3571.44</v>
      </c>
      <c r="D113" s="51">
        <v>3509.66</v>
      </c>
      <c r="E113" s="51">
        <v>3489.9</v>
      </c>
      <c r="F113" s="51">
        <v>3412.65</v>
      </c>
      <c r="G113" s="51">
        <v>3500.06</v>
      </c>
      <c r="H113" s="51">
        <v>3715.19</v>
      </c>
      <c r="I113" s="51">
        <v>3908.45</v>
      </c>
      <c r="J113" s="51">
        <v>4082.2</v>
      </c>
      <c r="K113" s="51">
        <v>4101.32</v>
      </c>
      <c r="L113" s="51">
        <v>4104.8599999999997</v>
      </c>
      <c r="M113" s="51">
        <v>4116.91</v>
      </c>
      <c r="N113" s="51">
        <v>4098.07</v>
      </c>
      <c r="O113" s="51">
        <v>4107.59</v>
      </c>
      <c r="P113" s="51">
        <v>4096.83</v>
      </c>
      <c r="Q113" s="51">
        <v>4097.51</v>
      </c>
      <c r="R113" s="51">
        <v>4094.1800000000003</v>
      </c>
      <c r="S113" s="51">
        <v>4095.7200000000003</v>
      </c>
      <c r="T113" s="51">
        <v>4140.47</v>
      </c>
      <c r="U113" s="51">
        <v>4138.79</v>
      </c>
      <c r="V113" s="51">
        <v>4127.79</v>
      </c>
      <c r="W113" s="51">
        <v>4095.23</v>
      </c>
      <c r="X113" s="51">
        <v>3963.1099999999997</v>
      </c>
      <c r="Y113" s="51">
        <v>3754.83</v>
      </c>
    </row>
    <row r="114" spans="1:25" x14ac:dyDescent="0.25">
      <c r="A114" s="11">
        <v>41221</v>
      </c>
      <c r="B114" s="51">
        <v>3581.08</v>
      </c>
      <c r="C114" s="51">
        <v>3561.14</v>
      </c>
      <c r="D114" s="51">
        <v>3511.39</v>
      </c>
      <c r="E114" s="51">
        <v>2898.97</v>
      </c>
      <c r="F114" s="51">
        <v>3396.22</v>
      </c>
      <c r="G114" s="51">
        <v>3397.57</v>
      </c>
      <c r="H114" s="51">
        <v>3692.05</v>
      </c>
      <c r="I114" s="51">
        <v>3930.26</v>
      </c>
      <c r="J114" s="51">
        <v>4065</v>
      </c>
      <c r="K114" s="51">
        <v>4081.13</v>
      </c>
      <c r="L114" s="51">
        <v>4085</v>
      </c>
      <c r="M114" s="51">
        <v>4098.57</v>
      </c>
      <c r="N114" s="51">
        <v>4087.1</v>
      </c>
      <c r="O114" s="51">
        <v>4086.79</v>
      </c>
      <c r="P114" s="51">
        <v>4081.9</v>
      </c>
      <c r="Q114" s="51">
        <v>4078.8199999999997</v>
      </c>
      <c r="R114" s="51">
        <v>4076.96</v>
      </c>
      <c r="S114" s="51">
        <v>4078.71</v>
      </c>
      <c r="T114" s="51">
        <v>4126.34</v>
      </c>
      <c r="U114" s="51">
        <v>4097.49</v>
      </c>
      <c r="V114" s="51">
        <v>4086.9700000000003</v>
      </c>
      <c r="W114" s="51">
        <v>4075.63</v>
      </c>
      <c r="X114" s="51">
        <v>3968.9</v>
      </c>
      <c r="Y114" s="51">
        <v>3780.17</v>
      </c>
    </row>
    <row r="115" spans="1:25" x14ac:dyDescent="0.25">
      <c r="A115" s="11">
        <v>41222</v>
      </c>
      <c r="B115" s="51">
        <v>3626.55</v>
      </c>
      <c r="C115" s="51">
        <v>3541.08</v>
      </c>
      <c r="D115" s="51">
        <v>3496.2799999999997</v>
      </c>
      <c r="E115" s="51">
        <v>2898.97</v>
      </c>
      <c r="F115" s="51">
        <v>3117.69</v>
      </c>
      <c r="G115" s="51">
        <v>3482.79</v>
      </c>
      <c r="H115" s="51">
        <v>3711.73</v>
      </c>
      <c r="I115" s="51">
        <v>3940.62</v>
      </c>
      <c r="J115" s="51">
        <v>4094.37</v>
      </c>
      <c r="K115" s="51">
        <v>4147.24</v>
      </c>
      <c r="L115" s="51">
        <v>4151.3</v>
      </c>
      <c r="M115" s="51">
        <v>4164.62</v>
      </c>
      <c r="N115" s="51">
        <v>4140.08</v>
      </c>
      <c r="O115" s="51">
        <v>4147.08</v>
      </c>
      <c r="P115" s="51">
        <v>4146.6900000000005</v>
      </c>
      <c r="Q115" s="51">
        <v>4137.67</v>
      </c>
      <c r="R115" s="51">
        <v>4111.46</v>
      </c>
      <c r="S115" s="51">
        <v>4112.8500000000004</v>
      </c>
      <c r="T115" s="51">
        <v>4156.91</v>
      </c>
      <c r="U115" s="51">
        <v>4161.66</v>
      </c>
      <c r="V115" s="51">
        <v>4130.57</v>
      </c>
      <c r="W115" s="51">
        <v>4097.62</v>
      </c>
      <c r="X115" s="51">
        <v>4014.7200000000003</v>
      </c>
      <c r="Y115" s="51">
        <v>3852.81</v>
      </c>
    </row>
    <row r="116" spans="1:25" x14ac:dyDescent="0.25">
      <c r="A116" s="11">
        <v>41223</v>
      </c>
      <c r="B116" s="51">
        <v>3645.9700000000003</v>
      </c>
      <c r="C116" s="51">
        <v>3576.74</v>
      </c>
      <c r="D116" s="51">
        <v>3522.66</v>
      </c>
      <c r="E116" s="51">
        <v>3504.68</v>
      </c>
      <c r="F116" s="51">
        <v>3499.7200000000003</v>
      </c>
      <c r="G116" s="51">
        <v>3517.66</v>
      </c>
      <c r="H116" s="51">
        <v>3585.23</v>
      </c>
      <c r="I116" s="51">
        <v>3686.87</v>
      </c>
      <c r="J116" s="51">
        <v>3856.17</v>
      </c>
      <c r="K116" s="51">
        <v>3927.63</v>
      </c>
      <c r="L116" s="51">
        <v>3949.81</v>
      </c>
      <c r="M116" s="51">
        <v>3953.39</v>
      </c>
      <c r="N116" s="51">
        <v>3953.42</v>
      </c>
      <c r="O116" s="51">
        <v>3952.7</v>
      </c>
      <c r="P116" s="51">
        <v>3948.6099999999997</v>
      </c>
      <c r="Q116" s="51">
        <v>3947.76</v>
      </c>
      <c r="R116" s="51">
        <v>3944.54</v>
      </c>
      <c r="S116" s="51">
        <v>3984.08</v>
      </c>
      <c r="T116" s="51">
        <v>4083.98</v>
      </c>
      <c r="U116" s="51">
        <v>4071.0699999999997</v>
      </c>
      <c r="V116" s="51">
        <v>4023.1</v>
      </c>
      <c r="W116" s="51">
        <v>3960.5299999999997</v>
      </c>
      <c r="X116" s="51">
        <v>3908.51</v>
      </c>
      <c r="Y116" s="51">
        <v>3713.66</v>
      </c>
    </row>
    <row r="117" spans="1:25" x14ac:dyDescent="0.25">
      <c r="A117" s="11">
        <v>41224</v>
      </c>
      <c r="B117" s="51">
        <v>3586.02</v>
      </c>
      <c r="C117" s="51">
        <v>3528.86</v>
      </c>
      <c r="D117" s="51">
        <v>3503.66</v>
      </c>
      <c r="E117" s="51">
        <v>3423.31</v>
      </c>
      <c r="F117" s="51">
        <v>3413.6</v>
      </c>
      <c r="G117" s="51">
        <v>3486.63</v>
      </c>
      <c r="H117" s="51">
        <v>3009.32</v>
      </c>
      <c r="I117" s="51">
        <v>3522</v>
      </c>
      <c r="J117" s="51">
        <v>3677.77</v>
      </c>
      <c r="K117" s="51">
        <v>3814.67</v>
      </c>
      <c r="L117" s="51">
        <v>3885.8</v>
      </c>
      <c r="M117" s="51">
        <v>3897.31</v>
      </c>
      <c r="N117" s="51">
        <v>3896.74</v>
      </c>
      <c r="O117" s="51">
        <v>3896.71</v>
      </c>
      <c r="P117" s="51">
        <v>3897.18</v>
      </c>
      <c r="Q117" s="51">
        <v>3898.24</v>
      </c>
      <c r="R117" s="51">
        <v>3903.48</v>
      </c>
      <c r="S117" s="51">
        <v>3916.63</v>
      </c>
      <c r="T117" s="51">
        <v>3978.83</v>
      </c>
      <c r="U117" s="51">
        <v>3995.4700000000003</v>
      </c>
      <c r="V117" s="51">
        <v>3977.3</v>
      </c>
      <c r="W117" s="51">
        <v>3909.49</v>
      </c>
      <c r="X117" s="51">
        <v>3894.13</v>
      </c>
      <c r="Y117" s="51">
        <v>3689.55</v>
      </c>
    </row>
    <row r="118" spans="1:25" x14ac:dyDescent="0.25">
      <c r="A118" s="11">
        <v>41225</v>
      </c>
      <c r="B118" s="51">
        <v>3599.2200000000003</v>
      </c>
      <c r="C118" s="51">
        <v>3507.5299999999997</v>
      </c>
      <c r="D118" s="51">
        <v>3473.33</v>
      </c>
      <c r="E118" s="51">
        <v>3464.01</v>
      </c>
      <c r="F118" s="51">
        <v>3503.0299999999997</v>
      </c>
      <c r="G118" s="51">
        <v>3606.38</v>
      </c>
      <c r="H118" s="51">
        <v>3767.86</v>
      </c>
      <c r="I118" s="51">
        <v>3946.7799999999997</v>
      </c>
      <c r="J118" s="51">
        <v>4050.55</v>
      </c>
      <c r="K118" s="51">
        <v>4067.8</v>
      </c>
      <c r="L118" s="51">
        <v>4078.45</v>
      </c>
      <c r="M118" s="51">
        <v>4083.26</v>
      </c>
      <c r="N118" s="51">
        <v>4053.6</v>
      </c>
      <c r="O118" s="51">
        <v>4061.17</v>
      </c>
      <c r="P118" s="51">
        <v>4057.96</v>
      </c>
      <c r="Q118" s="51">
        <v>4052.3599999999997</v>
      </c>
      <c r="R118" s="51">
        <v>4050.38</v>
      </c>
      <c r="S118" s="51">
        <v>4051.9300000000003</v>
      </c>
      <c r="T118" s="51">
        <v>4082.71</v>
      </c>
      <c r="U118" s="51">
        <v>4081.39</v>
      </c>
      <c r="V118" s="51">
        <v>4063.91</v>
      </c>
      <c r="W118" s="51">
        <v>4049.44</v>
      </c>
      <c r="X118" s="51">
        <v>3957.9700000000003</v>
      </c>
      <c r="Y118" s="51">
        <v>3795.86</v>
      </c>
    </row>
    <row r="119" spans="1:25" x14ac:dyDescent="0.25">
      <c r="A119" s="11">
        <v>41226</v>
      </c>
      <c r="B119" s="51">
        <v>3638.86</v>
      </c>
      <c r="C119" s="51">
        <v>3565.87</v>
      </c>
      <c r="D119" s="51">
        <v>3507.64</v>
      </c>
      <c r="E119" s="51">
        <v>3511.52</v>
      </c>
      <c r="F119" s="51">
        <v>3535.05</v>
      </c>
      <c r="G119" s="51">
        <v>3664.64</v>
      </c>
      <c r="H119" s="51">
        <v>3778.14</v>
      </c>
      <c r="I119" s="51">
        <v>3969.6099999999997</v>
      </c>
      <c r="J119" s="51">
        <v>4066.14</v>
      </c>
      <c r="K119" s="51">
        <v>4123.66</v>
      </c>
      <c r="L119" s="51">
        <v>4131.74</v>
      </c>
      <c r="M119" s="51">
        <v>4158.54</v>
      </c>
      <c r="N119" s="51">
        <v>4103.75</v>
      </c>
      <c r="O119" s="51">
        <v>4113.7</v>
      </c>
      <c r="P119" s="51">
        <v>4093.5299999999997</v>
      </c>
      <c r="Q119" s="51">
        <v>4078.88</v>
      </c>
      <c r="R119" s="51">
        <v>4077.88</v>
      </c>
      <c r="S119" s="51">
        <v>4077.31</v>
      </c>
      <c r="T119" s="51">
        <v>4112.5</v>
      </c>
      <c r="U119" s="51">
        <v>4110.3099999999995</v>
      </c>
      <c r="V119" s="51">
        <v>4092.21</v>
      </c>
      <c r="W119" s="51">
        <v>4051.65</v>
      </c>
      <c r="X119" s="51">
        <v>3970.64</v>
      </c>
      <c r="Y119" s="51">
        <v>3824.13</v>
      </c>
    </row>
    <row r="120" spans="1:25" x14ac:dyDescent="0.25">
      <c r="A120" s="11">
        <v>41227</v>
      </c>
      <c r="B120" s="51">
        <v>3621.64</v>
      </c>
      <c r="C120" s="51">
        <v>3559.83</v>
      </c>
      <c r="D120" s="51">
        <v>3488.79</v>
      </c>
      <c r="E120" s="51">
        <v>3475.42</v>
      </c>
      <c r="F120" s="51">
        <v>3506.69</v>
      </c>
      <c r="G120" s="51">
        <v>3628.02</v>
      </c>
      <c r="H120" s="51">
        <v>3763.89</v>
      </c>
      <c r="I120" s="51">
        <v>3934.7</v>
      </c>
      <c r="J120" s="51">
        <v>4061.16</v>
      </c>
      <c r="K120" s="51">
        <v>4106.1499999999996</v>
      </c>
      <c r="L120" s="51">
        <v>4100.1900000000005</v>
      </c>
      <c r="M120" s="51">
        <v>4107.53</v>
      </c>
      <c r="N120" s="51">
        <v>4071.05</v>
      </c>
      <c r="O120" s="51">
        <v>4072.45</v>
      </c>
      <c r="P120" s="51">
        <v>4067.74</v>
      </c>
      <c r="Q120" s="51">
        <v>4060.73</v>
      </c>
      <c r="R120" s="51">
        <v>4057.3199999999997</v>
      </c>
      <c r="S120" s="51">
        <v>4056.58</v>
      </c>
      <c r="T120" s="51">
        <v>4088.0699999999997</v>
      </c>
      <c r="U120" s="51">
        <v>4086.33</v>
      </c>
      <c r="V120" s="51">
        <v>4054.6099999999997</v>
      </c>
      <c r="W120" s="51">
        <v>4004.34</v>
      </c>
      <c r="X120" s="51">
        <v>3929.41</v>
      </c>
      <c r="Y120" s="51">
        <v>3804.25</v>
      </c>
    </row>
    <row r="121" spans="1:25" x14ac:dyDescent="0.25">
      <c r="A121" s="11">
        <v>41228</v>
      </c>
      <c r="B121" s="51">
        <v>3621.98</v>
      </c>
      <c r="C121" s="51">
        <v>3575.63</v>
      </c>
      <c r="D121" s="51">
        <v>3507.45</v>
      </c>
      <c r="E121" s="51">
        <v>3507.95</v>
      </c>
      <c r="F121" s="51">
        <v>3531.24</v>
      </c>
      <c r="G121" s="51">
        <v>3632.24</v>
      </c>
      <c r="H121" s="51">
        <v>3760.36</v>
      </c>
      <c r="I121" s="51">
        <v>3953.64</v>
      </c>
      <c r="J121" s="51">
        <v>4071.74</v>
      </c>
      <c r="K121" s="51">
        <v>4149.38</v>
      </c>
      <c r="L121" s="51">
        <v>4146.9400000000005</v>
      </c>
      <c r="M121" s="51">
        <v>4103.66</v>
      </c>
      <c r="N121" s="51">
        <v>4068.41</v>
      </c>
      <c r="O121" s="51">
        <v>4096.6499999999996</v>
      </c>
      <c r="P121" s="51">
        <v>4113.62</v>
      </c>
      <c r="Q121" s="51">
        <v>4101.9799999999996</v>
      </c>
      <c r="R121" s="51">
        <v>4090.04</v>
      </c>
      <c r="S121" s="51">
        <v>4085.31</v>
      </c>
      <c r="T121" s="51">
        <v>4175.33</v>
      </c>
      <c r="U121" s="51">
        <v>4178.34</v>
      </c>
      <c r="V121" s="51">
        <v>4075.06</v>
      </c>
      <c r="W121" s="51">
        <v>4015.5299999999997</v>
      </c>
      <c r="X121" s="51">
        <v>3907.06</v>
      </c>
      <c r="Y121" s="51">
        <v>3795.08</v>
      </c>
    </row>
    <row r="122" spans="1:25" x14ac:dyDescent="0.25">
      <c r="A122" s="11">
        <v>41229</v>
      </c>
      <c r="B122" s="51">
        <v>3639.12</v>
      </c>
      <c r="C122" s="51">
        <v>3569.5299999999997</v>
      </c>
      <c r="D122" s="51">
        <v>3531.95</v>
      </c>
      <c r="E122" s="51">
        <v>3516.05</v>
      </c>
      <c r="F122" s="51">
        <v>3532.37</v>
      </c>
      <c r="G122" s="51">
        <v>3567.25</v>
      </c>
      <c r="H122" s="51">
        <v>3719.66</v>
      </c>
      <c r="I122" s="51">
        <v>3894.0699999999997</v>
      </c>
      <c r="J122" s="51">
        <v>4036.4300000000003</v>
      </c>
      <c r="K122" s="51">
        <v>4064.04</v>
      </c>
      <c r="L122" s="51">
        <v>4067.34</v>
      </c>
      <c r="M122" s="51">
        <v>4079.38</v>
      </c>
      <c r="N122" s="51">
        <v>4049.85</v>
      </c>
      <c r="O122" s="51">
        <v>4060.02</v>
      </c>
      <c r="P122" s="51">
        <v>4051.91</v>
      </c>
      <c r="Q122" s="51">
        <v>4045.29</v>
      </c>
      <c r="R122" s="51">
        <v>4041.05</v>
      </c>
      <c r="S122" s="51">
        <v>4040.1099999999997</v>
      </c>
      <c r="T122" s="51">
        <v>4072.84</v>
      </c>
      <c r="U122" s="51">
        <v>4054.63</v>
      </c>
      <c r="V122" s="51">
        <v>4031.58</v>
      </c>
      <c r="W122" s="51">
        <v>3989.38</v>
      </c>
      <c r="X122" s="51">
        <v>3854.5299999999997</v>
      </c>
      <c r="Y122" s="51">
        <v>3778.58</v>
      </c>
    </row>
    <row r="123" spans="1:25" x14ac:dyDescent="0.25">
      <c r="A123" s="11">
        <v>41230</v>
      </c>
      <c r="B123" s="51">
        <v>3751.92</v>
      </c>
      <c r="C123" s="51">
        <v>3708.66</v>
      </c>
      <c r="D123" s="51">
        <v>3638.05</v>
      </c>
      <c r="E123" s="51">
        <v>3553.49</v>
      </c>
      <c r="F123" s="51">
        <v>3579.33</v>
      </c>
      <c r="G123" s="51">
        <v>3648.19</v>
      </c>
      <c r="H123" s="51">
        <v>3679.87</v>
      </c>
      <c r="I123" s="51">
        <v>3754.08</v>
      </c>
      <c r="J123" s="51">
        <v>3835.06</v>
      </c>
      <c r="K123" s="51">
        <v>3936.48</v>
      </c>
      <c r="L123" s="51">
        <v>3985.89</v>
      </c>
      <c r="M123" s="51">
        <v>3982.54</v>
      </c>
      <c r="N123" s="51">
        <v>3964.37</v>
      </c>
      <c r="O123" s="51">
        <v>3956.48</v>
      </c>
      <c r="P123" s="51">
        <v>3954.19</v>
      </c>
      <c r="Q123" s="51">
        <v>3977.23</v>
      </c>
      <c r="R123" s="51">
        <v>3992.84</v>
      </c>
      <c r="S123" s="51">
        <v>4050.2799999999997</v>
      </c>
      <c r="T123" s="51">
        <v>4113.25</v>
      </c>
      <c r="U123" s="51">
        <v>4107</v>
      </c>
      <c r="V123" s="51">
        <v>4060.29</v>
      </c>
      <c r="W123" s="51">
        <v>4034.84</v>
      </c>
      <c r="X123" s="51">
        <v>3904.84</v>
      </c>
      <c r="Y123" s="51">
        <v>3760.89</v>
      </c>
    </row>
    <row r="124" spans="1:25" x14ac:dyDescent="0.25">
      <c r="A124" s="11">
        <v>41231</v>
      </c>
      <c r="B124" s="51">
        <v>3676.39</v>
      </c>
      <c r="C124" s="51">
        <v>3667.49</v>
      </c>
      <c r="D124" s="51">
        <v>3573.48</v>
      </c>
      <c r="E124" s="51">
        <v>3558.69</v>
      </c>
      <c r="F124" s="51">
        <v>3570.55</v>
      </c>
      <c r="G124" s="51">
        <v>3581.95</v>
      </c>
      <c r="H124" s="51">
        <v>3654.12</v>
      </c>
      <c r="I124" s="51">
        <v>3669.02</v>
      </c>
      <c r="J124" s="51">
        <v>3717.7200000000003</v>
      </c>
      <c r="K124" s="51">
        <v>3840.04</v>
      </c>
      <c r="L124" s="51">
        <v>3856.12</v>
      </c>
      <c r="M124" s="51">
        <v>3857.9700000000003</v>
      </c>
      <c r="N124" s="51">
        <v>3857.36</v>
      </c>
      <c r="O124" s="51">
        <v>3857.84</v>
      </c>
      <c r="P124" s="51">
        <v>3858.98</v>
      </c>
      <c r="Q124" s="51">
        <v>3865.98</v>
      </c>
      <c r="R124" s="51">
        <v>3936.0299999999997</v>
      </c>
      <c r="S124" s="51">
        <v>4003.06</v>
      </c>
      <c r="T124" s="51">
        <v>4085.89</v>
      </c>
      <c r="U124" s="51">
        <v>4067.51</v>
      </c>
      <c r="V124" s="51">
        <v>4028.69</v>
      </c>
      <c r="W124" s="51">
        <v>3972.5699999999997</v>
      </c>
      <c r="X124" s="51">
        <v>3860.0299999999997</v>
      </c>
      <c r="Y124" s="51">
        <v>3780.61</v>
      </c>
    </row>
    <row r="125" spans="1:25" x14ac:dyDescent="0.25">
      <c r="A125" s="11">
        <v>41232</v>
      </c>
      <c r="B125" s="51">
        <v>3638.56</v>
      </c>
      <c r="C125" s="51">
        <v>3623.0299999999997</v>
      </c>
      <c r="D125" s="51">
        <v>3556.25</v>
      </c>
      <c r="E125" s="51">
        <v>3518.89</v>
      </c>
      <c r="F125" s="51">
        <v>3548.21</v>
      </c>
      <c r="G125" s="51">
        <v>3574.48</v>
      </c>
      <c r="H125" s="51">
        <v>3659.29</v>
      </c>
      <c r="I125" s="51">
        <v>3927.87</v>
      </c>
      <c r="J125" s="51">
        <v>4048.42</v>
      </c>
      <c r="K125" s="51">
        <v>4095.79</v>
      </c>
      <c r="L125" s="51">
        <v>4165.4799999999996</v>
      </c>
      <c r="M125" s="51">
        <v>4140.3099999999995</v>
      </c>
      <c r="N125" s="51">
        <v>4088.67</v>
      </c>
      <c r="O125" s="51">
        <v>4098.7299999999996</v>
      </c>
      <c r="P125" s="51">
        <v>4093.35</v>
      </c>
      <c r="Q125" s="51">
        <v>4083.87</v>
      </c>
      <c r="R125" s="51">
        <v>4085.09</v>
      </c>
      <c r="S125" s="51">
        <v>4090.09</v>
      </c>
      <c r="T125" s="51">
        <v>4126.8899999999994</v>
      </c>
      <c r="U125" s="51">
        <v>4130.7700000000004</v>
      </c>
      <c r="V125" s="51">
        <v>4067.2200000000003</v>
      </c>
      <c r="W125" s="51">
        <v>4031.13</v>
      </c>
      <c r="X125" s="51">
        <v>3871.73</v>
      </c>
      <c r="Y125" s="51">
        <v>3716.27</v>
      </c>
    </row>
    <row r="126" spans="1:25" x14ac:dyDescent="0.25">
      <c r="A126" s="11">
        <v>41233</v>
      </c>
      <c r="B126" s="51">
        <v>3566.01</v>
      </c>
      <c r="C126" s="51">
        <v>3553.66</v>
      </c>
      <c r="D126" s="51">
        <v>3541.33</v>
      </c>
      <c r="E126" s="51">
        <v>3497.71</v>
      </c>
      <c r="F126" s="51">
        <v>3540.84</v>
      </c>
      <c r="G126" s="51">
        <v>3553.7799999999997</v>
      </c>
      <c r="H126" s="51">
        <v>3658.34</v>
      </c>
      <c r="I126" s="51">
        <v>3883.09</v>
      </c>
      <c r="J126" s="51">
        <v>4046.91</v>
      </c>
      <c r="K126" s="51">
        <v>4100.12</v>
      </c>
      <c r="L126" s="51">
        <v>4081.45</v>
      </c>
      <c r="M126" s="51">
        <v>4081.12</v>
      </c>
      <c r="N126" s="51">
        <v>4052.4300000000003</v>
      </c>
      <c r="O126" s="51">
        <v>4056.5299999999997</v>
      </c>
      <c r="P126" s="51">
        <v>4056.26</v>
      </c>
      <c r="Q126" s="51">
        <v>4050.26</v>
      </c>
      <c r="R126" s="51">
        <v>4051.89</v>
      </c>
      <c r="S126" s="51">
        <v>4052.0299999999997</v>
      </c>
      <c r="T126" s="51">
        <v>4078.1</v>
      </c>
      <c r="U126" s="51">
        <v>4068.8599999999997</v>
      </c>
      <c r="V126" s="51">
        <v>4050.9</v>
      </c>
      <c r="W126" s="51">
        <v>3952.48</v>
      </c>
      <c r="X126" s="51">
        <v>3854.86</v>
      </c>
      <c r="Y126" s="51">
        <v>3658.33</v>
      </c>
    </row>
    <row r="127" spans="1:25" x14ac:dyDescent="0.25">
      <c r="A127" s="11">
        <v>41234</v>
      </c>
      <c r="B127" s="51">
        <v>3550.3199999999997</v>
      </c>
      <c r="C127" s="51">
        <v>3541.43</v>
      </c>
      <c r="D127" s="51">
        <v>3498.25</v>
      </c>
      <c r="E127" s="51">
        <v>3537.12</v>
      </c>
      <c r="F127" s="51">
        <v>3537.26</v>
      </c>
      <c r="G127" s="51">
        <v>3542.6</v>
      </c>
      <c r="H127" s="51">
        <v>3661.0299999999997</v>
      </c>
      <c r="I127" s="51">
        <v>3895.09</v>
      </c>
      <c r="J127" s="51">
        <v>4080.96</v>
      </c>
      <c r="K127" s="51">
        <v>4128.08</v>
      </c>
      <c r="L127" s="51">
        <v>4120.2299999999996</v>
      </c>
      <c r="M127" s="51">
        <v>4141.24</v>
      </c>
      <c r="N127" s="51">
        <v>4084.87</v>
      </c>
      <c r="O127" s="51">
        <v>4098.8500000000004</v>
      </c>
      <c r="P127" s="51">
        <v>4095.24</v>
      </c>
      <c r="Q127" s="51">
        <v>4082.24</v>
      </c>
      <c r="R127" s="51">
        <v>4081.62</v>
      </c>
      <c r="S127" s="51">
        <v>4086.26</v>
      </c>
      <c r="T127" s="51">
        <v>4186.38</v>
      </c>
      <c r="U127" s="51">
        <v>4114.1499999999996</v>
      </c>
      <c r="V127" s="51">
        <v>4064.12</v>
      </c>
      <c r="W127" s="51">
        <v>3975.46</v>
      </c>
      <c r="X127" s="51">
        <v>3874.48</v>
      </c>
      <c r="Y127" s="51">
        <v>3668.62</v>
      </c>
    </row>
    <row r="128" spans="1:25" x14ac:dyDescent="0.25">
      <c r="A128" s="11">
        <v>41235</v>
      </c>
      <c r="B128" s="51">
        <v>3555.62</v>
      </c>
      <c r="C128" s="51">
        <v>3547.15</v>
      </c>
      <c r="D128" s="51">
        <v>3533.49</v>
      </c>
      <c r="E128" s="51">
        <v>3538.8</v>
      </c>
      <c r="F128" s="51">
        <v>3546.85</v>
      </c>
      <c r="G128" s="51">
        <v>3546.27</v>
      </c>
      <c r="H128" s="51">
        <v>3623.31</v>
      </c>
      <c r="I128" s="51">
        <v>3870.48</v>
      </c>
      <c r="J128" s="51">
        <v>4041.81</v>
      </c>
      <c r="K128" s="51">
        <v>4090.89</v>
      </c>
      <c r="L128" s="51">
        <v>4088.7</v>
      </c>
      <c r="M128" s="51">
        <v>4115.68</v>
      </c>
      <c r="N128" s="51">
        <v>4067.96</v>
      </c>
      <c r="O128" s="51">
        <v>4085.5299999999997</v>
      </c>
      <c r="P128" s="51">
        <v>4085</v>
      </c>
      <c r="Q128" s="51">
        <v>4068.92</v>
      </c>
      <c r="R128" s="51">
        <v>4082.44</v>
      </c>
      <c r="S128" s="51">
        <v>4082.6800000000003</v>
      </c>
      <c r="T128" s="51">
        <v>4181.79</v>
      </c>
      <c r="U128" s="51">
        <v>4138.62</v>
      </c>
      <c r="V128" s="51">
        <v>4067.35</v>
      </c>
      <c r="W128" s="51">
        <v>4039.27</v>
      </c>
      <c r="X128" s="51">
        <v>3868.65</v>
      </c>
      <c r="Y128" s="51">
        <v>3677.17</v>
      </c>
    </row>
    <row r="129" spans="1:25" x14ac:dyDescent="0.25">
      <c r="A129" s="11">
        <v>41236</v>
      </c>
      <c r="B129" s="51">
        <v>3649.68</v>
      </c>
      <c r="C129" s="51">
        <v>3629.42</v>
      </c>
      <c r="D129" s="51">
        <v>3618.86</v>
      </c>
      <c r="E129" s="51">
        <v>3618.68</v>
      </c>
      <c r="F129" s="51">
        <v>3633.1</v>
      </c>
      <c r="G129" s="51">
        <v>3647.4700000000003</v>
      </c>
      <c r="H129" s="51">
        <v>3700.48</v>
      </c>
      <c r="I129" s="51">
        <v>3895.83</v>
      </c>
      <c r="J129" s="51">
        <v>4085.4700000000003</v>
      </c>
      <c r="K129" s="51">
        <v>4123.5599999999995</v>
      </c>
      <c r="L129" s="51">
        <v>4118.55</v>
      </c>
      <c r="M129" s="51">
        <v>4137.91</v>
      </c>
      <c r="N129" s="51">
        <v>4078.2200000000003</v>
      </c>
      <c r="O129" s="51">
        <v>4095.67</v>
      </c>
      <c r="P129" s="51">
        <v>4081.17</v>
      </c>
      <c r="Q129" s="51">
        <v>4080.14</v>
      </c>
      <c r="R129" s="51">
        <v>4079.59</v>
      </c>
      <c r="S129" s="51">
        <v>4079.66</v>
      </c>
      <c r="T129" s="51">
        <v>4155.04</v>
      </c>
      <c r="U129" s="51">
        <v>4102.03</v>
      </c>
      <c r="V129" s="51">
        <v>4050.1800000000003</v>
      </c>
      <c r="W129" s="51">
        <v>3951.77</v>
      </c>
      <c r="X129" s="51">
        <v>3802.83</v>
      </c>
      <c r="Y129" s="51">
        <v>3704.24</v>
      </c>
    </row>
    <row r="130" spans="1:25" x14ac:dyDescent="0.25">
      <c r="A130" s="11">
        <v>41237</v>
      </c>
      <c r="B130" s="51">
        <v>3690.9700000000003</v>
      </c>
      <c r="C130" s="51">
        <v>3682.94</v>
      </c>
      <c r="D130" s="51">
        <v>3643.79</v>
      </c>
      <c r="E130" s="51">
        <v>3603.59</v>
      </c>
      <c r="F130" s="51">
        <v>3596.94</v>
      </c>
      <c r="G130" s="51">
        <v>3546.83</v>
      </c>
      <c r="H130" s="51">
        <v>3623.99</v>
      </c>
      <c r="I130" s="51">
        <v>3721.86</v>
      </c>
      <c r="J130" s="51">
        <v>3804.0299999999997</v>
      </c>
      <c r="K130" s="51">
        <v>3901.98</v>
      </c>
      <c r="L130" s="51">
        <v>3951.17</v>
      </c>
      <c r="M130" s="51">
        <v>3950.21</v>
      </c>
      <c r="N130" s="51">
        <v>3913.15</v>
      </c>
      <c r="O130" s="51">
        <v>3906.3199999999997</v>
      </c>
      <c r="P130" s="51">
        <v>3908.52</v>
      </c>
      <c r="Q130" s="51">
        <v>3884.9</v>
      </c>
      <c r="R130" s="51">
        <v>3932.5699999999997</v>
      </c>
      <c r="S130" s="51">
        <v>4058.5</v>
      </c>
      <c r="T130" s="51">
        <v>4136.8999999999996</v>
      </c>
      <c r="U130" s="51">
        <v>4098.57</v>
      </c>
      <c r="V130" s="51">
        <v>4039.8599999999997</v>
      </c>
      <c r="W130" s="51">
        <v>3974.16</v>
      </c>
      <c r="X130" s="51">
        <v>3874.33</v>
      </c>
      <c r="Y130" s="51">
        <v>3726.1</v>
      </c>
    </row>
    <row r="131" spans="1:25" x14ac:dyDescent="0.25">
      <c r="A131" s="11">
        <v>41238</v>
      </c>
      <c r="B131" s="51">
        <v>3634.45</v>
      </c>
      <c r="C131" s="51">
        <v>3543.16</v>
      </c>
      <c r="D131" s="51">
        <v>3496.68</v>
      </c>
      <c r="E131" s="51">
        <v>3468.46</v>
      </c>
      <c r="F131" s="51">
        <v>3467.38</v>
      </c>
      <c r="G131" s="51">
        <v>3466.0299999999997</v>
      </c>
      <c r="H131" s="51">
        <v>2903.98</v>
      </c>
      <c r="I131" s="51">
        <v>3538.83</v>
      </c>
      <c r="J131" s="51">
        <v>3693.63</v>
      </c>
      <c r="K131" s="51">
        <v>3730.23</v>
      </c>
      <c r="L131" s="51">
        <v>3787.88</v>
      </c>
      <c r="M131" s="51">
        <v>3805.58</v>
      </c>
      <c r="N131" s="51">
        <v>3796.92</v>
      </c>
      <c r="O131" s="51">
        <v>3803.11</v>
      </c>
      <c r="P131" s="51">
        <v>3809.99</v>
      </c>
      <c r="Q131" s="51">
        <v>3810.81</v>
      </c>
      <c r="R131" s="51">
        <v>3921.98</v>
      </c>
      <c r="S131" s="51">
        <v>3964.9</v>
      </c>
      <c r="T131" s="51">
        <v>4058.71</v>
      </c>
      <c r="U131" s="51">
        <v>4053.8599999999997</v>
      </c>
      <c r="V131" s="51">
        <v>3992.66</v>
      </c>
      <c r="W131" s="51">
        <v>3955.13</v>
      </c>
      <c r="X131" s="51">
        <v>3802.59</v>
      </c>
      <c r="Y131" s="51">
        <v>3698.09</v>
      </c>
    </row>
    <row r="132" spans="1:25" x14ac:dyDescent="0.25">
      <c r="A132" s="11">
        <v>41239</v>
      </c>
      <c r="B132" s="51">
        <v>3486.55</v>
      </c>
      <c r="C132" s="51">
        <v>3476.79</v>
      </c>
      <c r="D132" s="51">
        <v>3472.15</v>
      </c>
      <c r="E132" s="51">
        <v>3470.85</v>
      </c>
      <c r="F132" s="51">
        <v>3472.18</v>
      </c>
      <c r="G132" s="51">
        <v>3475.12</v>
      </c>
      <c r="H132" s="51">
        <v>3567.93</v>
      </c>
      <c r="I132" s="51">
        <v>3814.7200000000003</v>
      </c>
      <c r="J132" s="51">
        <v>4002.52</v>
      </c>
      <c r="K132" s="51">
        <v>4054.59</v>
      </c>
      <c r="L132" s="51">
        <v>4091.59</v>
      </c>
      <c r="M132" s="51">
        <v>3965.7200000000003</v>
      </c>
      <c r="N132" s="51">
        <v>4038.87</v>
      </c>
      <c r="O132" s="51">
        <v>4047.45</v>
      </c>
      <c r="P132" s="51">
        <v>4036.27</v>
      </c>
      <c r="Q132" s="51">
        <v>4029.95</v>
      </c>
      <c r="R132" s="51">
        <v>4029.92</v>
      </c>
      <c r="S132" s="51">
        <v>4035.74</v>
      </c>
      <c r="T132" s="51">
        <v>4057.81</v>
      </c>
      <c r="U132" s="51">
        <v>4074.08</v>
      </c>
      <c r="V132" s="51">
        <v>4039.42</v>
      </c>
      <c r="W132" s="51">
        <v>3941.44</v>
      </c>
      <c r="X132" s="51">
        <v>3848.35</v>
      </c>
      <c r="Y132" s="51">
        <v>3671.71</v>
      </c>
    </row>
    <row r="133" spans="1:25" x14ac:dyDescent="0.25">
      <c r="A133" s="11">
        <v>41240</v>
      </c>
      <c r="B133" s="51">
        <v>3527.79</v>
      </c>
      <c r="C133" s="51">
        <v>3489.86</v>
      </c>
      <c r="D133" s="51">
        <v>3484.95</v>
      </c>
      <c r="E133" s="51">
        <v>3481.7</v>
      </c>
      <c r="F133" s="51">
        <v>3484.1</v>
      </c>
      <c r="G133" s="51">
        <v>3486.11</v>
      </c>
      <c r="H133" s="51">
        <v>3616.5699999999997</v>
      </c>
      <c r="I133" s="51">
        <v>3839.74</v>
      </c>
      <c r="J133" s="51">
        <v>4034.0299999999997</v>
      </c>
      <c r="K133" s="51">
        <v>4060.91</v>
      </c>
      <c r="L133" s="51">
        <v>4052.08</v>
      </c>
      <c r="M133" s="51">
        <v>4068.06</v>
      </c>
      <c r="N133" s="51">
        <v>4031.0699999999997</v>
      </c>
      <c r="O133" s="51">
        <v>4035.4</v>
      </c>
      <c r="P133" s="51">
        <v>4026.83</v>
      </c>
      <c r="Q133" s="51">
        <v>4014.73</v>
      </c>
      <c r="R133" s="51">
        <v>4020.26</v>
      </c>
      <c r="S133" s="51">
        <v>4028.81</v>
      </c>
      <c r="T133" s="51">
        <v>4052.01</v>
      </c>
      <c r="U133" s="51">
        <v>4044.94</v>
      </c>
      <c r="V133" s="51">
        <v>4031.8</v>
      </c>
      <c r="W133" s="51">
        <v>3939.69</v>
      </c>
      <c r="X133" s="51">
        <v>3827.8199999999997</v>
      </c>
      <c r="Y133" s="51">
        <v>3655.3199999999997</v>
      </c>
    </row>
    <row r="134" spans="1:25" x14ac:dyDescent="0.25">
      <c r="A134" s="11">
        <v>41241</v>
      </c>
      <c r="B134" s="51">
        <v>3497.84</v>
      </c>
      <c r="C134" s="51">
        <v>3478.2200000000003</v>
      </c>
      <c r="D134" s="51">
        <v>3473.8199999999997</v>
      </c>
      <c r="E134" s="51">
        <v>3471.64</v>
      </c>
      <c r="F134" s="51">
        <v>3472.21</v>
      </c>
      <c r="G134" s="51">
        <v>3476.61</v>
      </c>
      <c r="H134" s="51">
        <v>3644.24</v>
      </c>
      <c r="I134" s="51">
        <v>3866.65</v>
      </c>
      <c r="J134" s="51">
        <v>4038.4</v>
      </c>
      <c r="K134" s="51">
        <v>4074.46</v>
      </c>
      <c r="L134" s="51">
        <v>4089.69</v>
      </c>
      <c r="M134" s="51">
        <v>4078.7</v>
      </c>
      <c r="N134" s="51">
        <v>4046.24</v>
      </c>
      <c r="O134" s="51">
        <v>4052.58</v>
      </c>
      <c r="P134" s="51">
        <v>4053.48</v>
      </c>
      <c r="Q134" s="51">
        <v>4046.21</v>
      </c>
      <c r="R134" s="51">
        <v>4053.37</v>
      </c>
      <c r="S134" s="51">
        <v>4055.25</v>
      </c>
      <c r="T134" s="51">
        <v>4084.19</v>
      </c>
      <c r="U134" s="51">
        <v>4084.51</v>
      </c>
      <c r="V134" s="51">
        <v>4033.9</v>
      </c>
      <c r="W134" s="51">
        <v>3934.2</v>
      </c>
      <c r="X134" s="51">
        <v>3852.23</v>
      </c>
      <c r="Y134" s="51">
        <v>3649.09</v>
      </c>
    </row>
    <row r="135" spans="1:25" x14ac:dyDescent="0.25">
      <c r="A135" s="11">
        <v>41242</v>
      </c>
      <c r="B135" s="51">
        <v>3496.76</v>
      </c>
      <c r="C135" s="51">
        <v>3489.86</v>
      </c>
      <c r="D135" s="51">
        <v>3483.2799999999997</v>
      </c>
      <c r="E135" s="51">
        <v>3483.8199999999997</v>
      </c>
      <c r="F135" s="51">
        <v>3487.49</v>
      </c>
      <c r="G135" s="51">
        <v>3491.76</v>
      </c>
      <c r="H135" s="51">
        <v>3511.05</v>
      </c>
      <c r="I135" s="51">
        <v>3827.69</v>
      </c>
      <c r="J135" s="51">
        <v>3964.63</v>
      </c>
      <c r="K135" s="51">
        <v>4032.4</v>
      </c>
      <c r="L135" s="51">
        <v>4051.08</v>
      </c>
      <c r="M135" s="51">
        <v>4032.84</v>
      </c>
      <c r="N135" s="51">
        <v>4002.1</v>
      </c>
      <c r="O135" s="51">
        <v>4013.42</v>
      </c>
      <c r="P135" s="51">
        <v>4008.98</v>
      </c>
      <c r="Q135" s="51">
        <v>4001.2200000000003</v>
      </c>
      <c r="R135" s="51">
        <v>4031.44</v>
      </c>
      <c r="S135" s="51">
        <v>4020.7</v>
      </c>
      <c r="T135" s="51">
        <v>4056.95</v>
      </c>
      <c r="U135" s="51">
        <v>4064.8199999999997</v>
      </c>
      <c r="V135" s="51">
        <v>3993.54</v>
      </c>
      <c r="W135" s="51">
        <v>3927.9700000000003</v>
      </c>
      <c r="X135" s="51">
        <v>3803.08</v>
      </c>
      <c r="Y135" s="51">
        <v>3623.71</v>
      </c>
    </row>
    <row r="136" spans="1:25" x14ac:dyDescent="0.25">
      <c r="A136" s="11">
        <v>41243</v>
      </c>
      <c r="B136" s="51">
        <v>3484.18</v>
      </c>
      <c r="C136" s="51">
        <v>3478.71</v>
      </c>
      <c r="D136" s="51">
        <v>3475.8</v>
      </c>
      <c r="E136" s="51">
        <v>3473.44</v>
      </c>
      <c r="F136" s="51">
        <v>3476.54</v>
      </c>
      <c r="G136" s="51">
        <v>3480.27</v>
      </c>
      <c r="H136" s="51">
        <v>3583.77</v>
      </c>
      <c r="I136" s="51">
        <v>3829.98</v>
      </c>
      <c r="J136" s="51">
        <v>3974.15</v>
      </c>
      <c r="K136" s="51">
        <v>4025.85</v>
      </c>
      <c r="L136" s="51">
        <v>4039.29</v>
      </c>
      <c r="M136" s="51">
        <v>4033.44</v>
      </c>
      <c r="N136" s="51">
        <v>4005.35</v>
      </c>
      <c r="O136" s="51">
        <v>4013.1</v>
      </c>
      <c r="P136" s="51">
        <v>4003.3</v>
      </c>
      <c r="Q136" s="51">
        <v>3995.3199999999997</v>
      </c>
      <c r="R136" s="51">
        <v>4004.5</v>
      </c>
      <c r="S136" s="51">
        <v>4010.9</v>
      </c>
      <c r="T136" s="51">
        <v>4049.05</v>
      </c>
      <c r="U136" s="51">
        <v>4053.6800000000003</v>
      </c>
      <c r="V136" s="51">
        <v>3984.06</v>
      </c>
      <c r="W136" s="51">
        <v>3924.0299999999997</v>
      </c>
      <c r="X136" s="51">
        <v>3799.34</v>
      </c>
      <c r="Y136" s="51">
        <v>3637.36</v>
      </c>
    </row>
    <row r="137" spans="1:25" x14ac:dyDescent="0.25">
      <c r="A137" s="15" t="s">
        <v>53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  <row r="138" spans="1:25" ht="21.75" customHeight="1" x14ac:dyDescent="0.25">
      <c r="A138" s="13" t="s">
        <v>125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</sheetData>
  <mergeCells count="10">
    <mergeCell ref="A72:A73"/>
    <mergeCell ref="B72:Y72"/>
    <mergeCell ref="A105:A106"/>
    <mergeCell ref="B105:Y105"/>
    <mergeCell ref="B1:K1"/>
    <mergeCell ref="B2:L2"/>
    <mergeCell ref="A6:A7"/>
    <mergeCell ref="B6:Y6"/>
    <mergeCell ref="A39:A40"/>
    <mergeCell ref="B39:Y3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0"/>
  <sheetViews>
    <sheetView topLeftCell="A125" workbookViewId="0">
      <selection activeCell="I36" sqref="I36"/>
    </sheetView>
  </sheetViews>
  <sheetFormatPr defaultRowHeight="15" x14ac:dyDescent="0.25"/>
  <cols>
    <col min="1" max="16384" width="9.140625" style="29"/>
  </cols>
  <sheetData>
    <row r="2" spans="1:25" ht="18.75" x14ac:dyDescent="0.25">
      <c r="C2" s="84" t="s">
        <v>49</v>
      </c>
      <c r="D2" s="84"/>
      <c r="E2" s="84"/>
      <c r="F2" s="84"/>
      <c r="G2" s="84"/>
      <c r="H2" s="84"/>
      <c r="I2" s="84"/>
      <c r="J2" s="84"/>
      <c r="K2" s="84"/>
    </row>
    <row r="3" spans="1:25" ht="18.75" x14ac:dyDescent="0.25">
      <c r="B3" s="46"/>
      <c r="H3" s="27" t="s">
        <v>50</v>
      </c>
    </row>
    <row r="4" spans="1:25" ht="18.75" x14ac:dyDescent="0.25">
      <c r="H4" s="27" t="s">
        <v>51</v>
      </c>
    </row>
    <row r="5" spans="1:25" ht="18.75" x14ac:dyDescent="0.25">
      <c r="H5" s="27" t="s">
        <v>52</v>
      </c>
    </row>
    <row r="8" spans="1:25" ht="18.75" x14ac:dyDescent="0.25">
      <c r="A8" s="8" t="s">
        <v>117</v>
      </c>
    </row>
    <row r="10" spans="1:25" x14ac:dyDescent="0.25">
      <c r="A10" s="95" t="s">
        <v>20</v>
      </c>
      <c r="B10" s="95" t="s">
        <v>45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5" x14ac:dyDescent="0.25">
      <c r="A11" s="95"/>
      <c r="B11" s="47" t="s">
        <v>21</v>
      </c>
      <c r="C11" s="47" t="s">
        <v>22</v>
      </c>
      <c r="D11" s="47" t="s">
        <v>23</v>
      </c>
      <c r="E11" s="47" t="s">
        <v>24</v>
      </c>
      <c r="F11" s="47" t="s">
        <v>25</v>
      </c>
      <c r="G11" s="47" t="s">
        <v>26</v>
      </c>
      <c r="H11" s="47" t="s">
        <v>27</v>
      </c>
      <c r="I11" s="47" t="s">
        <v>28</v>
      </c>
      <c r="J11" s="47" t="s">
        <v>29</v>
      </c>
      <c r="K11" s="47" t="s">
        <v>30</v>
      </c>
      <c r="L11" s="47" t="s">
        <v>31</v>
      </c>
      <c r="M11" s="47" t="s">
        <v>32</v>
      </c>
      <c r="N11" s="47" t="s">
        <v>33</v>
      </c>
      <c r="O11" s="47" t="s">
        <v>34</v>
      </c>
      <c r="P11" s="47" t="s">
        <v>35</v>
      </c>
      <c r="Q11" s="47" t="s">
        <v>36</v>
      </c>
      <c r="R11" s="47" t="s">
        <v>37</v>
      </c>
      <c r="S11" s="47" t="s">
        <v>38</v>
      </c>
      <c r="T11" s="47" t="s">
        <v>39</v>
      </c>
      <c r="U11" s="47" t="s">
        <v>40</v>
      </c>
      <c r="V11" s="47" t="s">
        <v>41</v>
      </c>
      <c r="W11" s="47" t="s">
        <v>42</v>
      </c>
      <c r="X11" s="47" t="s">
        <v>43</v>
      </c>
      <c r="Y11" s="47" t="s">
        <v>44</v>
      </c>
    </row>
    <row r="12" spans="1:25" x14ac:dyDescent="0.25">
      <c r="A12" s="11">
        <v>41214</v>
      </c>
      <c r="B12" s="51">
        <v>1441.78</v>
      </c>
      <c r="C12" s="51">
        <v>1369.87</v>
      </c>
      <c r="D12" s="51">
        <v>1299.81</v>
      </c>
      <c r="E12" s="51">
        <v>1262.6799999999998</v>
      </c>
      <c r="F12" s="51">
        <v>1294.8399999999999</v>
      </c>
      <c r="G12" s="51">
        <v>1403.62</v>
      </c>
      <c r="H12" s="51">
        <v>1451.58</v>
      </c>
      <c r="I12" s="51">
        <v>1692.37</v>
      </c>
      <c r="J12" s="51">
        <v>1826.6999999999998</v>
      </c>
      <c r="K12" s="51">
        <v>1856.71</v>
      </c>
      <c r="L12" s="51">
        <v>1872.23</v>
      </c>
      <c r="M12" s="51">
        <v>1899.81</v>
      </c>
      <c r="N12" s="51">
        <v>1869.1399999999999</v>
      </c>
      <c r="O12" s="51">
        <v>1874.3200000000002</v>
      </c>
      <c r="P12" s="51">
        <v>1854.15</v>
      </c>
      <c r="Q12" s="51">
        <v>1852.38</v>
      </c>
      <c r="R12" s="51">
        <v>1853.4299999999998</v>
      </c>
      <c r="S12" s="51">
        <v>1853.77</v>
      </c>
      <c r="T12" s="51">
        <v>1909.9899999999998</v>
      </c>
      <c r="U12" s="51">
        <v>1909.33</v>
      </c>
      <c r="V12" s="51">
        <v>1907.75</v>
      </c>
      <c r="W12" s="51">
        <v>1897.12</v>
      </c>
      <c r="X12" s="51">
        <v>1831.31</v>
      </c>
      <c r="Y12" s="51">
        <v>1582.82</v>
      </c>
    </row>
    <row r="13" spans="1:25" x14ac:dyDescent="0.25">
      <c r="A13" s="11">
        <v>41215</v>
      </c>
      <c r="B13" s="51">
        <v>1487.76</v>
      </c>
      <c r="C13" s="51">
        <v>1366.8</v>
      </c>
      <c r="D13" s="51">
        <v>1299.53</v>
      </c>
      <c r="E13" s="51">
        <v>1312.12</v>
      </c>
      <c r="F13" s="51">
        <v>1325.54</v>
      </c>
      <c r="G13" s="51">
        <v>1407.57</v>
      </c>
      <c r="H13" s="51">
        <v>1523.98</v>
      </c>
      <c r="I13" s="51">
        <v>1727.62</v>
      </c>
      <c r="J13" s="51">
        <v>1891.23</v>
      </c>
      <c r="K13" s="51">
        <v>1995.1399999999999</v>
      </c>
      <c r="L13" s="51">
        <v>2058.69</v>
      </c>
      <c r="M13" s="51">
        <v>2068.29</v>
      </c>
      <c r="N13" s="51">
        <v>2063.91</v>
      </c>
      <c r="O13" s="51">
        <v>2063.61</v>
      </c>
      <c r="P13" s="51">
        <v>2023.4</v>
      </c>
      <c r="Q13" s="51">
        <v>1942.4</v>
      </c>
      <c r="R13" s="51">
        <v>1905.3400000000001</v>
      </c>
      <c r="S13" s="51">
        <v>1904.21</v>
      </c>
      <c r="T13" s="51">
        <v>2062.75</v>
      </c>
      <c r="U13" s="51">
        <v>2067.58</v>
      </c>
      <c r="V13" s="51">
        <v>2067.19</v>
      </c>
      <c r="W13" s="51">
        <v>2050.94</v>
      </c>
      <c r="X13" s="51">
        <v>1837.8400000000001</v>
      </c>
      <c r="Y13" s="51">
        <v>1677.58</v>
      </c>
    </row>
    <row r="14" spans="1:25" x14ac:dyDescent="0.25">
      <c r="A14" s="11">
        <v>41216</v>
      </c>
      <c r="B14" s="51">
        <v>1528.4299999999998</v>
      </c>
      <c r="C14" s="51">
        <v>1421.07</v>
      </c>
      <c r="D14" s="51">
        <v>1398.87</v>
      </c>
      <c r="E14" s="51">
        <v>1391.33</v>
      </c>
      <c r="F14" s="51">
        <v>1364.36</v>
      </c>
      <c r="G14" s="51">
        <v>1412.44</v>
      </c>
      <c r="H14" s="51">
        <v>1534.7199999999998</v>
      </c>
      <c r="I14" s="51">
        <v>1601.38</v>
      </c>
      <c r="J14" s="51">
        <v>1715.9</v>
      </c>
      <c r="K14" s="51">
        <v>1784.62</v>
      </c>
      <c r="L14" s="51">
        <v>1824.0700000000002</v>
      </c>
      <c r="M14" s="51">
        <v>1833.4899999999998</v>
      </c>
      <c r="N14" s="51">
        <v>1821.19</v>
      </c>
      <c r="O14" s="51">
        <v>1817.6</v>
      </c>
      <c r="P14" s="51">
        <v>1813.56</v>
      </c>
      <c r="Q14" s="51">
        <v>1811.9899999999998</v>
      </c>
      <c r="R14" s="51">
        <v>1814.06</v>
      </c>
      <c r="S14" s="51">
        <v>1854.27</v>
      </c>
      <c r="T14" s="51">
        <v>1911.6599999999999</v>
      </c>
      <c r="U14" s="51">
        <v>1920.4099999999999</v>
      </c>
      <c r="V14" s="51">
        <v>1912.81</v>
      </c>
      <c r="W14" s="51">
        <v>1888.65</v>
      </c>
      <c r="X14" s="51">
        <v>1821.8200000000002</v>
      </c>
      <c r="Y14" s="51">
        <v>1726.98</v>
      </c>
    </row>
    <row r="15" spans="1:25" x14ac:dyDescent="0.25">
      <c r="A15" s="11">
        <v>41217</v>
      </c>
      <c r="B15" s="51">
        <v>1632.08</v>
      </c>
      <c r="C15" s="51">
        <v>1458.96</v>
      </c>
      <c r="D15" s="51">
        <v>1394.6</v>
      </c>
      <c r="E15" s="51">
        <v>1381.4699999999998</v>
      </c>
      <c r="F15" s="51">
        <v>1358.83</v>
      </c>
      <c r="G15" s="51">
        <v>1374.28</v>
      </c>
      <c r="H15" s="51">
        <v>1463.9299999999998</v>
      </c>
      <c r="I15" s="51">
        <v>1554.77</v>
      </c>
      <c r="J15" s="51">
        <v>1632.28</v>
      </c>
      <c r="K15" s="51">
        <v>1698.9699999999998</v>
      </c>
      <c r="L15" s="51">
        <v>1753.7199999999998</v>
      </c>
      <c r="M15" s="51">
        <v>1781.7199999999998</v>
      </c>
      <c r="N15" s="51">
        <v>1786.42</v>
      </c>
      <c r="O15" s="51">
        <v>1783.9299999999998</v>
      </c>
      <c r="P15" s="51">
        <v>1786.6100000000001</v>
      </c>
      <c r="Q15" s="51">
        <v>1803.5099999999998</v>
      </c>
      <c r="R15" s="51">
        <v>1846.8899999999999</v>
      </c>
      <c r="S15" s="51">
        <v>1871.94</v>
      </c>
      <c r="T15" s="51">
        <v>1929.3200000000002</v>
      </c>
      <c r="U15" s="51">
        <v>1931.69</v>
      </c>
      <c r="V15" s="51">
        <v>1903.12</v>
      </c>
      <c r="W15" s="51">
        <v>1872.8400000000001</v>
      </c>
      <c r="X15" s="51">
        <v>1760.4899999999998</v>
      </c>
      <c r="Y15" s="51">
        <v>1670.78</v>
      </c>
    </row>
    <row r="16" spans="1:25" x14ac:dyDescent="0.25">
      <c r="A16" s="11">
        <v>41218</v>
      </c>
      <c r="B16" s="51">
        <v>1559.81</v>
      </c>
      <c r="C16" s="51">
        <v>1474.53</v>
      </c>
      <c r="D16" s="51">
        <v>1401.6</v>
      </c>
      <c r="E16" s="51">
        <v>1360.86</v>
      </c>
      <c r="F16" s="51">
        <v>1356.1</v>
      </c>
      <c r="G16" s="51">
        <v>1340.46</v>
      </c>
      <c r="H16" s="51">
        <v>1370.38</v>
      </c>
      <c r="I16" s="51">
        <v>1488.1599999999999</v>
      </c>
      <c r="J16" s="51">
        <v>1588.56</v>
      </c>
      <c r="K16" s="51">
        <v>1679.88</v>
      </c>
      <c r="L16" s="51">
        <v>1709.8400000000001</v>
      </c>
      <c r="M16" s="51">
        <v>1758.63</v>
      </c>
      <c r="N16" s="51">
        <v>1733.5099999999998</v>
      </c>
      <c r="O16" s="51">
        <v>1751.4499999999998</v>
      </c>
      <c r="P16" s="51">
        <v>1761.1999999999998</v>
      </c>
      <c r="Q16" s="51">
        <v>1791.7199999999998</v>
      </c>
      <c r="R16" s="51">
        <v>1825.4499999999998</v>
      </c>
      <c r="S16" s="51">
        <v>1848.8899999999999</v>
      </c>
      <c r="T16" s="51">
        <v>1889.2199999999998</v>
      </c>
      <c r="U16" s="51">
        <v>1893.73</v>
      </c>
      <c r="V16" s="51">
        <v>1866.5</v>
      </c>
      <c r="W16" s="51">
        <v>1860.0700000000002</v>
      </c>
      <c r="X16" s="51">
        <v>1755.85</v>
      </c>
      <c r="Y16" s="51">
        <v>1584.5</v>
      </c>
    </row>
    <row r="17" spans="1:25" x14ac:dyDescent="0.25">
      <c r="A17" s="11">
        <v>41219</v>
      </c>
      <c r="B17" s="51">
        <v>1453.98</v>
      </c>
      <c r="C17" s="51">
        <v>1400.61</v>
      </c>
      <c r="D17" s="51">
        <v>1344.51</v>
      </c>
      <c r="E17" s="51">
        <v>1281.8800000000001</v>
      </c>
      <c r="F17" s="51">
        <v>1306.08</v>
      </c>
      <c r="G17" s="51">
        <v>1347.94</v>
      </c>
      <c r="H17" s="51">
        <v>1520.25</v>
      </c>
      <c r="I17" s="51">
        <v>1684.05</v>
      </c>
      <c r="J17" s="51">
        <v>1819.62</v>
      </c>
      <c r="K17" s="51">
        <v>1837.0499999999997</v>
      </c>
      <c r="L17" s="51">
        <v>1844.0499999999997</v>
      </c>
      <c r="M17" s="51">
        <v>1847.27</v>
      </c>
      <c r="N17" s="51">
        <v>1834.37</v>
      </c>
      <c r="O17" s="51">
        <v>1843.4699999999998</v>
      </c>
      <c r="P17" s="51">
        <v>1835.7799999999997</v>
      </c>
      <c r="Q17" s="51">
        <v>1834.8200000000002</v>
      </c>
      <c r="R17" s="51">
        <v>1835.27</v>
      </c>
      <c r="S17" s="51">
        <v>1838.5900000000001</v>
      </c>
      <c r="T17" s="51">
        <v>1880.2799999999997</v>
      </c>
      <c r="U17" s="51">
        <v>1870.87</v>
      </c>
      <c r="V17" s="51">
        <v>1850.5900000000001</v>
      </c>
      <c r="W17" s="51">
        <v>1837.6100000000001</v>
      </c>
      <c r="X17" s="51">
        <v>1722.8600000000001</v>
      </c>
      <c r="Y17" s="51">
        <v>1502.8</v>
      </c>
    </row>
    <row r="18" spans="1:25" x14ac:dyDescent="0.25">
      <c r="A18" s="11">
        <v>41220</v>
      </c>
      <c r="B18" s="51">
        <v>1368.75</v>
      </c>
      <c r="C18" s="51">
        <v>1345.6</v>
      </c>
      <c r="D18" s="51">
        <v>1283.82</v>
      </c>
      <c r="E18" s="51">
        <v>1264.06</v>
      </c>
      <c r="F18" s="51">
        <v>1186.81</v>
      </c>
      <c r="G18" s="51">
        <v>1274.2199999999998</v>
      </c>
      <c r="H18" s="51">
        <v>1489.35</v>
      </c>
      <c r="I18" s="51">
        <v>1682.61</v>
      </c>
      <c r="J18" s="51">
        <v>1856.3600000000001</v>
      </c>
      <c r="K18" s="51">
        <v>1875.48</v>
      </c>
      <c r="L18" s="51">
        <v>1879.02</v>
      </c>
      <c r="M18" s="51">
        <v>1891.0700000000002</v>
      </c>
      <c r="N18" s="51">
        <v>1872.23</v>
      </c>
      <c r="O18" s="51">
        <v>1881.75</v>
      </c>
      <c r="P18" s="51">
        <v>1870.9899999999998</v>
      </c>
      <c r="Q18" s="51">
        <v>1871.67</v>
      </c>
      <c r="R18" s="51">
        <v>1868.3400000000001</v>
      </c>
      <c r="S18" s="51">
        <v>1869.88</v>
      </c>
      <c r="T18" s="51">
        <v>1914.63</v>
      </c>
      <c r="U18" s="51">
        <v>1912.9499999999998</v>
      </c>
      <c r="V18" s="51">
        <v>1901.9499999999998</v>
      </c>
      <c r="W18" s="51">
        <v>1869.3899999999999</v>
      </c>
      <c r="X18" s="51">
        <v>1737.27</v>
      </c>
      <c r="Y18" s="51">
        <v>1528.9899999999998</v>
      </c>
    </row>
    <row r="19" spans="1:25" x14ac:dyDescent="0.25">
      <c r="A19" s="11">
        <v>41221</v>
      </c>
      <c r="B19" s="51">
        <v>1355.2399999999998</v>
      </c>
      <c r="C19" s="51">
        <v>1335.3</v>
      </c>
      <c r="D19" s="51">
        <v>1285.55</v>
      </c>
      <c r="E19" s="51">
        <v>673.13</v>
      </c>
      <c r="F19" s="51">
        <v>1170.3799999999999</v>
      </c>
      <c r="G19" s="51">
        <v>1171.73</v>
      </c>
      <c r="H19" s="51">
        <v>1466.21</v>
      </c>
      <c r="I19" s="51">
        <v>1704.42</v>
      </c>
      <c r="J19" s="51">
        <v>1839.1599999999999</v>
      </c>
      <c r="K19" s="51">
        <v>1855.29</v>
      </c>
      <c r="L19" s="51">
        <v>1859.1599999999999</v>
      </c>
      <c r="M19" s="51">
        <v>1872.73</v>
      </c>
      <c r="N19" s="51">
        <v>1861.2599999999998</v>
      </c>
      <c r="O19" s="51">
        <v>1860.9499999999998</v>
      </c>
      <c r="P19" s="51">
        <v>1856.06</v>
      </c>
      <c r="Q19" s="51">
        <v>1852.98</v>
      </c>
      <c r="R19" s="51">
        <v>1851.12</v>
      </c>
      <c r="S19" s="51">
        <v>1852.87</v>
      </c>
      <c r="T19" s="51">
        <v>1900.5</v>
      </c>
      <c r="U19" s="51">
        <v>1871.65</v>
      </c>
      <c r="V19" s="51">
        <v>1861.13</v>
      </c>
      <c r="W19" s="51">
        <v>1849.79</v>
      </c>
      <c r="X19" s="51">
        <v>1743.06</v>
      </c>
      <c r="Y19" s="51">
        <v>1554.33</v>
      </c>
    </row>
    <row r="20" spans="1:25" x14ac:dyDescent="0.25">
      <c r="A20" s="11">
        <v>41222</v>
      </c>
      <c r="B20" s="51">
        <v>1400.71</v>
      </c>
      <c r="C20" s="51">
        <v>1315.2399999999998</v>
      </c>
      <c r="D20" s="51">
        <v>1270.44</v>
      </c>
      <c r="E20" s="51">
        <v>673.13</v>
      </c>
      <c r="F20" s="51">
        <v>891.84999999999991</v>
      </c>
      <c r="G20" s="51">
        <v>1256.9499999999998</v>
      </c>
      <c r="H20" s="51">
        <v>1485.8899999999999</v>
      </c>
      <c r="I20" s="51">
        <v>1714.7799999999997</v>
      </c>
      <c r="J20" s="51">
        <v>1868.5299999999997</v>
      </c>
      <c r="K20" s="51">
        <v>1921.4</v>
      </c>
      <c r="L20" s="51">
        <v>1925.46</v>
      </c>
      <c r="M20" s="51">
        <v>1938.7799999999997</v>
      </c>
      <c r="N20" s="51">
        <v>1914.2399999999998</v>
      </c>
      <c r="O20" s="51">
        <v>1921.2399999999998</v>
      </c>
      <c r="P20" s="51">
        <v>1920.85</v>
      </c>
      <c r="Q20" s="51">
        <v>1911.83</v>
      </c>
      <c r="R20" s="51">
        <v>1885.62</v>
      </c>
      <c r="S20" s="51">
        <v>1887.0099999999998</v>
      </c>
      <c r="T20" s="51">
        <v>1931.0700000000002</v>
      </c>
      <c r="U20" s="51">
        <v>1935.8200000000002</v>
      </c>
      <c r="V20" s="51">
        <v>1904.73</v>
      </c>
      <c r="W20" s="51">
        <v>1871.7799999999997</v>
      </c>
      <c r="X20" s="51">
        <v>1788.88</v>
      </c>
      <c r="Y20" s="51">
        <v>1626.9699999999998</v>
      </c>
    </row>
    <row r="21" spans="1:25" x14ac:dyDescent="0.25">
      <c r="A21" s="11">
        <v>41223</v>
      </c>
      <c r="B21" s="51">
        <v>1420.13</v>
      </c>
      <c r="C21" s="51">
        <v>1350.9</v>
      </c>
      <c r="D21" s="51">
        <v>1296.82</v>
      </c>
      <c r="E21" s="51">
        <v>1278.8399999999999</v>
      </c>
      <c r="F21" s="51">
        <v>1273.8800000000001</v>
      </c>
      <c r="G21" s="51">
        <v>1291.82</v>
      </c>
      <c r="H21" s="51">
        <v>1359.3899999999999</v>
      </c>
      <c r="I21" s="51">
        <v>1461.03</v>
      </c>
      <c r="J21" s="51">
        <v>1630.33</v>
      </c>
      <c r="K21" s="51">
        <v>1701.79</v>
      </c>
      <c r="L21" s="51">
        <v>1723.9699999999998</v>
      </c>
      <c r="M21" s="51">
        <v>1727.5499999999997</v>
      </c>
      <c r="N21" s="51">
        <v>1727.58</v>
      </c>
      <c r="O21" s="51">
        <v>1726.8600000000001</v>
      </c>
      <c r="P21" s="51">
        <v>1722.77</v>
      </c>
      <c r="Q21" s="51">
        <v>1721.92</v>
      </c>
      <c r="R21" s="51">
        <v>1718.6999999999998</v>
      </c>
      <c r="S21" s="51">
        <v>1758.2399999999998</v>
      </c>
      <c r="T21" s="51">
        <v>1858.1399999999999</v>
      </c>
      <c r="U21" s="51">
        <v>1845.23</v>
      </c>
      <c r="V21" s="51">
        <v>1797.2599999999998</v>
      </c>
      <c r="W21" s="51">
        <v>1734.69</v>
      </c>
      <c r="X21" s="51">
        <v>1682.67</v>
      </c>
      <c r="Y21" s="51">
        <v>1487.82</v>
      </c>
    </row>
    <row r="22" spans="1:25" x14ac:dyDescent="0.25">
      <c r="A22" s="11">
        <v>41224</v>
      </c>
      <c r="B22" s="51">
        <v>1360.1799999999998</v>
      </c>
      <c r="C22" s="51">
        <v>1303.02</v>
      </c>
      <c r="D22" s="51">
        <v>1277.82</v>
      </c>
      <c r="E22" s="51">
        <v>1197.4699999999998</v>
      </c>
      <c r="F22" s="51">
        <v>1187.76</v>
      </c>
      <c r="G22" s="51">
        <v>1260.79</v>
      </c>
      <c r="H22" s="51">
        <v>783.4799999999999</v>
      </c>
      <c r="I22" s="51">
        <v>1296.1599999999999</v>
      </c>
      <c r="J22" s="51">
        <v>1451.9299999999998</v>
      </c>
      <c r="K22" s="51">
        <v>1588.83</v>
      </c>
      <c r="L22" s="51">
        <v>1659.96</v>
      </c>
      <c r="M22" s="51">
        <v>1671.4699999999998</v>
      </c>
      <c r="N22" s="51">
        <v>1670.9</v>
      </c>
      <c r="O22" s="51">
        <v>1670.87</v>
      </c>
      <c r="P22" s="51">
        <v>1671.34</v>
      </c>
      <c r="Q22" s="51">
        <v>1672.4</v>
      </c>
      <c r="R22" s="51">
        <v>1677.6399999999999</v>
      </c>
      <c r="S22" s="51">
        <v>1690.79</v>
      </c>
      <c r="T22" s="51">
        <v>1752.9899999999998</v>
      </c>
      <c r="U22" s="51">
        <v>1769.63</v>
      </c>
      <c r="V22" s="51">
        <v>1751.46</v>
      </c>
      <c r="W22" s="51">
        <v>1683.65</v>
      </c>
      <c r="X22" s="51">
        <v>1668.29</v>
      </c>
      <c r="Y22" s="51">
        <v>1463.71</v>
      </c>
    </row>
    <row r="23" spans="1:25" x14ac:dyDescent="0.25">
      <c r="A23" s="11">
        <v>41225</v>
      </c>
      <c r="B23" s="51">
        <v>1373.38</v>
      </c>
      <c r="C23" s="51">
        <v>1281.69</v>
      </c>
      <c r="D23" s="51">
        <v>1247.4899999999998</v>
      </c>
      <c r="E23" s="51">
        <v>1238.17</v>
      </c>
      <c r="F23" s="51">
        <v>1277.19</v>
      </c>
      <c r="G23" s="51">
        <v>1380.54</v>
      </c>
      <c r="H23" s="51">
        <v>1542.02</v>
      </c>
      <c r="I23" s="51">
        <v>1720.94</v>
      </c>
      <c r="J23" s="51">
        <v>1824.71</v>
      </c>
      <c r="K23" s="51">
        <v>1841.96</v>
      </c>
      <c r="L23" s="51">
        <v>1852.6100000000001</v>
      </c>
      <c r="M23" s="51">
        <v>1857.42</v>
      </c>
      <c r="N23" s="51">
        <v>1827.7599999999998</v>
      </c>
      <c r="O23" s="51">
        <v>1835.33</v>
      </c>
      <c r="P23" s="51">
        <v>1832.12</v>
      </c>
      <c r="Q23" s="51">
        <v>1826.52</v>
      </c>
      <c r="R23" s="51">
        <v>1824.54</v>
      </c>
      <c r="S23" s="51">
        <v>1826.0900000000001</v>
      </c>
      <c r="T23" s="51">
        <v>1856.87</v>
      </c>
      <c r="U23" s="51">
        <v>1855.5499999999997</v>
      </c>
      <c r="V23" s="51">
        <v>1838.0700000000002</v>
      </c>
      <c r="W23" s="51">
        <v>1823.6</v>
      </c>
      <c r="X23" s="51">
        <v>1732.13</v>
      </c>
      <c r="Y23" s="51">
        <v>1570.02</v>
      </c>
    </row>
    <row r="24" spans="1:25" x14ac:dyDescent="0.25">
      <c r="A24" s="11">
        <v>41226</v>
      </c>
      <c r="B24" s="51">
        <v>1413.02</v>
      </c>
      <c r="C24" s="51">
        <v>1340.03</v>
      </c>
      <c r="D24" s="51">
        <v>1281.8</v>
      </c>
      <c r="E24" s="51">
        <v>1285.6799999999998</v>
      </c>
      <c r="F24" s="51">
        <v>1309.21</v>
      </c>
      <c r="G24" s="51">
        <v>1438.8</v>
      </c>
      <c r="H24" s="51">
        <v>1552.3</v>
      </c>
      <c r="I24" s="51">
        <v>1743.77</v>
      </c>
      <c r="J24" s="51">
        <v>1840.2999999999997</v>
      </c>
      <c r="K24" s="51">
        <v>1897.8200000000002</v>
      </c>
      <c r="L24" s="51">
        <v>1905.9</v>
      </c>
      <c r="M24" s="51">
        <v>1932.6999999999998</v>
      </c>
      <c r="N24" s="51">
        <v>1877.9099999999999</v>
      </c>
      <c r="O24" s="51">
        <v>1887.8600000000001</v>
      </c>
      <c r="P24" s="51">
        <v>1867.69</v>
      </c>
      <c r="Q24" s="51">
        <v>1853.04</v>
      </c>
      <c r="R24" s="51">
        <v>1852.04</v>
      </c>
      <c r="S24" s="51">
        <v>1851.4699999999998</v>
      </c>
      <c r="T24" s="51">
        <v>1886.6599999999999</v>
      </c>
      <c r="U24" s="51">
        <v>1884.4699999999998</v>
      </c>
      <c r="V24" s="51">
        <v>1866.37</v>
      </c>
      <c r="W24" s="51">
        <v>1825.81</v>
      </c>
      <c r="X24" s="51">
        <v>1744.7999999999997</v>
      </c>
      <c r="Y24" s="51">
        <v>1598.29</v>
      </c>
    </row>
    <row r="25" spans="1:25" x14ac:dyDescent="0.25">
      <c r="A25" s="11">
        <v>41227</v>
      </c>
      <c r="B25" s="51">
        <v>1395.8</v>
      </c>
      <c r="C25" s="51">
        <v>1333.9899999999998</v>
      </c>
      <c r="D25" s="51">
        <v>1262.9499999999998</v>
      </c>
      <c r="E25" s="51">
        <v>1249.58</v>
      </c>
      <c r="F25" s="51">
        <v>1280.8499999999999</v>
      </c>
      <c r="G25" s="51">
        <v>1402.1799999999998</v>
      </c>
      <c r="H25" s="51">
        <v>1538.05</v>
      </c>
      <c r="I25" s="51">
        <v>1708.8600000000001</v>
      </c>
      <c r="J25" s="51">
        <v>1835.3200000000002</v>
      </c>
      <c r="K25" s="51">
        <v>1880.31</v>
      </c>
      <c r="L25" s="51">
        <v>1874.35</v>
      </c>
      <c r="M25" s="51">
        <v>1881.69</v>
      </c>
      <c r="N25" s="51">
        <v>1845.21</v>
      </c>
      <c r="O25" s="51">
        <v>1846.6100000000001</v>
      </c>
      <c r="P25" s="51">
        <v>1841.9</v>
      </c>
      <c r="Q25" s="51">
        <v>1834.8899999999999</v>
      </c>
      <c r="R25" s="51">
        <v>1831.48</v>
      </c>
      <c r="S25" s="51">
        <v>1830.7399999999998</v>
      </c>
      <c r="T25" s="51">
        <v>1862.23</v>
      </c>
      <c r="U25" s="51">
        <v>1860.4899999999998</v>
      </c>
      <c r="V25" s="51">
        <v>1828.77</v>
      </c>
      <c r="W25" s="51">
        <v>1778.5</v>
      </c>
      <c r="X25" s="51">
        <v>1703.5700000000002</v>
      </c>
      <c r="Y25" s="51">
        <v>1578.4099999999999</v>
      </c>
    </row>
    <row r="26" spans="1:25" x14ac:dyDescent="0.25">
      <c r="A26" s="11">
        <v>41228</v>
      </c>
      <c r="B26" s="51">
        <v>1396.1399999999999</v>
      </c>
      <c r="C26" s="51">
        <v>1349.79</v>
      </c>
      <c r="D26" s="51">
        <v>1281.6099999999999</v>
      </c>
      <c r="E26" s="51">
        <v>1282.1099999999999</v>
      </c>
      <c r="F26" s="51">
        <v>1305.4000000000001</v>
      </c>
      <c r="G26" s="51">
        <v>1406.4</v>
      </c>
      <c r="H26" s="51">
        <v>1534.52</v>
      </c>
      <c r="I26" s="51">
        <v>1727.7999999999997</v>
      </c>
      <c r="J26" s="51">
        <v>1845.9</v>
      </c>
      <c r="K26" s="51">
        <v>1923.54</v>
      </c>
      <c r="L26" s="51">
        <v>1921.1</v>
      </c>
      <c r="M26" s="51">
        <v>1877.8200000000002</v>
      </c>
      <c r="N26" s="51">
        <v>1842.5700000000002</v>
      </c>
      <c r="O26" s="51">
        <v>1870.81</v>
      </c>
      <c r="P26" s="51">
        <v>1887.7799999999997</v>
      </c>
      <c r="Q26" s="51">
        <v>1876.1399999999999</v>
      </c>
      <c r="R26" s="51">
        <v>1864.1999999999998</v>
      </c>
      <c r="S26" s="51">
        <v>1859.4699999999998</v>
      </c>
      <c r="T26" s="51">
        <v>1949.4899999999998</v>
      </c>
      <c r="U26" s="51">
        <v>1952.5</v>
      </c>
      <c r="V26" s="51">
        <v>1849.2199999999998</v>
      </c>
      <c r="W26" s="51">
        <v>1789.69</v>
      </c>
      <c r="X26" s="51">
        <v>1681.2199999999998</v>
      </c>
      <c r="Y26" s="51">
        <v>1569.2399999999998</v>
      </c>
    </row>
    <row r="27" spans="1:25" x14ac:dyDescent="0.25">
      <c r="A27" s="11">
        <v>41229</v>
      </c>
      <c r="B27" s="51">
        <v>1413.28</v>
      </c>
      <c r="C27" s="51">
        <v>1343.69</v>
      </c>
      <c r="D27" s="51">
        <v>1306.1099999999999</v>
      </c>
      <c r="E27" s="51">
        <v>1290.21</v>
      </c>
      <c r="F27" s="51">
        <v>1306.53</v>
      </c>
      <c r="G27" s="51">
        <v>1341.4099999999999</v>
      </c>
      <c r="H27" s="51">
        <v>1493.82</v>
      </c>
      <c r="I27" s="51">
        <v>1668.23</v>
      </c>
      <c r="J27" s="51">
        <v>1810.5900000000001</v>
      </c>
      <c r="K27" s="51">
        <v>1838.1999999999998</v>
      </c>
      <c r="L27" s="51">
        <v>1841.5</v>
      </c>
      <c r="M27" s="51">
        <v>1853.54</v>
      </c>
      <c r="N27" s="51">
        <v>1824.0099999999998</v>
      </c>
      <c r="O27" s="51">
        <v>1834.1799999999998</v>
      </c>
      <c r="P27" s="51">
        <v>1826.0700000000002</v>
      </c>
      <c r="Q27" s="51">
        <v>1819.4499999999998</v>
      </c>
      <c r="R27" s="51">
        <v>1815.21</v>
      </c>
      <c r="S27" s="51">
        <v>1814.27</v>
      </c>
      <c r="T27" s="51">
        <v>1847</v>
      </c>
      <c r="U27" s="51">
        <v>1828.79</v>
      </c>
      <c r="V27" s="51">
        <v>1805.7399999999998</v>
      </c>
      <c r="W27" s="51">
        <v>1763.54</v>
      </c>
      <c r="X27" s="51">
        <v>1628.69</v>
      </c>
      <c r="Y27" s="51">
        <v>1552.7399999999998</v>
      </c>
    </row>
    <row r="28" spans="1:25" x14ac:dyDescent="0.25">
      <c r="A28" s="11">
        <v>41230</v>
      </c>
      <c r="B28" s="51">
        <v>1526.08</v>
      </c>
      <c r="C28" s="51">
        <v>1482.82</v>
      </c>
      <c r="D28" s="51">
        <v>1412.21</v>
      </c>
      <c r="E28" s="51">
        <v>1327.65</v>
      </c>
      <c r="F28" s="51">
        <v>1353.4899999999998</v>
      </c>
      <c r="G28" s="51">
        <v>1422.35</v>
      </c>
      <c r="H28" s="51">
        <v>1454.03</v>
      </c>
      <c r="I28" s="51">
        <v>1528.2399999999998</v>
      </c>
      <c r="J28" s="51">
        <v>1609.2199999999998</v>
      </c>
      <c r="K28" s="51">
        <v>1710.6399999999999</v>
      </c>
      <c r="L28" s="51">
        <v>1760.0499999999997</v>
      </c>
      <c r="M28" s="51">
        <v>1756.6999999999998</v>
      </c>
      <c r="N28" s="51">
        <v>1738.5299999999997</v>
      </c>
      <c r="O28" s="51">
        <v>1730.6399999999999</v>
      </c>
      <c r="P28" s="51">
        <v>1728.35</v>
      </c>
      <c r="Q28" s="51">
        <v>1751.3899999999999</v>
      </c>
      <c r="R28" s="51">
        <v>1767</v>
      </c>
      <c r="S28" s="51">
        <v>1824.44</v>
      </c>
      <c r="T28" s="51">
        <v>1887.4099999999999</v>
      </c>
      <c r="U28" s="51">
        <v>1881.1599999999999</v>
      </c>
      <c r="V28" s="51">
        <v>1834.4499999999998</v>
      </c>
      <c r="W28" s="51">
        <v>1809</v>
      </c>
      <c r="X28" s="51">
        <v>1679</v>
      </c>
      <c r="Y28" s="51">
        <v>1535.05</v>
      </c>
    </row>
    <row r="29" spans="1:25" x14ac:dyDescent="0.25">
      <c r="A29" s="11">
        <v>41231</v>
      </c>
      <c r="B29" s="51">
        <v>1450.55</v>
      </c>
      <c r="C29" s="51">
        <v>1441.65</v>
      </c>
      <c r="D29" s="51">
        <v>1347.6399999999999</v>
      </c>
      <c r="E29" s="51">
        <v>1332.85</v>
      </c>
      <c r="F29" s="51">
        <v>1344.71</v>
      </c>
      <c r="G29" s="51">
        <v>1356.11</v>
      </c>
      <c r="H29" s="51">
        <v>1428.28</v>
      </c>
      <c r="I29" s="51">
        <v>1443.1799999999998</v>
      </c>
      <c r="J29" s="51">
        <v>1491.88</v>
      </c>
      <c r="K29" s="51">
        <v>1614.1999999999998</v>
      </c>
      <c r="L29" s="51">
        <v>1630.28</v>
      </c>
      <c r="M29" s="51">
        <v>1632.13</v>
      </c>
      <c r="N29" s="51">
        <v>1631.52</v>
      </c>
      <c r="O29" s="51">
        <v>1632</v>
      </c>
      <c r="P29" s="51">
        <v>1633.1399999999999</v>
      </c>
      <c r="Q29" s="51">
        <v>1640.1399999999999</v>
      </c>
      <c r="R29" s="51">
        <v>1710.19</v>
      </c>
      <c r="S29" s="51">
        <v>1777.2199999999998</v>
      </c>
      <c r="T29" s="51">
        <v>1860.0499999999997</v>
      </c>
      <c r="U29" s="51">
        <v>1841.67</v>
      </c>
      <c r="V29" s="51">
        <v>1802.85</v>
      </c>
      <c r="W29" s="51">
        <v>1746.73</v>
      </c>
      <c r="X29" s="51">
        <v>1634.19</v>
      </c>
      <c r="Y29" s="51">
        <v>1554.77</v>
      </c>
    </row>
    <row r="30" spans="1:25" x14ac:dyDescent="0.25">
      <c r="A30" s="11">
        <v>41232</v>
      </c>
      <c r="B30" s="51">
        <v>1412.7199999999998</v>
      </c>
      <c r="C30" s="51">
        <v>1397.19</v>
      </c>
      <c r="D30" s="51">
        <v>1330.4099999999999</v>
      </c>
      <c r="E30" s="51">
        <v>1293.05</v>
      </c>
      <c r="F30" s="51">
        <v>1322.37</v>
      </c>
      <c r="G30" s="51">
        <v>1348.6399999999999</v>
      </c>
      <c r="H30" s="51">
        <v>1433.4499999999998</v>
      </c>
      <c r="I30" s="51">
        <v>1702.0299999999997</v>
      </c>
      <c r="J30" s="51">
        <v>1822.58</v>
      </c>
      <c r="K30" s="51">
        <v>1869.9499999999998</v>
      </c>
      <c r="L30" s="51">
        <v>1939.6399999999999</v>
      </c>
      <c r="M30" s="51">
        <v>1914.4699999999998</v>
      </c>
      <c r="N30" s="51">
        <v>1862.83</v>
      </c>
      <c r="O30" s="51">
        <v>1872.8899999999999</v>
      </c>
      <c r="P30" s="51">
        <v>1867.5099999999998</v>
      </c>
      <c r="Q30" s="51">
        <v>1858.0299999999997</v>
      </c>
      <c r="R30" s="51">
        <v>1859.25</v>
      </c>
      <c r="S30" s="51">
        <v>1864.25</v>
      </c>
      <c r="T30" s="51">
        <v>1901.0499999999997</v>
      </c>
      <c r="U30" s="51">
        <v>1904.9299999999998</v>
      </c>
      <c r="V30" s="51">
        <v>1841.38</v>
      </c>
      <c r="W30" s="51">
        <v>1805.29</v>
      </c>
      <c r="X30" s="51">
        <v>1645.8899999999999</v>
      </c>
      <c r="Y30" s="51">
        <v>1490.4299999999998</v>
      </c>
    </row>
    <row r="31" spans="1:25" x14ac:dyDescent="0.25">
      <c r="A31" s="11">
        <v>41233</v>
      </c>
      <c r="B31" s="51">
        <v>1340.17</v>
      </c>
      <c r="C31" s="51">
        <v>1327.82</v>
      </c>
      <c r="D31" s="51">
        <v>1315.4899999999998</v>
      </c>
      <c r="E31" s="51">
        <v>1271.8699999999999</v>
      </c>
      <c r="F31" s="51">
        <v>1315</v>
      </c>
      <c r="G31" s="51">
        <v>1327.94</v>
      </c>
      <c r="H31" s="51">
        <v>1432.5</v>
      </c>
      <c r="I31" s="51">
        <v>1657.25</v>
      </c>
      <c r="J31" s="51">
        <v>1821.0700000000002</v>
      </c>
      <c r="K31" s="51">
        <v>1874.2799999999997</v>
      </c>
      <c r="L31" s="51">
        <v>1855.6100000000001</v>
      </c>
      <c r="M31" s="51">
        <v>1855.2799999999997</v>
      </c>
      <c r="N31" s="51">
        <v>1826.5900000000001</v>
      </c>
      <c r="O31" s="51">
        <v>1830.69</v>
      </c>
      <c r="P31" s="51">
        <v>1830.42</v>
      </c>
      <c r="Q31" s="51">
        <v>1824.42</v>
      </c>
      <c r="R31" s="51">
        <v>1826.0499999999997</v>
      </c>
      <c r="S31" s="51">
        <v>1826.19</v>
      </c>
      <c r="T31" s="51">
        <v>1852.2599999999998</v>
      </c>
      <c r="U31" s="51">
        <v>1843.02</v>
      </c>
      <c r="V31" s="51">
        <v>1825.06</v>
      </c>
      <c r="W31" s="51">
        <v>1726.6399999999999</v>
      </c>
      <c r="X31" s="51">
        <v>1629.02</v>
      </c>
      <c r="Y31" s="51">
        <v>1432.4899999999998</v>
      </c>
    </row>
    <row r="32" spans="1:25" x14ac:dyDescent="0.25">
      <c r="A32" s="11">
        <v>41234</v>
      </c>
      <c r="B32" s="51">
        <v>1324.48</v>
      </c>
      <c r="C32" s="51">
        <v>1315.59</v>
      </c>
      <c r="D32" s="51">
        <v>1272.4099999999999</v>
      </c>
      <c r="E32" s="51">
        <v>1311.28</v>
      </c>
      <c r="F32" s="51">
        <v>1311.42</v>
      </c>
      <c r="G32" s="51">
        <v>1316.76</v>
      </c>
      <c r="H32" s="51">
        <v>1435.19</v>
      </c>
      <c r="I32" s="51">
        <v>1669.25</v>
      </c>
      <c r="J32" s="51">
        <v>1855.12</v>
      </c>
      <c r="K32" s="51">
        <v>1902.2399999999998</v>
      </c>
      <c r="L32" s="51">
        <v>1894.3899999999999</v>
      </c>
      <c r="M32" s="51">
        <v>1915.4</v>
      </c>
      <c r="N32" s="51">
        <v>1859.0299999999997</v>
      </c>
      <c r="O32" s="51">
        <v>1873.0099999999998</v>
      </c>
      <c r="P32" s="51">
        <v>1869.4</v>
      </c>
      <c r="Q32" s="51">
        <v>1856.4</v>
      </c>
      <c r="R32" s="51">
        <v>1855.7799999999997</v>
      </c>
      <c r="S32" s="51">
        <v>1860.42</v>
      </c>
      <c r="T32" s="51">
        <v>1960.54</v>
      </c>
      <c r="U32" s="51">
        <v>1888.31</v>
      </c>
      <c r="V32" s="51">
        <v>1838.2799999999997</v>
      </c>
      <c r="W32" s="51">
        <v>1749.62</v>
      </c>
      <c r="X32" s="51">
        <v>1648.6399999999999</v>
      </c>
      <c r="Y32" s="51">
        <v>1442.78</v>
      </c>
    </row>
    <row r="33" spans="1:25" x14ac:dyDescent="0.25">
      <c r="A33" s="11">
        <v>41235</v>
      </c>
      <c r="B33" s="51">
        <v>1329.78</v>
      </c>
      <c r="C33" s="51">
        <v>1321.31</v>
      </c>
      <c r="D33" s="51">
        <v>1307.6500000000001</v>
      </c>
      <c r="E33" s="51">
        <v>1312.96</v>
      </c>
      <c r="F33" s="51">
        <v>1321.01</v>
      </c>
      <c r="G33" s="51">
        <v>1320.4299999999998</v>
      </c>
      <c r="H33" s="51">
        <v>1397.4699999999998</v>
      </c>
      <c r="I33" s="51">
        <v>1644.6399999999999</v>
      </c>
      <c r="J33" s="51">
        <v>1815.9699999999998</v>
      </c>
      <c r="K33" s="51">
        <v>1865.0499999999997</v>
      </c>
      <c r="L33" s="51">
        <v>1862.8600000000001</v>
      </c>
      <c r="M33" s="51">
        <v>1889.8400000000001</v>
      </c>
      <c r="N33" s="51">
        <v>1842.12</v>
      </c>
      <c r="O33" s="51">
        <v>1859.69</v>
      </c>
      <c r="P33" s="51">
        <v>1859.1599999999999</v>
      </c>
      <c r="Q33" s="51">
        <v>1843.08</v>
      </c>
      <c r="R33" s="51">
        <v>1856.6</v>
      </c>
      <c r="S33" s="51">
        <v>1856.8400000000001</v>
      </c>
      <c r="T33" s="51">
        <v>1955.9499999999998</v>
      </c>
      <c r="U33" s="51">
        <v>1912.7799999999997</v>
      </c>
      <c r="V33" s="51">
        <v>1841.5099999999998</v>
      </c>
      <c r="W33" s="51">
        <v>1813.4299999999998</v>
      </c>
      <c r="X33" s="51">
        <v>1642.81</v>
      </c>
      <c r="Y33" s="51">
        <v>1451.33</v>
      </c>
    </row>
    <row r="34" spans="1:25" x14ac:dyDescent="0.25">
      <c r="A34" s="11">
        <v>41236</v>
      </c>
      <c r="B34" s="51">
        <v>1423.84</v>
      </c>
      <c r="C34" s="51">
        <v>1403.58</v>
      </c>
      <c r="D34" s="51">
        <v>1393.02</v>
      </c>
      <c r="E34" s="51">
        <v>1392.84</v>
      </c>
      <c r="F34" s="51">
        <v>1407.26</v>
      </c>
      <c r="G34" s="51">
        <v>1421.63</v>
      </c>
      <c r="H34" s="51">
        <v>1474.6399999999999</v>
      </c>
      <c r="I34" s="51">
        <v>1669.9899999999998</v>
      </c>
      <c r="J34" s="51">
        <v>1859.63</v>
      </c>
      <c r="K34" s="51">
        <v>1897.7199999999998</v>
      </c>
      <c r="L34" s="51">
        <v>1892.71</v>
      </c>
      <c r="M34" s="51">
        <v>1912.0700000000002</v>
      </c>
      <c r="N34" s="51">
        <v>1852.38</v>
      </c>
      <c r="O34" s="51">
        <v>1869.83</v>
      </c>
      <c r="P34" s="51">
        <v>1855.33</v>
      </c>
      <c r="Q34" s="51">
        <v>1854.2999999999997</v>
      </c>
      <c r="R34" s="51">
        <v>1853.75</v>
      </c>
      <c r="S34" s="51">
        <v>1853.8200000000002</v>
      </c>
      <c r="T34" s="51">
        <v>1929.1999999999998</v>
      </c>
      <c r="U34" s="51">
        <v>1876.19</v>
      </c>
      <c r="V34" s="51">
        <v>1824.3400000000001</v>
      </c>
      <c r="W34" s="51">
        <v>1725.9299999999998</v>
      </c>
      <c r="X34" s="51">
        <v>1576.9899999999998</v>
      </c>
      <c r="Y34" s="51">
        <v>1478.4</v>
      </c>
    </row>
    <row r="35" spans="1:25" x14ac:dyDescent="0.25">
      <c r="A35" s="11">
        <v>41237</v>
      </c>
      <c r="B35" s="51">
        <v>1465.13</v>
      </c>
      <c r="C35" s="51">
        <v>1457.1</v>
      </c>
      <c r="D35" s="51">
        <v>1417.9499999999998</v>
      </c>
      <c r="E35" s="51">
        <v>1377.75</v>
      </c>
      <c r="F35" s="51">
        <v>1371.1</v>
      </c>
      <c r="G35" s="51">
        <v>1320.9899999999998</v>
      </c>
      <c r="H35" s="51">
        <v>1398.15</v>
      </c>
      <c r="I35" s="51">
        <v>1496.02</v>
      </c>
      <c r="J35" s="51">
        <v>1578.19</v>
      </c>
      <c r="K35" s="51">
        <v>1676.1399999999999</v>
      </c>
      <c r="L35" s="51">
        <v>1725.33</v>
      </c>
      <c r="M35" s="51">
        <v>1724.37</v>
      </c>
      <c r="N35" s="51">
        <v>1687.31</v>
      </c>
      <c r="O35" s="51">
        <v>1680.48</v>
      </c>
      <c r="P35" s="51">
        <v>1682.6799999999998</v>
      </c>
      <c r="Q35" s="51">
        <v>1659.06</v>
      </c>
      <c r="R35" s="51">
        <v>1706.73</v>
      </c>
      <c r="S35" s="51">
        <v>1832.6599999999999</v>
      </c>
      <c r="T35" s="51">
        <v>1911.06</v>
      </c>
      <c r="U35" s="51">
        <v>1872.73</v>
      </c>
      <c r="V35" s="51">
        <v>1814.02</v>
      </c>
      <c r="W35" s="51">
        <v>1748.3200000000002</v>
      </c>
      <c r="X35" s="51">
        <v>1648.4899999999998</v>
      </c>
      <c r="Y35" s="51">
        <v>1500.26</v>
      </c>
    </row>
    <row r="36" spans="1:25" x14ac:dyDescent="0.25">
      <c r="A36" s="11">
        <v>41238</v>
      </c>
      <c r="B36" s="51">
        <v>1408.61</v>
      </c>
      <c r="C36" s="51">
        <v>1317.32</v>
      </c>
      <c r="D36" s="51">
        <v>1270.8399999999999</v>
      </c>
      <c r="E36" s="51">
        <v>1242.6199999999999</v>
      </c>
      <c r="F36" s="51">
        <v>1241.54</v>
      </c>
      <c r="G36" s="51">
        <v>1240.19</v>
      </c>
      <c r="H36" s="51">
        <v>678.14</v>
      </c>
      <c r="I36" s="51">
        <v>1312.9899999999998</v>
      </c>
      <c r="J36" s="51">
        <v>1467.79</v>
      </c>
      <c r="K36" s="51">
        <v>1504.3899999999999</v>
      </c>
      <c r="L36" s="51">
        <v>1562.04</v>
      </c>
      <c r="M36" s="51">
        <v>1579.7399999999998</v>
      </c>
      <c r="N36" s="51">
        <v>1571.08</v>
      </c>
      <c r="O36" s="51">
        <v>1577.27</v>
      </c>
      <c r="P36" s="51">
        <v>1584.15</v>
      </c>
      <c r="Q36" s="51">
        <v>1584.9699999999998</v>
      </c>
      <c r="R36" s="51">
        <v>1696.1399999999999</v>
      </c>
      <c r="S36" s="51">
        <v>1739.06</v>
      </c>
      <c r="T36" s="51">
        <v>1832.87</v>
      </c>
      <c r="U36" s="51">
        <v>1828.02</v>
      </c>
      <c r="V36" s="51">
        <v>1766.8200000000002</v>
      </c>
      <c r="W36" s="51">
        <v>1729.29</v>
      </c>
      <c r="X36" s="51">
        <v>1576.75</v>
      </c>
      <c r="Y36" s="51">
        <v>1472.25</v>
      </c>
    </row>
    <row r="37" spans="1:25" x14ac:dyDescent="0.25">
      <c r="A37" s="11">
        <v>41239</v>
      </c>
      <c r="B37" s="51">
        <v>1260.71</v>
      </c>
      <c r="C37" s="51">
        <v>1250.9499999999998</v>
      </c>
      <c r="D37" s="51">
        <v>1246.31</v>
      </c>
      <c r="E37" s="51">
        <v>1245.01</v>
      </c>
      <c r="F37" s="51">
        <v>1246.3399999999999</v>
      </c>
      <c r="G37" s="51">
        <v>1249.28</v>
      </c>
      <c r="H37" s="51">
        <v>1342.09</v>
      </c>
      <c r="I37" s="51">
        <v>1588.88</v>
      </c>
      <c r="J37" s="51">
        <v>1776.6799999999998</v>
      </c>
      <c r="K37" s="51">
        <v>1828.75</v>
      </c>
      <c r="L37" s="51">
        <v>1865.75</v>
      </c>
      <c r="M37" s="51">
        <v>1739.88</v>
      </c>
      <c r="N37" s="51">
        <v>1813.0299999999997</v>
      </c>
      <c r="O37" s="51">
        <v>1821.6100000000001</v>
      </c>
      <c r="P37" s="51">
        <v>1810.4299999999998</v>
      </c>
      <c r="Q37" s="51">
        <v>1804.1100000000001</v>
      </c>
      <c r="R37" s="51">
        <v>1804.08</v>
      </c>
      <c r="S37" s="51">
        <v>1809.9</v>
      </c>
      <c r="T37" s="51">
        <v>1831.9699999999998</v>
      </c>
      <c r="U37" s="51">
        <v>1848.2399999999998</v>
      </c>
      <c r="V37" s="51">
        <v>1813.58</v>
      </c>
      <c r="W37" s="51">
        <v>1715.6</v>
      </c>
      <c r="X37" s="51">
        <v>1622.51</v>
      </c>
      <c r="Y37" s="51">
        <v>1445.87</v>
      </c>
    </row>
    <row r="38" spans="1:25" x14ac:dyDescent="0.25">
      <c r="A38" s="11">
        <v>41240</v>
      </c>
      <c r="B38" s="51">
        <v>1301.9499999999998</v>
      </c>
      <c r="C38" s="51">
        <v>1264.02</v>
      </c>
      <c r="D38" s="51">
        <v>1259.1099999999999</v>
      </c>
      <c r="E38" s="51">
        <v>1255.8599999999999</v>
      </c>
      <c r="F38" s="51">
        <v>1258.26</v>
      </c>
      <c r="G38" s="51">
        <v>1260.27</v>
      </c>
      <c r="H38" s="51">
        <v>1390.73</v>
      </c>
      <c r="I38" s="51">
        <v>1613.9</v>
      </c>
      <c r="J38" s="51">
        <v>1808.19</v>
      </c>
      <c r="K38" s="51">
        <v>1835.0700000000002</v>
      </c>
      <c r="L38" s="51">
        <v>1826.2399999999998</v>
      </c>
      <c r="M38" s="51">
        <v>1842.2199999999998</v>
      </c>
      <c r="N38" s="51">
        <v>1805.23</v>
      </c>
      <c r="O38" s="51">
        <v>1809.56</v>
      </c>
      <c r="P38" s="51">
        <v>1800.9899999999998</v>
      </c>
      <c r="Q38" s="51">
        <v>1788.8899999999999</v>
      </c>
      <c r="R38" s="51">
        <v>1794.42</v>
      </c>
      <c r="S38" s="51">
        <v>1802.9699999999998</v>
      </c>
      <c r="T38" s="51">
        <v>1826.17</v>
      </c>
      <c r="U38" s="51">
        <v>1819.1</v>
      </c>
      <c r="V38" s="51">
        <v>1805.96</v>
      </c>
      <c r="W38" s="51">
        <v>1713.85</v>
      </c>
      <c r="X38" s="51">
        <v>1601.98</v>
      </c>
      <c r="Y38" s="51">
        <v>1429.48</v>
      </c>
    </row>
    <row r="39" spans="1:25" x14ac:dyDescent="0.25">
      <c r="A39" s="11">
        <v>41241</v>
      </c>
      <c r="B39" s="51">
        <v>1272</v>
      </c>
      <c r="C39" s="51">
        <v>1252.3800000000001</v>
      </c>
      <c r="D39" s="51">
        <v>1247.98</v>
      </c>
      <c r="E39" s="51">
        <v>1245.8</v>
      </c>
      <c r="F39" s="51">
        <v>1246.3699999999999</v>
      </c>
      <c r="G39" s="51">
        <v>1250.77</v>
      </c>
      <c r="H39" s="51">
        <v>1418.4</v>
      </c>
      <c r="I39" s="51">
        <v>1640.81</v>
      </c>
      <c r="J39" s="51">
        <v>1812.56</v>
      </c>
      <c r="K39" s="51">
        <v>1848.62</v>
      </c>
      <c r="L39" s="51">
        <v>1863.85</v>
      </c>
      <c r="M39" s="51">
        <v>1852.8600000000001</v>
      </c>
      <c r="N39" s="51">
        <v>1820.4</v>
      </c>
      <c r="O39" s="51">
        <v>1826.7399999999998</v>
      </c>
      <c r="P39" s="51">
        <v>1827.6399999999999</v>
      </c>
      <c r="Q39" s="51">
        <v>1820.37</v>
      </c>
      <c r="R39" s="51">
        <v>1827.5299999999997</v>
      </c>
      <c r="S39" s="51">
        <v>1829.4099999999999</v>
      </c>
      <c r="T39" s="51">
        <v>1858.35</v>
      </c>
      <c r="U39" s="51">
        <v>1858.67</v>
      </c>
      <c r="V39" s="51">
        <v>1808.06</v>
      </c>
      <c r="W39" s="51">
        <v>1708.3600000000001</v>
      </c>
      <c r="X39" s="51">
        <v>1626.3899999999999</v>
      </c>
      <c r="Y39" s="51">
        <v>1423.25</v>
      </c>
    </row>
    <row r="40" spans="1:25" x14ac:dyDescent="0.25">
      <c r="A40" s="11">
        <v>41242</v>
      </c>
      <c r="B40" s="51">
        <v>1270.92</v>
      </c>
      <c r="C40" s="51">
        <v>1264.02</v>
      </c>
      <c r="D40" s="51">
        <v>1257.44</v>
      </c>
      <c r="E40" s="51">
        <v>1257.98</v>
      </c>
      <c r="F40" s="51">
        <v>1261.6500000000001</v>
      </c>
      <c r="G40" s="51">
        <v>1265.92</v>
      </c>
      <c r="H40" s="51">
        <v>1285.21</v>
      </c>
      <c r="I40" s="51">
        <v>1601.85</v>
      </c>
      <c r="J40" s="51">
        <v>1738.79</v>
      </c>
      <c r="K40" s="51">
        <v>1806.56</v>
      </c>
      <c r="L40" s="51">
        <v>1825.2399999999998</v>
      </c>
      <c r="M40" s="51">
        <v>1807</v>
      </c>
      <c r="N40" s="51">
        <v>1776.2599999999998</v>
      </c>
      <c r="O40" s="51">
        <v>1787.58</v>
      </c>
      <c r="P40" s="51">
        <v>1783.1399999999999</v>
      </c>
      <c r="Q40" s="51">
        <v>1775.38</v>
      </c>
      <c r="R40" s="51">
        <v>1805.6</v>
      </c>
      <c r="S40" s="51">
        <v>1794.8600000000001</v>
      </c>
      <c r="T40" s="51">
        <v>1831.1100000000001</v>
      </c>
      <c r="U40" s="51">
        <v>1838.98</v>
      </c>
      <c r="V40" s="51">
        <v>1767.6999999999998</v>
      </c>
      <c r="W40" s="51">
        <v>1702.13</v>
      </c>
      <c r="X40" s="51">
        <v>1577.2399999999998</v>
      </c>
      <c r="Y40" s="51">
        <v>1397.87</v>
      </c>
    </row>
    <row r="41" spans="1:25" x14ac:dyDescent="0.25">
      <c r="A41" s="11">
        <v>41243</v>
      </c>
      <c r="B41" s="51">
        <v>1258.3399999999999</v>
      </c>
      <c r="C41" s="51">
        <v>1252.8699999999999</v>
      </c>
      <c r="D41" s="51">
        <v>1249.96</v>
      </c>
      <c r="E41" s="51">
        <v>1247.5999999999999</v>
      </c>
      <c r="F41" s="51">
        <v>1250.6999999999998</v>
      </c>
      <c r="G41" s="51">
        <v>1254.4299999999998</v>
      </c>
      <c r="H41" s="51">
        <v>1357.9299999999998</v>
      </c>
      <c r="I41" s="51">
        <v>1604.1399999999999</v>
      </c>
      <c r="J41" s="51">
        <v>1748.31</v>
      </c>
      <c r="K41" s="51">
        <v>1800.0099999999998</v>
      </c>
      <c r="L41" s="51">
        <v>1813.4499999999998</v>
      </c>
      <c r="M41" s="51">
        <v>1807.6</v>
      </c>
      <c r="N41" s="51">
        <v>1779.5099999999998</v>
      </c>
      <c r="O41" s="51">
        <v>1787.2599999999998</v>
      </c>
      <c r="P41" s="51">
        <v>1777.46</v>
      </c>
      <c r="Q41" s="51">
        <v>1769.48</v>
      </c>
      <c r="R41" s="51">
        <v>1778.6599999999999</v>
      </c>
      <c r="S41" s="51">
        <v>1785.06</v>
      </c>
      <c r="T41" s="51">
        <v>1823.21</v>
      </c>
      <c r="U41" s="51">
        <v>1827.8400000000001</v>
      </c>
      <c r="V41" s="51">
        <v>1758.2199999999998</v>
      </c>
      <c r="W41" s="51">
        <v>1698.19</v>
      </c>
      <c r="X41" s="51">
        <v>1573.5</v>
      </c>
      <c r="Y41" s="51">
        <v>1411.52</v>
      </c>
    </row>
    <row r="43" spans="1:25" x14ac:dyDescent="0.25">
      <c r="A43" s="95" t="s">
        <v>20</v>
      </c>
      <c r="B43" s="95" t="s">
        <v>46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</row>
    <row r="44" spans="1:25" x14ac:dyDescent="0.25">
      <c r="A44" s="95"/>
      <c r="B44" s="47" t="s">
        <v>21</v>
      </c>
      <c r="C44" s="47" t="s">
        <v>22</v>
      </c>
      <c r="D44" s="47" t="s">
        <v>23</v>
      </c>
      <c r="E44" s="47" t="s">
        <v>24</v>
      </c>
      <c r="F44" s="47" t="s">
        <v>25</v>
      </c>
      <c r="G44" s="47" t="s">
        <v>26</v>
      </c>
      <c r="H44" s="47" t="s">
        <v>27</v>
      </c>
      <c r="I44" s="47" t="s">
        <v>28</v>
      </c>
      <c r="J44" s="47" t="s">
        <v>29</v>
      </c>
      <c r="K44" s="47" t="s">
        <v>30</v>
      </c>
      <c r="L44" s="47" t="s">
        <v>31</v>
      </c>
      <c r="M44" s="47" t="s">
        <v>32</v>
      </c>
      <c r="N44" s="47" t="s">
        <v>33</v>
      </c>
      <c r="O44" s="47" t="s">
        <v>34</v>
      </c>
      <c r="P44" s="47" t="s">
        <v>35</v>
      </c>
      <c r="Q44" s="47" t="s">
        <v>36</v>
      </c>
      <c r="R44" s="47" t="s">
        <v>37</v>
      </c>
      <c r="S44" s="47" t="s">
        <v>38</v>
      </c>
      <c r="T44" s="47" t="s">
        <v>39</v>
      </c>
      <c r="U44" s="47" t="s">
        <v>40</v>
      </c>
      <c r="V44" s="47" t="s">
        <v>41</v>
      </c>
      <c r="W44" s="47" t="s">
        <v>42</v>
      </c>
      <c r="X44" s="47" t="s">
        <v>43</v>
      </c>
      <c r="Y44" s="47" t="s">
        <v>44</v>
      </c>
    </row>
    <row r="45" spans="1:25" x14ac:dyDescent="0.25">
      <c r="A45" s="11">
        <v>41214</v>
      </c>
      <c r="B45" s="51">
        <v>1499.4099999999999</v>
      </c>
      <c r="C45" s="51">
        <v>1427.5</v>
      </c>
      <c r="D45" s="51">
        <v>1357.44</v>
      </c>
      <c r="E45" s="51">
        <v>1320.31</v>
      </c>
      <c r="F45" s="51">
        <v>1352.4699999999998</v>
      </c>
      <c r="G45" s="51">
        <v>1461.25</v>
      </c>
      <c r="H45" s="51">
        <v>1509.21</v>
      </c>
      <c r="I45" s="51">
        <v>1750</v>
      </c>
      <c r="J45" s="51">
        <v>1884.33</v>
      </c>
      <c r="K45" s="51">
        <v>1914.34</v>
      </c>
      <c r="L45" s="51">
        <v>1929.86</v>
      </c>
      <c r="M45" s="51">
        <v>1957.44</v>
      </c>
      <c r="N45" s="51">
        <v>1926.77</v>
      </c>
      <c r="O45" s="51">
        <v>1931.95</v>
      </c>
      <c r="P45" s="51">
        <v>1911.78</v>
      </c>
      <c r="Q45" s="51">
        <v>1910.01</v>
      </c>
      <c r="R45" s="51">
        <v>1911.06</v>
      </c>
      <c r="S45" s="51">
        <v>1911.3999999999999</v>
      </c>
      <c r="T45" s="51">
        <v>1967.62</v>
      </c>
      <c r="U45" s="51">
        <v>1966.96</v>
      </c>
      <c r="V45" s="51">
        <v>1965.3799999999999</v>
      </c>
      <c r="W45" s="51">
        <v>1954.75</v>
      </c>
      <c r="X45" s="51">
        <v>1888.94</v>
      </c>
      <c r="Y45" s="51">
        <v>1640.4499999999998</v>
      </c>
    </row>
    <row r="46" spans="1:25" x14ac:dyDescent="0.25">
      <c r="A46" s="11">
        <v>41215</v>
      </c>
      <c r="B46" s="51">
        <v>1545.3899999999999</v>
      </c>
      <c r="C46" s="51">
        <v>1424.4299999999998</v>
      </c>
      <c r="D46" s="51">
        <v>1357.1599999999999</v>
      </c>
      <c r="E46" s="51">
        <v>1369.75</v>
      </c>
      <c r="F46" s="51">
        <v>1383.17</v>
      </c>
      <c r="G46" s="51">
        <v>1465.1999999999998</v>
      </c>
      <c r="H46" s="51">
        <v>1581.61</v>
      </c>
      <c r="I46" s="51">
        <v>1785.25</v>
      </c>
      <c r="J46" s="51">
        <v>1948.86</v>
      </c>
      <c r="K46" s="51">
        <v>2052.77</v>
      </c>
      <c r="L46" s="51">
        <v>2116.3199999999997</v>
      </c>
      <c r="M46" s="51">
        <v>2125.92</v>
      </c>
      <c r="N46" s="51">
        <v>2121.54</v>
      </c>
      <c r="O46" s="51">
        <v>2121.2399999999998</v>
      </c>
      <c r="P46" s="51">
        <v>2081.0299999999997</v>
      </c>
      <c r="Q46" s="51">
        <v>2000.03</v>
      </c>
      <c r="R46" s="51">
        <v>1962.97</v>
      </c>
      <c r="S46" s="51">
        <v>1961.84</v>
      </c>
      <c r="T46" s="51">
        <v>2120.38</v>
      </c>
      <c r="U46" s="51">
        <v>2125.21</v>
      </c>
      <c r="V46" s="51">
        <v>2124.8199999999997</v>
      </c>
      <c r="W46" s="51">
        <v>2108.5699999999997</v>
      </c>
      <c r="X46" s="51">
        <v>1895.47</v>
      </c>
      <c r="Y46" s="51">
        <v>1735.21</v>
      </c>
    </row>
    <row r="47" spans="1:25" x14ac:dyDescent="0.25">
      <c r="A47" s="11">
        <v>41216</v>
      </c>
      <c r="B47" s="51">
        <v>1586.06</v>
      </c>
      <c r="C47" s="51">
        <v>1478.6999999999998</v>
      </c>
      <c r="D47" s="51">
        <v>1456.5</v>
      </c>
      <c r="E47" s="51">
        <v>1448.96</v>
      </c>
      <c r="F47" s="51">
        <v>1421.9899999999998</v>
      </c>
      <c r="G47" s="51">
        <v>1470.07</v>
      </c>
      <c r="H47" s="51">
        <v>1592.35</v>
      </c>
      <c r="I47" s="51">
        <v>1659.01</v>
      </c>
      <c r="J47" s="51">
        <v>1773.53</v>
      </c>
      <c r="K47" s="51">
        <v>1842.25</v>
      </c>
      <c r="L47" s="51">
        <v>1881.7</v>
      </c>
      <c r="M47" s="51">
        <v>1891.12</v>
      </c>
      <c r="N47" s="51">
        <v>1878.82</v>
      </c>
      <c r="O47" s="51">
        <v>1875.23</v>
      </c>
      <c r="P47" s="51">
        <v>1871.19</v>
      </c>
      <c r="Q47" s="51">
        <v>1869.62</v>
      </c>
      <c r="R47" s="51">
        <v>1871.69</v>
      </c>
      <c r="S47" s="51">
        <v>1911.8999999999999</v>
      </c>
      <c r="T47" s="51">
        <v>1969.29</v>
      </c>
      <c r="U47" s="51">
        <v>1978.04</v>
      </c>
      <c r="V47" s="51">
        <v>1970.44</v>
      </c>
      <c r="W47" s="51">
        <v>1946.28</v>
      </c>
      <c r="X47" s="51">
        <v>1879.45</v>
      </c>
      <c r="Y47" s="51">
        <v>1784.61</v>
      </c>
    </row>
    <row r="48" spans="1:25" x14ac:dyDescent="0.25">
      <c r="A48" s="11">
        <v>41217</v>
      </c>
      <c r="B48" s="51">
        <v>1689.71</v>
      </c>
      <c r="C48" s="51">
        <v>1516.59</v>
      </c>
      <c r="D48" s="51">
        <v>1452.23</v>
      </c>
      <c r="E48" s="51">
        <v>1439.1</v>
      </c>
      <c r="F48" s="51">
        <v>1416.46</v>
      </c>
      <c r="G48" s="51">
        <v>1431.9099999999999</v>
      </c>
      <c r="H48" s="51">
        <v>1521.56</v>
      </c>
      <c r="I48" s="51">
        <v>1612.4</v>
      </c>
      <c r="J48" s="51">
        <v>1689.9099999999999</v>
      </c>
      <c r="K48" s="51">
        <v>1756.6</v>
      </c>
      <c r="L48" s="51">
        <v>1811.35</v>
      </c>
      <c r="M48" s="51">
        <v>1839.35</v>
      </c>
      <c r="N48" s="51">
        <v>1844.05</v>
      </c>
      <c r="O48" s="51">
        <v>1841.56</v>
      </c>
      <c r="P48" s="51">
        <v>1844.24</v>
      </c>
      <c r="Q48" s="51">
        <v>1861.1399999999999</v>
      </c>
      <c r="R48" s="51">
        <v>1904.52</v>
      </c>
      <c r="S48" s="51">
        <v>1929.57</v>
      </c>
      <c r="T48" s="51">
        <v>1986.95</v>
      </c>
      <c r="U48" s="51">
        <v>1989.32</v>
      </c>
      <c r="V48" s="51">
        <v>1960.75</v>
      </c>
      <c r="W48" s="51">
        <v>1930.47</v>
      </c>
      <c r="X48" s="51">
        <v>1818.12</v>
      </c>
      <c r="Y48" s="51">
        <v>1728.4099999999999</v>
      </c>
    </row>
    <row r="49" spans="1:25" x14ac:dyDescent="0.25">
      <c r="A49" s="11">
        <v>41218</v>
      </c>
      <c r="B49" s="51">
        <v>1617.44</v>
      </c>
      <c r="C49" s="51">
        <v>1532.1599999999999</v>
      </c>
      <c r="D49" s="51">
        <v>1459.23</v>
      </c>
      <c r="E49" s="51">
        <v>1418.4899999999998</v>
      </c>
      <c r="F49" s="51">
        <v>1413.73</v>
      </c>
      <c r="G49" s="51">
        <v>1398.09</v>
      </c>
      <c r="H49" s="51">
        <v>1428.01</v>
      </c>
      <c r="I49" s="51">
        <v>1545.79</v>
      </c>
      <c r="J49" s="51">
        <v>1646.19</v>
      </c>
      <c r="K49" s="51">
        <v>1737.51</v>
      </c>
      <c r="L49" s="51">
        <v>1767.47</v>
      </c>
      <c r="M49" s="51">
        <v>1816.26</v>
      </c>
      <c r="N49" s="51">
        <v>1791.1399999999999</v>
      </c>
      <c r="O49" s="51">
        <v>1809.08</v>
      </c>
      <c r="P49" s="51">
        <v>1818.83</v>
      </c>
      <c r="Q49" s="51">
        <v>1849.35</v>
      </c>
      <c r="R49" s="51">
        <v>1883.08</v>
      </c>
      <c r="S49" s="51">
        <v>1906.52</v>
      </c>
      <c r="T49" s="51">
        <v>1946.85</v>
      </c>
      <c r="U49" s="51">
        <v>1951.36</v>
      </c>
      <c r="V49" s="51">
        <v>1924.1299999999999</v>
      </c>
      <c r="W49" s="51">
        <v>1917.7</v>
      </c>
      <c r="X49" s="51">
        <v>1813.48</v>
      </c>
      <c r="Y49" s="51">
        <v>1642.13</v>
      </c>
    </row>
    <row r="50" spans="1:25" x14ac:dyDescent="0.25">
      <c r="A50" s="11">
        <v>41219</v>
      </c>
      <c r="B50" s="51">
        <v>1511.61</v>
      </c>
      <c r="C50" s="51">
        <v>1458.2399999999998</v>
      </c>
      <c r="D50" s="51">
        <v>1402.1399999999999</v>
      </c>
      <c r="E50" s="51">
        <v>1339.51</v>
      </c>
      <c r="F50" s="51">
        <v>1363.71</v>
      </c>
      <c r="G50" s="51">
        <v>1405.57</v>
      </c>
      <c r="H50" s="51">
        <v>1577.88</v>
      </c>
      <c r="I50" s="51">
        <v>1741.6799999999998</v>
      </c>
      <c r="J50" s="51">
        <v>1877.25</v>
      </c>
      <c r="K50" s="51">
        <v>1894.6799999999998</v>
      </c>
      <c r="L50" s="51">
        <v>1901.6799999999998</v>
      </c>
      <c r="M50" s="51">
        <v>1904.8999999999999</v>
      </c>
      <c r="N50" s="51">
        <v>1892</v>
      </c>
      <c r="O50" s="51">
        <v>1901.1</v>
      </c>
      <c r="P50" s="51">
        <v>1893.4099999999999</v>
      </c>
      <c r="Q50" s="51">
        <v>1892.45</v>
      </c>
      <c r="R50" s="51">
        <v>1892.8999999999999</v>
      </c>
      <c r="S50" s="51">
        <v>1896.22</v>
      </c>
      <c r="T50" s="51">
        <v>1937.9099999999999</v>
      </c>
      <c r="U50" s="51">
        <v>1928.5</v>
      </c>
      <c r="V50" s="51">
        <v>1908.22</v>
      </c>
      <c r="W50" s="51">
        <v>1895.24</v>
      </c>
      <c r="X50" s="51">
        <v>1780.49</v>
      </c>
      <c r="Y50" s="51">
        <v>1560.4299999999998</v>
      </c>
    </row>
    <row r="51" spans="1:25" x14ac:dyDescent="0.25">
      <c r="A51" s="11">
        <v>41220</v>
      </c>
      <c r="B51" s="51">
        <v>1426.38</v>
      </c>
      <c r="C51" s="51">
        <v>1403.23</v>
      </c>
      <c r="D51" s="51">
        <v>1341.4499999999998</v>
      </c>
      <c r="E51" s="51">
        <v>1321.69</v>
      </c>
      <c r="F51" s="51">
        <v>1244.44</v>
      </c>
      <c r="G51" s="51">
        <v>1331.85</v>
      </c>
      <c r="H51" s="51">
        <v>1546.98</v>
      </c>
      <c r="I51" s="51">
        <v>1740.2399999999998</v>
      </c>
      <c r="J51" s="51">
        <v>1913.99</v>
      </c>
      <c r="K51" s="51">
        <v>1933.11</v>
      </c>
      <c r="L51" s="51">
        <v>1936.6499999999999</v>
      </c>
      <c r="M51" s="51">
        <v>1948.7</v>
      </c>
      <c r="N51" s="51">
        <v>1929.86</v>
      </c>
      <c r="O51" s="51">
        <v>1939.3799999999999</v>
      </c>
      <c r="P51" s="51">
        <v>1928.62</v>
      </c>
      <c r="Q51" s="51">
        <v>1929.3</v>
      </c>
      <c r="R51" s="51">
        <v>1925.97</v>
      </c>
      <c r="S51" s="51">
        <v>1927.51</v>
      </c>
      <c r="T51" s="51">
        <v>1972.26</v>
      </c>
      <c r="U51" s="51">
        <v>1970.58</v>
      </c>
      <c r="V51" s="51">
        <v>1959.58</v>
      </c>
      <c r="W51" s="51">
        <v>1927.02</v>
      </c>
      <c r="X51" s="51">
        <v>1794.8999999999999</v>
      </c>
      <c r="Y51" s="51">
        <v>1586.62</v>
      </c>
    </row>
    <row r="52" spans="1:25" x14ac:dyDescent="0.25">
      <c r="A52" s="11">
        <v>41221</v>
      </c>
      <c r="B52" s="51">
        <v>1412.87</v>
      </c>
      <c r="C52" s="51">
        <v>1392.9299999999998</v>
      </c>
      <c r="D52" s="51">
        <v>1343.1799999999998</v>
      </c>
      <c r="E52" s="51">
        <v>730.76</v>
      </c>
      <c r="F52" s="51">
        <v>1228.01</v>
      </c>
      <c r="G52" s="51">
        <v>1229.3599999999999</v>
      </c>
      <c r="H52" s="51">
        <v>1523.84</v>
      </c>
      <c r="I52" s="51">
        <v>1762.05</v>
      </c>
      <c r="J52" s="51">
        <v>1896.79</v>
      </c>
      <c r="K52" s="51">
        <v>1912.9199999999998</v>
      </c>
      <c r="L52" s="51">
        <v>1916.79</v>
      </c>
      <c r="M52" s="51">
        <v>1930.36</v>
      </c>
      <c r="N52" s="51">
        <v>1918.8899999999999</v>
      </c>
      <c r="O52" s="51">
        <v>1918.58</v>
      </c>
      <c r="P52" s="51">
        <v>1913.69</v>
      </c>
      <c r="Q52" s="51">
        <v>1910.61</v>
      </c>
      <c r="R52" s="51">
        <v>1908.75</v>
      </c>
      <c r="S52" s="51">
        <v>1910.5</v>
      </c>
      <c r="T52" s="51">
        <v>1958.1299999999999</v>
      </c>
      <c r="U52" s="51">
        <v>1929.28</v>
      </c>
      <c r="V52" s="51">
        <v>1918.76</v>
      </c>
      <c r="W52" s="51">
        <v>1907.4199999999998</v>
      </c>
      <c r="X52" s="51">
        <v>1800.69</v>
      </c>
      <c r="Y52" s="51">
        <v>1611.96</v>
      </c>
    </row>
    <row r="53" spans="1:25" x14ac:dyDescent="0.25">
      <c r="A53" s="11">
        <v>41222</v>
      </c>
      <c r="B53" s="51">
        <v>1458.34</v>
      </c>
      <c r="C53" s="51">
        <v>1372.87</v>
      </c>
      <c r="D53" s="51">
        <v>1328.07</v>
      </c>
      <c r="E53" s="51">
        <v>730.76</v>
      </c>
      <c r="F53" s="51">
        <v>949.4799999999999</v>
      </c>
      <c r="G53" s="51">
        <v>1314.58</v>
      </c>
      <c r="H53" s="51">
        <v>1543.52</v>
      </c>
      <c r="I53" s="51">
        <v>1772.4099999999999</v>
      </c>
      <c r="J53" s="51">
        <v>1926.1599999999999</v>
      </c>
      <c r="K53" s="51">
        <v>1979.03</v>
      </c>
      <c r="L53" s="51">
        <v>1983.09</v>
      </c>
      <c r="M53" s="51">
        <v>1996.4099999999999</v>
      </c>
      <c r="N53" s="51">
        <v>1971.87</v>
      </c>
      <c r="O53" s="51">
        <v>1978.87</v>
      </c>
      <c r="P53" s="51">
        <v>1978.48</v>
      </c>
      <c r="Q53" s="51">
        <v>1969.46</v>
      </c>
      <c r="R53" s="51">
        <v>1943.25</v>
      </c>
      <c r="S53" s="51">
        <v>1944.6399999999999</v>
      </c>
      <c r="T53" s="51">
        <v>1988.7</v>
      </c>
      <c r="U53" s="51">
        <v>1993.45</v>
      </c>
      <c r="V53" s="51">
        <v>1962.36</v>
      </c>
      <c r="W53" s="51">
        <v>1929.4099999999999</v>
      </c>
      <c r="X53" s="51">
        <v>1846.51</v>
      </c>
      <c r="Y53" s="51">
        <v>1684.6</v>
      </c>
    </row>
    <row r="54" spans="1:25" x14ac:dyDescent="0.25">
      <c r="A54" s="11">
        <v>41223</v>
      </c>
      <c r="B54" s="51">
        <v>1477.76</v>
      </c>
      <c r="C54" s="51">
        <v>1408.53</v>
      </c>
      <c r="D54" s="51">
        <v>1354.4499999999998</v>
      </c>
      <c r="E54" s="51">
        <v>1336.4699999999998</v>
      </c>
      <c r="F54" s="51">
        <v>1331.51</v>
      </c>
      <c r="G54" s="51">
        <v>1349.4499999999998</v>
      </c>
      <c r="H54" s="51">
        <v>1417.02</v>
      </c>
      <c r="I54" s="51">
        <v>1518.6599999999999</v>
      </c>
      <c r="J54" s="51">
        <v>1687.96</v>
      </c>
      <c r="K54" s="51">
        <v>1759.4199999999998</v>
      </c>
      <c r="L54" s="51">
        <v>1781.6</v>
      </c>
      <c r="M54" s="51">
        <v>1785.1799999999998</v>
      </c>
      <c r="N54" s="51">
        <v>1785.21</v>
      </c>
      <c r="O54" s="51">
        <v>1784.49</v>
      </c>
      <c r="P54" s="51">
        <v>1780.3999999999999</v>
      </c>
      <c r="Q54" s="51">
        <v>1779.55</v>
      </c>
      <c r="R54" s="51">
        <v>1776.33</v>
      </c>
      <c r="S54" s="51">
        <v>1815.87</v>
      </c>
      <c r="T54" s="51">
        <v>1915.77</v>
      </c>
      <c r="U54" s="51">
        <v>1902.86</v>
      </c>
      <c r="V54" s="51">
        <v>1854.8899999999999</v>
      </c>
      <c r="W54" s="51">
        <v>1792.32</v>
      </c>
      <c r="X54" s="51">
        <v>1740.3</v>
      </c>
      <c r="Y54" s="51">
        <v>1545.4499999999998</v>
      </c>
    </row>
    <row r="55" spans="1:25" x14ac:dyDescent="0.25">
      <c r="A55" s="11">
        <v>41224</v>
      </c>
      <c r="B55" s="51">
        <v>1417.81</v>
      </c>
      <c r="C55" s="51">
        <v>1360.65</v>
      </c>
      <c r="D55" s="51">
        <v>1335.4499999999998</v>
      </c>
      <c r="E55" s="51">
        <v>1255.0999999999999</v>
      </c>
      <c r="F55" s="51">
        <v>1245.3899999999999</v>
      </c>
      <c r="G55" s="51">
        <v>1318.42</v>
      </c>
      <c r="H55" s="51">
        <v>841.1099999999999</v>
      </c>
      <c r="I55" s="51">
        <v>1353.79</v>
      </c>
      <c r="J55" s="51">
        <v>1509.56</v>
      </c>
      <c r="K55" s="51">
        <v>1646.46</v>
      </c>
      <c r="L55" s="51">
        <v>1717.59</v>
      </c>
      <c r="M55" s="51">
        <v>1729.1</v>
      </c>
      <c r="N55" s="51">
        <v>1728.53</v>
      </c>
      <c r="O55" s="51">
        <v>1728.5</v>
      </c>
      <c r="P55" s="51">
        <v>1728.9699999999998</v>
      </c>
      <c r="Q55" s="51">
        <v>1730.03</v>
      </c>
      <c r="R55" s="51">
        <v>1735.27</v>
      </c>
      <c r="S55" s="51">
        <v>1748.4199999999998</v>
      </c>
      <c r="T55" s="51">
        <v>1810.62</v>
      </c>
      <c r="U55" s="51">
        <v>1827.26</v>
      </c>
      <c r="V55" s="51">
        <v>1809.09</v>
      </c>
      <c r="W55" s="51">
        <v>1741.28</v>
      </c>
      <c r="X55" s="51">
        <v>1725.92</v>
      </c>
      <c r="Y55" s="51">
        <v>1521.34</v>
      </c>
    </row>
    <row r="56" spans="1:25" x14ac:dyDescent="0.25">
      <c r="A56" s="11">
        <v>41225</v>
      </c>
      <c r="B56" s="51">
        <v>1431.01</v>
      </c>
      <c r="C56" s="51">
        <v>1339.32</v>
      </c>
      <c r="D56" s="51">
        <v>1305.1199999999999</v>
      </c>
      <c r="E56" s="51">
        <v>1295.8</v>
      </c>
      <c r="F56" s="51">
        <v>1334.82</v>
      </c>
      <c r="G56" s="51">
        <v>1438.17</v>
      </c>
      <c r="H56" s="51">
        <v>1599.65</v>
      </c>
      <c r="I56" s="51">
        <v>1778.57</v>
      </c>
      <c r="J56" s="51">
        <v>1882.34</v>
      </c>
      <c r="K56" s="51">
        <v>1899.59</v>
      </c>
      <c r="L56" s="51">
        <v>1910.24</v>
      </c>
      <c r="M56" s="51">
        <v>1915.05</v>
      </c>
      <c r="N56" s="51">
        <v>1885.3899999999999</v>
      </c>
      <c r="O56" s="51">
        <v>1892.96</v>
      </c>
      <c r="P56" s="51">
        <v>1889.75</v>
      </c>
      <c r="Q56" s="51">
        <v>1884.1499999999999</v>
      </c>
      <c r="R56" s="51">
        <v>1882.1699999999998</v>
      </c>
      <c r="S56" s="51">
        <v>1883.72</v>
      </c>
      <c r="T56" s="51">
        <v>1914.5</v>
      </c>
      <c r="U56" s="51">
        <v>1913.1799999999998</v>
      </c>
      <c r="V56" s="51">
        <v>1895.7</v>
      </c>
      <c r="W56" s="51">
        <v>1881.23</v>
      </c>
      <c r="X56" s="51">
        <v>1789.76</v>
      </c>
      <c r="Y56" s="51">
        <v>1627.65</v>
      </c>
    </row>
    <row r="57" spans="1:25" x14ac:dyDescent="0.25">
      <c r="A57" s="11">
        <v>41226</v>
      </c>
      <c r="B57" s="51">
        <v>1470.65</v>
      </c>
      <c r="C57" s="51">
        <v>1397.6599999999999</v>
      </c>
      <c r="D57" s="51">
        <v>1339.4299999999998</v>
      </c>
      <c r="E57" s="51">
        <v>1343.31</v>
      </c>
      <c r="F57" s="51">
        <v>1366.84</v>
      </c>
      <c r="G57" s="51">
        <v>1496.4299999999998</v>
      </c>
      <c r="H57" s="51">
        <v>1609.9299999999998</v>
      </c>
      <c r="I57" s="51">
        <v>1801.3999999999999</v>
      </c>
      <c r="J57" s="51">
        <v>1897.9299999999998</v>
      </c>
      <c r="K57" s="51">
        <v>1955.45</v>
      </c>
      <c r="L57" s="51">
        <v>1963.53</v>
      </c>
      <c r="M57" s="51">
        <v>1990.33</v>
      </c>
      <c r="N57" s="51">
        <v>1935.54</v>
      </c>
      <c r="O57" s="51">
        <v>1945.49</v>
      </c>
      <c r="P57" s="51">
        <v>1925.32</v>
      </c>
      <c r="Q57" s="51">
        <v>1910.6699999999998</v>
      </c>
      <c r="R57" s="51">
        <v>1909.6699999999998</v>
      </c>
      <c r="S57" s="51">
        <v>1909.1</v>
      </c>
      <c r="T57" s="51">
        <v>1944.29</v>
      </c>
      <c r="U57" s="51">
        <v>1942.1</v>
      </c>
      <c r="V57" s="51">
        <v>1924</v>
      </c>
      <c r="W57" s="51">
        <v>1883.44</v>
      </c>
      <c r="X57" s="51">
        <v>1802.4299999999998</v>
      </c>
      <c r="Y57" s="51">
        <v>1655.92</v>
      </c>
    </row>
    <row r="58" spans="1:25" x14ac:dyDescent="0.25">
      <c r="A58" s="11">
        <v>41227</v>
      </c>
      <c r="B58" s="51">
        <v>1453.4299999999998</v>
      </c>
      <c r="C58" s="51">
        <v>1391.62</v>
      </c>
      <c r="D58" s="51">
        <v>1320.58</v>
      </c>
      <c r="E58" s="51">
        <v>1307.21</v>
      </c>
      <c r="F58" s="51">
        <v>1338.48</v>
      </c>
      <c r="G58" s="51">
        <v>1459.81</v>
      </c>
      <c r="H58" s="51">
        <v>1595.6799999999998</v>
      </c>
      <c r="I58" s="51">
        <v>1766.49</v>
      </c>
      <c r="J58" s="51">
        <v>1892.95</v>
      </c>
      <c r="K58" s="51">
        <v>1937.94</v>
      </c>
      <c r="L58" s="51">
        <v>1931.98</v>
      </c>
      <c r="M58" s="51">
        <v>1939.32</v>
      </c>
      <c r="N58" s="51">
        <v>1902.84</v>
      </c>
      <c r="O58" s="51">
        <v>1904.24</v>
      </c>
      <c r="P58" s="51">
        <v>1899.53</v>
      </c>
      <c r="Q58" s="51">
        <v>1892.52</v>
      </c>
      <c r="R58" s="51">
        <v>1889.11</v>
      </c>
      <c r="S58" s="51">
        <v>1888.37</v>
      </c>
      <c r="T58" s="51">
        <v>1919.86</v>
      </c>
      <c r="U58" s="51">
        <v>1918.12</v>
      </c>
      <c r="V58" s="51">
        <v>1886.3999999999999</v>
      </c>
      <c r="W58" s="51">
        <v>1836.1299999999999</v>
      </c>
      <c r="X58" s="51">
        <v>1761.2</v>
      </c>
      <c r="Y58" s="51">
        <v>1636.04</v>
      </c>
    </row>
    <row r="59" spans="1:25" x14ac:dyDescent="0.25">
      <c r="A59" s="11">
        <v>41228</v>
      </c>
      <c r="B59" s="51">
        <v>1453.77</v>
      </c>
      <c r="C59" s="51">
        <v>1407.42</v>
      </c>
      <c r="D59" s="51">
        <v>1339.2399999999998</v>
      </c>
      <c r="E59" s="51">
        <v>1339.7399999999998</v>
      </c>
      <c r="F59" s="51">
        <v>1363.03</v>
      </c>
      <c r="G59" s="51">
        <v>1464.03</v>
      </c>
      <c r="H59" s="51">
        <v>1592.15</v>
      </c>
      <c r="I59" s="51">
        <v>1785.4299999999998</v>
      </c>
      <c r="J59" s="51">
        <v>1903.53</v>
      </c>
      <c r="K59" s="51">
        <v>1981.1699999999998</v>
      </c>
      <c r="L59" s="51">
        <v>1978.73</v>
      </c>
      <c r="M59" s="51">
        <v>1935.45</v>
      </c>
      <c r="N59" s="51">
        <v>1900.2</v>
      </c>
      <c r="O59" s="51">
        <v>1928.44</v>
      </c>
      <c r="P59" s="51">
        <v>1945.4099999999999</v>
      </c>
      <c r="Q59" s="51">
        <v>1933.77</v>
      </c>
      <c r="R59" s="51">
        <v>1921.83</v>
      </c>
      <c r="S59" s="51">
        <v>1917.1</v>
      </c>
      <c r="T59" s="51">
        <v>2007.12</v>
      </c>
      <c r="U59" s="51">
        <v>2010.1299999999999</v>
      </c>
      <c r="V59" s="51">
        <v>1906.85</v>
      </c>
      <c r="W59" s="51">
        <v>1847.32</v>
      </c>
      <c r="X59" s="51">
        <v>1738.85</v>
      </c>
      <c r="Y59" s="51">
        <v>1626.87</v>
      </c>
    </row>
    <row r="60" spans="1:25" x14ac:dyDescent="0.25">
      <c r="A60" s="11">
        <v>41229</v>
      </c>
      <c r="B60" s="51">
        <v>1470.9099999999999</v>
      </c>
      <c r="C60" s="51">
        <v>1401.32</v>
      </c>
      <c r="D60" s="51">
        <v>1363.7399999999998</v>
      </c>
      <c r="E60" s="51">
        <v>1347.84</v>
      </c>
      <c r="F60" s="51">
        <v>1364.1599999999999</v>
      </c>
      <c r="G60" s="51">
        <v>1399.04</v>
      </c>
      <c r="H60" s="51">
        <v>1551.4499999999998</v>
      </c>
      <c r="I60" s="51">
        <v>1725.86</v>
      </c>
      <c r="J60" s="51">
        <v>1868.22</v>
      </c>
      <c r="K60" s="51">
        <v>1895.83</v>
      </c>
      <c r="L60" s="51">
        <v>1899.1299999999999</v>
      </c>
      <c r="M60" s="51">
        <v>1911.1699999999998</v>
      </c>
      <c r="N60" s="51">
        <v>1881.6399999999999</v>
      </c>
      <c r="O60" s="51">
        <v>1891.81</v>
      </c>
      <c r="P60" s="51">
        <v>1883.7</v>
      </c>
      <c r="Q60" s="51">
        <v>1877.08</v>
      </c>
      <c r="R60" s="51">
        <v>1872.84</v>
      </c>
      <c r="S60" s="51">
        <v>1871.8999999999999</v>
      </c>
      <c r="T60" s="51">
        <v>1904.6299999999999</v>
      </c>
      <c r="U60" s="51">
        <v>1886.4199999999998</v>
      </c>
      <c r="V60" s="51">
        <v>1863.37</v>
      </c>
      <c r="W60" s="51">
        <v>1821.1699999999998</v>
      </c>
      <c r="X60" s="51">
        <v>1686.32</v>
      </c>
      <c r="Y60" s="51">
        <v>1610.37</v>
      </c>
    </row>
    <row r="61" spans="1:25" x14ac:dyDescent="0.25">
      <c r="A61" s="11">
        <v>41230</v>
      </c>
      <c r="B61" s="51">
        <v>1583.71</v>
      </c>
      <c r="C61" s="51">
        <v>1540.4499999999998</v>
      </c>
      <c r="D61" s="51">
        <v>1469.84</v>
      </c>
      <c r="E61" s="51">
        <v>1385.28</v>
      </c>
      <c r="F61" s="51">
        <v>1411.12</v>
      </c>
      <c r="G61" s="51">
        <v>1479.98</v>
      </c>
      <c r="H61" s="51">
        <v>1511.6599999999999</v>
      </c>
      <c r="I61" s="51">
        <v>1585.87</v>
      </c>
      <c r="J61" s="51">
        <v>1666.85</v>
      </c>
      <c r="K61" s="51">
        <v>1768.27</v>
      </c>
      <c r="L61" s="51">
        <v>1817.6799999999998</v>
      </c>
      <c r="M61" s="51">
        <v>1814.33</v>
      </c>
      <c r="N61" s="51">
        <v>1796.1599999999999</v>
      </c>
      <c r="O61" s="51">
        <v>1788.27</v>
      </c>
      <c r="P61" s="51">
        <v>1785.98</v>
      </c>
      <c r="Q61" s="51">
        <v>1809.02</v>
      </c>
      <c r="R61" s="51">
        <v>1824.6299999999999</v>
      </c>
      <c r="S61" s="51">
        <v>1882.07</v>
      </c>
      <c r="T61" s="51">
        <v>1945.04</v>
      </c>
      <c r="U61" s="51">
        <v>1938.79</v>
      </c>
      <c r="V61" s="51">
        <v>1892.08</v>
      </c>
      <c r="W61" s="51">
        <v>1866.6299999999999</v>
      </c>
      <c r="X61" s="51">
        <v>1736.63</v>
      </c>
      <c r="Y61" s="51">
        <v>1592.6799999999998</v>
      </c>
    </row>
    <row r="62" spans="1:25" x14ac:dyDescent="0.25">
      <c r="A62" s="11">
        <v>41231</v>
      </c>
      <c r="B62" s="51">
        <v>1508.1799999999998</v>
      </c>
      <c r="C62" s="51">
        <v>1499.28</v>
      </c>
      <c r="D62" s="51">
        <v>1405.27</v>
      </c>
      <c r="E62" s="51">
        <v>1390.48</v>
      </c>
      <c r="F62" s="51">
        <v>1402.34</v>
      </c>
      <c r="G62" s="51">
        <v>1413.7399999999998</v>
      </c>
      <c r="H62" s="51">
        <v>1485.9099999999999</v>
      </c>
      <c r="I62" s="51">
        <v>1500.81</v>
      </c>
      <c r="J62" s="51">
        <v>1549.51</v>
      </c>
      <c r="K62" s="51">
        <v>1671.83</v>
      </c>
      <c r="L62" s="51">
        <v>1687.9099999999999</v>
      </c>
      <c r="M62" s="51">
        <v>1689.76</v>
      </c>
      <c r="N62" s="51">
        <v>1689.15</v>
      </c>
      <c r="O62" s="51">
        <v>1689.63</v>
      </c>
      <c r="P62" s="51">
        <v>1690.77</v>
      </c>
      <c r="Q62" s="51">
        <v>1697.77</v>
      </c>
      <c r="R62" s="51">
        <v>1767.82</v>
      </c>
      <c r="S62" s="51">
        <v>1834.85</v>
      </c>
      <c r="T62" s="51">
        <v>1917.6799999999998</v>
      </c>
      <c r="U62" s="51">
        <v>1899.3</v>
      </c>
      <c r="V62" s="51">
        <v>1860.48</v>
      </c>
      <c r="W62" s="51">
        <v>1804.36</v>
      </c>
      <c r="X62" s="51">
        <v>1691.82</v>
      </c>
      <c r="Y62" s="51">
        <v>1612.4</v>
      </c>
    </row>
    <row r="63" spans="1:25" x14ac:dyDescent="0.25">
      <c r="A63" s="11">
        <v>41232</v>
      </c>
      <c r="B63" s="51">
        <v>1470.35</v>
      </c>
      <c r="C63" s="51">
        <v>1454.82</v>
      </c>
      <c r="D63" s="51">
        <v>1388.04</v>
      </c>
      <c r="E63" s="51">
        <v>1350.6799999999998</v>
      </c>
      <c r="F63" s="51">
        <v>1380</v>
      </c>
      <c r="G63" s="51">
        <v>1406.27</v>
      </c>
      <c r="H63" s="51">
        <v>1491.08</v>
      </c>
      <c r="I63" s="51">
        <v>1759.6599999999999</v>
      </c>
      <c r="J63" s="51">
        <v>1880.21</v>
      </c>
      <c r="K63" s="51">
        <v>1927.58</v>
      </c>
      <c r="L63" s="51">
        <v>1997.27</v>
      </c>
      <c r="M63" s="51">
        <v>1972.1</v>
      </c>
      <c r="N63" s="51">
        <v>1920.46</v>
      </c>
      <c r="O63" s="51">
        <v>1930.52</v>
      </c>
      <c r="P63" s="51">
        <v>1925.1399999999999</v>
      </c>
      <c r="Q63" s="51">
        <v>1915.6599999999999</v>
      </c>
      <c r="R63" s="51">
        <v>1916.8799999999999</v>
      </c>
      <c r="S63" s="51">
        <v>1921.8799999999999</v>
      </c>
      <c r="T63" s="51">
        <v>1958.6799999999998</v>
      </c>
      <c r="U63" s="51">
        <v>1962.56</v>
      </c>
      <c r="V63" s="51">
        <v>1899.01</v>
      </c>
      <c r="W63" s="51">
        <v>1862.9199999999998</v>
      </c>
      <c r="X63" s="51">
        <v>1703.52</v>
      </c>
      <c r="Y63" s="51">
        <v>1548.06</v>
      </c>
    </row>
    <row r="64" spans="1:25" x14ac:dyDescent="0.25">
      <c r="A64" s="11">
        <v>41233</v>
      </c>
      <c r="B64" s="51">
        <v>1397.8</v>
      </c>
      <c r="C64" s="51">
        <v>1385.4499999999998</v>
      </c>
      <c r="D64" s="51">
        <v>1373.12</v>
      </c>
      <c r="E64" s="51">
        <v>1329.5</v>
      </c>
      <c r="F64" s="51">
        <v>1372.63</v>
      </c>
      <c r="G64" s="51">
        <v>1385.57</v>
      </c>
      <c r="H64" s="51">
        <v>1490.13</v>
      </c>
      <c r="I64" s="51">
        <v>1714.88</v>
      </c>
      <c r="J64" s="51">
        <v>1878.7</v>
      </c>
      <c r="K64" s="51">
        <v>1931.9099999999999</v>
      </c>
      <c r="L64" s="51">
        <v>1913.24</v>
      </c>
      <c r="M64" s="51">
        <v>1912.9099999999999</v>
      </c>
      <c r="N64" s="51">
        <v>1884.22</v>
      </c>
      <c r="O64" s="51">
        <v>1888.32</v>
      </c>
      <c r="P64" s="51">
        <v>1888.05</v>
      </c>
      <c r="Q64" s="51">
        <v>1882.05</v>
      </c>
      <c r="R64" s="51">
        <v>1883.6799999999998</v>
      </c>
      <c r="S64" s="51">
        <v>1883.82</v>
      </c>
      <c r="T64" s="51">
        <v>1909.8899999999999</v>
      </c>
      <c r="U64" s="51">
        <v>1900.6499999999999</v>
      </c>
      <c r="V64" s="51">
        <v>1882.69</v>
      </c>
      <c r="W64" s="51">
        <v>1784.27</v>
      </c>
      <c r="X64" s="51">
        <v>1686.65</v>
      </c>
      <c r="Y64" s="51">
        <v>1490.12</v>
      </c>
    </row>
    <row r="65" spans="1:25" x14ac:dyDescent="0.25">
      <c r="A65" s="11">
        <v>41234</v>
      </c>
      <c r="B65" s="51">
        <v>1382.11</v>
      </c>
      <c r="C65" s="51">
        <v>1373.2199999999998</v>
      </c>
      <c r="D65" s="51">
        <v>1330.04</v>
      </c>
      <c r="E65" s="51">
        <v>1368.9099999999999</v>
      </c>
      <c r="F65" s="51">
        <v>1369.05</v>
      </c>
      <c r="G65" s="51">
        <v>1374.3899999999999</v>
      </c>
      <c r="H65" s="51">
        <v>1492.82</v>
      </c>
      <c r="I65" s="51">
        <v>1726.88</v>
      </c>
      <c r="J65" s="51">
        <v>1912.75</v>
      </c>
      <c r="K65" s="51">
        <v>1959.87</v>
      </c>
      <c r="L65" s="51">
        <v>1952.02</v>
      </c>
      <c r="M65" s="51">
        <v>1973.03</v>
      </c>
      <c r="N65" s="51">
        <v>1916.6599999999999</v>
      </c>
      <c r="O65" s="51">
        <v>1930.6399999999999</v>
      </c>
      <c r="P65" s="51">
        <v>1927.03</v>
      </c>
      <c r="Q65" s="51">
        <v>1914.03</v>
      </c>
      <c r="R65" s="51">
        <v>1913.4099999999999</v>
      </c>
      <c r="S65" s="51">
        <v>1918.05</v>
      </c>
      <c r="T65" s="51">
        <v>2018.1699999999998</v>
      </c>
      <c r="U65" s="51">
        <v>1945.94</v>
      </c>
      <c r="V65" s="51">
        <v>1895.9099999999999</v>
      </c>
      <c r="W65" s="51">
        <v>1807.25</v>
      </c>
      <c r="X65" s="51">
        <v>1706.27</v>
      </c>
      <c r="Y65" s="51">
        <v>1500.4099999999999</v>
      </c>
    </row>
    <row r="66" spans="1:25" x14ac:dyDescent="0.25">
      <c r="A66" s="11">
        <v>41235</v>
      </c>
      <c r="B66" s="51">
        <v>1387.4099999999999</v>
      </c>
      <c r="C66" s="51">
        <v>1378.94</v>
      </c>
      <c r="D66" s="51">
        <v>1365.28</v>
      </c>
      <c r="E66" s="51">
        <v>1370.59</v>
      </c>
      <c r="F66" s="51">
        <v>1378.6399999999999</v>
      </c>
      <c r="G66" s="51">
        <v>1378.06</v>
      </c>
      <c r="H66" s="51">
        <v>1455.1</v>
      </c>
      <c r="I66" s="51">
        <v>1702.27</v>
      </c>
      <c r="J66" s="51">
        <v>1873.6</v>
      </c>
      <c r="K66" s="51">
        <v>1922.6799999999998</v>
      </c>
      <c r="L66" s="51">
        <v>1920.49</v>
      </c>
      <c r="M66" s="51">
        <v>1947.47</v>
      </c>
      <c r="N66" s="51">
        <v>1899.75</v>
      </c>
      <c r="O66" s="51">
        <v>1917.32</v>
      </c>
      <c r="P66" s="51">
        <v>1916.79</v>
      </c>
      <c r="Q66" s="51">
        <v>1900.71</v>
      </c>
      <c r="R66" s="51">
        <v>1914.23</v>
      </c>
      <c r="S66" s="51">
        <v>1914.47</v>
      </c>
      <c r="T66" s="51">
        <v>2013.58</v>
      </c>
      <c r="U66" s="51">
        <v>1970.4099999999999</v>
      </c>
      <c r="V66" s="51">
        <v>1899.1399999999999</v>
      </c>
      <c r="W66" s="51">
        <v>1871.06</v>
      </c>
      <c r="X66" s="51">
        <v>1700.44</v>
      </c>
      <c r="Y66" s="51">
        <v>1508.96</v>
      </c>
    </row>
    <row r="67" spans="1:25" x14ac:dyDescent="0.25">
      <c r="A67" s="11">
        <v>41236</v>
      </c>
      <c r="B67" s="51">
        <v>1481.4699999999998</v>
      </c>
      <c r="C67" s="51">
        <v>1461.21</v>
      </c>
      <c r="D67" s="51">
        <v>1450.65</v>
      </c>
      <c r="E67" s="51">
        <v>1450.4699999999998</v>
      </c>
      <c r="F67" s="51">
        <v>1464.8899999999999</v>
      </c>
      <c r="G67" s="51">
        <v>1479.26</v>
      </c>
      <c r="H67" s="51">
        <v>1532.27</v>
      </c>
      <c r="I67" s="51">
        <v>1727.62</v>
      </c>
      <c r="J67" s="51">
        <v>1917.26</v>
      </c>
      <c r="K67" s="51">
        <v>1955.35</v>
      </c>
      <c r="L67" s="51">
        <v>1950.34</v>
      </c>
      <c r="M67" s="51">
        <v>1969.7</v>
      </c>
      <c r="N67" s="51">
        <v>1910.01</v>
      </c>
      <c r="O67" s="51">
        <v>1927.46</v>
      </c>
      <c r="P67" s="51">
        <v>1912.96</v>
      </c>
      <c r="Q67" s="51">
        <v>1911.9299999999998</v>
      </c>
      <c r="R67" s="51">
        <v>1911.3799999999999</v>
      </c>
      <c r="S67" s="51">
        <v>1911.45</v>
      </c>
      <c r="T67" s="51">
        <v>1986.83</v>
      </c>
      <c r="U67" s="51">
        <v>1933.82</v>
      </c>
      <c r="V67" s="51">
        <v>1881.97</v>
      </c>
      <c r="W67" s="51">
        <v>1783.56</v>
      </c>
      <c r="X67" s="51">
        <v>1634.62</v>
      </c>
      <c r="Y67" s="51">
        <v>1536.03</v>
      </c>
    </row>
    <row r="68" spans="1:25" x14ac:dyDescent="0.25">
      <c r="A68" s="11">
        <v>41237</v>
      </c>
      <c r="B68" s="51">
        <v>1522.76</v>
      </c>
      <c r="C68" s="51">
        <v>1514.73</v>
      </c>
      <c r="D68" s="51">
        <v>1475.58</v>
      </c>
      <c r="E68" s="51">
        <v>1435.38</v>
      </c>
      <c r="F68" s="51">
        <v>1428.73</v>
      </c>
      <c r="G68" s="51">
        <v>1378.62</v>
      </c>
      <c r="H68" s="51">
        <v>1455.78</v>
      </c>
      <c r="I68" s="51">
        <v>1553.65</v>
      </c>
      <c r="J68" s="51">
        <v>1635.82</v>
      </c>
      <c r="K68" s="51">
        <v>1733.77</v>
      </c>
      <c r="L68" s="51">
        <v>1782.96</v>
      </c>
      <c r="M68" s="51">
        <v>1782</v>
      </c>
      <c r="N68" s="51">
        <v>1744.94</v>
      </c>
      <c r="O68" s="51">
        <v>1738.11</v>
      </c>
      <c r="P68" s="51">
        <v>1740.31</v>
      </c>
      <c r="Q68" s="51">
        <v>1716.69</v>
      </c>
      <c r="R68" s="51">
        <v>1764.36</v>
      </c>
      <c r="S68" s="51">
        <v>1890.29</v>
      </c>
      <c r="T68" s="51">
        <v>1968.69</v>
      </c>
      <c r="U68" s="51">
        <v>1930.36</v>
      </c>
      <c r="V68" s="51">
        <v>1871.6499999999999</v>
      </c>
      <c r="W68" s="51">
        <v>1805.95</v>
      </c>
      <c r="X68" s="51">
        <v>1706.12</v>
      </c>
      <c r="Y68" s="51">
        <v>1557.8899999999999</v>
      </c>
    </row>
    <row r="69" spans="1:25" x14ac:dyDescent="0.25">
      <c r="A69" s="11">
        <v>41238</v>
      </c>
      <c r="B69" s="51">
        <v>1466.2399999999998</v>
      </c>
      <c r="C69" s="51">
        <v>1374.9499999999998</v>
      </c>
      <c r="D69" s="51">
        <v>1328.4699999999998</v>
      </c>
      <c r="E69" s="51">
        <v>1300.25</v>
      </c>
      <c r="F69" s="51">
        <v>1299.17</v>
      </c>
      <c r="G69" s="51">
        <v>1297.82</v>
      </c>
      <c r="H69" s="51">
        <v>735.77</v>
      </c>
      <c r="I69" s="51">
        <v>1370.62</v>
      </c>
      <c r="J69" s="51">
        <v>1525.42</v>
      </c>
      <c r="K69" s="51">
        <v>1562.02</v>
      </c>
      <c r="L69" s="51">
        <v>1619.67</v>
      </c>
      <c r="M69" s="51">
        <v>1637.37</v>
      </c>
      <c r="N69" s="51">
        <v>1628.71</v>
      </c>
      <c r="O69" s="51">
        <v>1634.9</v>
      </c>
      <c r="P69" s="51">
        <v>1641.78</v>
      </c>
      <c r="Q69" s="51">
        <v>1642.6</v>
      </c>
      <c r="R69" s="51">
        <v>1753.77</v>
      </c>
      <c r="S69" s="51">
        <v>1796.69</v>
      </c>
      <c r="T69" s="51">
        <v>1890.5</v>
      </c>
      <c r="U69" s="51">
        <v>1885.6499999999999</v>
      </c>
      <c r="V69" s="51">
        <v>1824.45</v>
      </c>
      <c r="W69" s="51">
        <v>1786.9199999999998</v>
      </c>
      <c r="X69" s="51">
        <v>1634.38</v>
      </c>
      <c r="Y69" s="51">
        <v>1529.88</v>
      </c>
    </row>
    <row r="70" spans="1:25" x14ac:dyDescent="0.25">
      <c r="A70" s="11">
        <v>41239</v>
      </c>
      <c r="B70" s="51">
        <v>1318.34</v>
      </c>
      <c r="C70" s="51">
        <v>1308.58</v>
      </c>
      <c r="D70" s="51">
        <v>1303.94</v>
      </c>
      <c r="E70" s="51">
        <v>1302.6399999999999</v>
      </c>
      <c r="F70" s="51">
        <v>1303.9699999999998</v>
      </c>
      <c r="G70" s="51">
        <v>1306.9099999999999</v>
      </c>
      <c r="H70" s="51">
        <v>1399.7199999999998</v>
      </c>
      <c r="I70" s="51">
        <v>1646.51</v>
      </c>
      <c r="J70" s="51">
        <v>1834.31</v>
      </c>
      <c r="K70" s="51">
        <v>1886.3799999999999</v>
      </c>
      <c r="L70" s="51">
        <v>1923.3799999999999</v>
      </c>
      <c r="M70" s="51">
        <v>1797.51</v>
      </c>
      <c r="N70" s="51">
        <v>1870.6599999999999</v>
      </c>
      <c r="O70" s="51">
        <v>1879.24</v>
      </c>
      <c r="P70" s="51">
        <v>1868.06</v>
      </c>
      <c r="Q70" s="51">
        <v>1861.74</v>
      </c>
      <c r="R70" s="51">
        <v>1861.71</v>
      </c>
      <c r="S70" s="51">
        <v>1867.53</v>
      </c>
      <c r="T70" s="51">
        <v>1889.6</v>
      </c>
      <c r="U70" s="51">
        <v>1905.87</v>
      </c>
      <c r="V70" s="51">
        <v>1871.21</v>
      </c>
      <c r="W70" s="51">
        <v>1773.23</v>
      </c>
      <c r="X70" s="51">
        <v>1680.1399999999999</v>
      </c>
      <c r="Y70" s="51">
        <v>1503.5</v>
      </c>
    </row>
    <row r="71" spans="1:25" x14ac:dyDescent="0.25">
      <c r="A71" s="11">
        <v>41240</v>
      </c>
      <c r="B71" s="51">
        <v>1359.58</v>
      </c>
      <c r="C71" s="51">
        <v>1321.65</v>
      </c>
      <c r="D71" s="51">
        <v>1316.7399999999998</v>
      </c>
      <c r="E71" s="51">
        <v>1313.4899999999998</v>
      </c>
      <c r="F71" s="51">
        <v>1315.8899999999999</v>
      </c>
      <c r="G71" s="51">
        <v>1317.9</v>
      </c>
      <c r="H71" s="51">
        <v>1448.36</v>
      </c>
      <c r="I71" s="51">
        <v>1671.53</v>
      </c>
      <c r="J71" s="51">
        <v>1865.82</v>
      </c>
      <c r="K71" s="51">
        <v>1892.7</v>
      </c>
      <c r="L71" s="51">
        <v>1883.87</v>
      </c>
      <c r="M71" s="51">
        <v>1899.85</v>
      </c>
      <c r="N71" s="51">
        <v>1862.86</v>
      </c>
      <c r="O71" s="51">
        <v>1867.19</v>
      </c>
      <c r="P71" s="51">
        <v>1858.62</v>
      </c>
      <c r="Q71" s="51">
        <v>1846.52</v>
      </c>
      <c r="R71" s="51">
        <v>1852.05</v>
      </c>
      <c r="S71" s="51">
        <v>1860.6</v>
      </c>
      <c r="T71" s="51">
        <v>1883.8</v>
      </c>
      <c r="U71" s="51">
        <v>1876.73</v>
      </c>
      <c r="V71" s="51">
        <v>1863.59</v>
      </c>
      <c r="W71" s="51">
        <v>1771.48</v>
      </c>
      <c r="X71" s="51">
        <v>1659.61</v>
      </c>
      <c r="Y71" s="51">
        <v>1487.11</v>
      </c>
    </row>
    <row r="72" spans="1:25" x14ac:dyDescent="0.25">
      <c r="A72" s="11">
        <v>41241</v>
      </c>
      <c r="B72" s="51">
        <v>1329.63</v>
      </c>
      <c r="C72" s="51">
        <v>1310.01</v>
      </c>
      <c r="D72" s="51">
        <v>1305.6099999999999</v>
      </c>
      <c r="E72" s="51">
        <v>1303.4299999999998</v>
      </c>
      <c r="F72" s="51">
        <v>1304</v>
      </c>
      <c r="G72" s="51">
        <v>1308.4000000000001</v>
      </c>
      <c r="H72" s="51">
        <v>1476.03</v>
      </c>
      <c r="I72" s="51">
        <v>1698.44</v>
      </c>
      <c r="J72" s="51">
        <v>1870.19</v>
      </c>
      <c r="K72" s="51">
        <v>1906.25</v>
      </c>
      <c r="L72" s="51">
        <v>1921.48</v>
      </c>
      <c r="M72" s="51">
        <v>1910.49</v>
      </c>
      <c r="N72" s="51">
        <v>1878.03</v>
      </c>
      <c r="O72" s="51">
        <v>1884.37</v>
      </c>
      <c r="P72" s="51">
        <v>1885.27</v>
      </c>
      <c r="Q72" s="51">
        <v>1878</v>
      </c>
      <c r="R72" s="51">
        <v>1885.1599999999999</v>
      </c>
      <c r="S72" s="51">
        <v>1887.04</v>
      </c>
      <c r="T72" s="51">
        <v>1915.98</v>
      </c>
      <c r="U72" s="51">
        <v>1916.3</v>
      </c>
      <c r="V72" s="51">
        <v>1865.69</v>
      </c>
      <c r="W72" s="51">
        <v>1765.99</v>
      </c>
      <c r="X72" s="51">
        <v>1684.02</v>
      </c>
      <c r="Y72" s="51">
        <v>1480.88</v>
      </c>
    </row>
    <row r="73" spans="1:25" x14ac:dyDescent="0.25">
      <c r="A73" s="11">
        <v>41242</v>
      </c>
      <c r="B73" s="51">
        <v>1328.55</v>
      </c>
      <c r="C73" s="51">
        <v>1321.65</v>
      </c>
      <c r="D73" s="51">
        <v>1315.07</v>
      </c>
      <c r="E73" s="51">
        <v>1315.61</v>
      </c>
      <c r="F73" s="51">
        <v>1319.28</v>
      </c>
      <c r="G73" s="51">
        <v>1323.55</v>
      </c>
      <c r="H73" s="51">
        <v>1342.84</v>
      </c>
      <c r="I73" s="51">
        <v>1659.48</v>
      </c>
      <c r="J73" s="51">
        <v>1796.4199999999998</v>
      </c>
      <c r="K73" s="51">
        <v>1864.19</v>
      </c>
      <c r="L73" s="51">
        <v>1882.87</v>
      </c>
      <c r="M73" s="51">
        <v>1864.6299999999999</v>
      </c>
      <c r="N73" s="51">
        <v>1833.8899999999999</v>
      </c>
      <c r="O73" s="51">
        <v>1845.21</v>
      </c>
      <c r="P73" s="51">
        <v>1840.77</v>
      </c>
      <c r="Q73" s="51">
        <v>1833.01</v>
      </c>
      <c r="R73" s="51">
        <v>1863.23</v>
      </c>
      <c r="S73" s="51">
        <v>1852.49</v>
      </c>
      <c r="T73" s="51">
        <v>1888.74</v>
      </c>
      <c r="U73" s="51">
        <v>1896.61</v>
      </c>
      <c r="V73" s="51">
        <v>1825.33</v>
      </c>
      <c r="W73" s="51">
        <v>1759.76</v>
      </c>
      <c r="X73" s="51">
        <v>1634.87</v>
      </c>
      <c r="Y73" s="51">
        <v>1455.5</v>
      </c>
    </row>
    <row r="74" spans="1:25" x14ac:dyDescent="0.25">
      <c r="A74" s="11">
        <v>41243</v>
      </c>
      <c r="B74" s="51">
        <v>1315.9699999999998</v>
      </c>
      <c r="C74" s="51">
        <v>1310.5</v>
      </c>
      <c r="D74" s="51">
        <v>1307.5899999999999</v>
      </c>
      <c r="E74" s="51">
        <v>1305.23</v>
      </c>
      <c r="F74" s="51">
        <v>1308.33</v>
      </c>
      <c r="G74" s="51">
        <v>1312.06</v>
      </c>
      <c r="H74" s="51">
        <v>1415.56</v>
      </c>
      <c r="I74" s="51">
        <v>1661.77</v>
      </c>
      <c r="J74" s="51">
        <v>1805.94</v>
      </c>
      <c r="K74" s="51">
        <v>1857.6399999999999</v>
      </c>
      <c r="L74" s="51">
        <v>1871.08</v>
      </c>
      <c r="M74" s="51">
        <v>1865.23</v>
      </c>
      <c r="N74" s="51">
        <v>1837.1399999999999</v>
      </c>
      <c r="O74" s="51">
        <v>1844.8899999999999</v>
      </c>
      <c r="P74" s="51">
        <v>1835.09</v>
      </c>
      <c r="Q74" s="51">
        <v>1827.11</v>
      </c>
      <c r="R74" s="51">
        <v>1836.29</v>
      </c>
      <c r="S74" s="51">
        <v>1842.69</v>
      </c>
      <c r="T74" s="51">
        <v>1880.84</v>
      </c>
      <c r="U74" s="51">
        <v>1885.47</v>
      </c>
      <c r="V74" s="51">
        <v>1815.85</v>
      </c>
      <c r="W74" s="51">
        <v>1755.82</v>
      </c>
      <c r="X74" s="51">
        <v>1631.13</v>
      </c>
      <c r="Y74" s="51">
        <v>1469.15</v>
      </c>
    </row>
    <row r="76" spans="1:25" x14ac:dyDescent="0.25">
      <c r="A76" s="90" t="s">
        <v>20</v>
      </c>
      <c r="B76" s="92" t="s">
        <v>47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4"/>
    </row>
    <row r="77" spans="1:25" x14ac:dyDescent="0.25">
      <c r="A77" s="91"/>
      <c r="B77" s="48" t="s">
        <v>21</v>
      </c>
      <c r="C77" s="48" t="s">
        <v>22</v>
      </c>
      <c r="D77" s="48" t="s">
        <v>23</v>
      </c>
      <c r="E77" s="48" t="s">
        <v>24</v>
      </c>
      <c r="F77" s="48" t="s">
        <v>25</v>
      </c>
      <c r="G77" s="48" t="s">
        <v>26</v>
      </c>
      <c r="H77" s="48" t="s">
        <v>27</v>
      </c>
      <c r="I77" s="48" t="s">
        <v>28</v>
      </c>
      <c r="J77" s="48" t="s">
        <v>29</v>
      </c>
      <c r="K77" s="48" t="s">
        <v>30</v>
      </c>
      <c r="L77" s="48" t="s">
        <v>31</v>
      </c>
      <c r="M77" s="48" t="s">
        <v>32</v>
      </c>
      <c r="N77" s="48" t="s">
        <v>33</v>
      </c>
      <c r="O77" s="48" t="s">
        <v>34</v>
      </c>
      <c r="P77" s="48" t="s">
        <v>35</v>
      </c>
      <c r="Q77" s="48" t="s">
        <v>36</v>
      </c>
      <c r="R77" s="48" t="s">
        <v>37</v>
      </c>
      <c r="S77" s="48" t="s">
        <v>38</v>
      </c>
      <c r="T77" s="48" t="s">
        <v>39</v>
      </c>
      <c r="U77" s="48" t="s">
        <v>40</v>
      </c>
      <c r="V77" s="48" t="s">
        <v>41</v>
      </c>
      <c r="W77" s="48" t="s">
        <v>42</v>
      </c>
      <c r="X77" s="48" t="s">
        <v>43</v>
      </c>
      <c r="Y77" s="48" t="s">
        <v>44</v>
      </c>
    </row>
    <row r="78" spans="1:25" x14ac:dyDescent="0.25">
      <c r="A78" s="11">
        <v>41214</v>
      </c>
      <c r="B78" s="51">
        <v>1717.28</v>
      </c>
      <c r="C78" s="51">
        <v>1645.37</v>
      </c>
      <c r="D78" s="51">
        <v>1575.31</v>
      </c>
      <c r="E78" s="51">
        <v>1538.1799999999998</v>
      </c>
      <c r="F78" s="51">
        <v>1570.34</v>
      </c>
      <c r="G78" s="51">
        <v>1679.12</v>
      </c>
      <c r="H78" s="51">
        <v>1727.08</v>
      </c>
      <c r="I78" s="51">
        <v>1967.87</v>
      </c>
      <c r="J78" s="51">
        <v>2102.1999999999998</v>
      </c>
      <c r="K78" s="51">
        <v>2132.21</v>
      </c>
      <c r="L78" s="51">
        <v>2147.73</v>
      </c>
      <c r="M78" s="51">
        <v>2175.31</v>
      </c>
      <c r="N78" s="51">
        <v>2144.64</v>
      </c>
      <c r="O78" s="51">
        <v>2149.8200000000002</v>
      </c>
      <c r="P78" s="51">
        <v>2129.65</v>
      </c>
      <c r="Q78" s="51">
        <v>2127.88</v>
      </c>
      <c r="R78" s="51">
        <v>2128.9299999999998</v>
      </c>
      <c r="S78" s="51">
        <v>2129.27</v>
      </c>
      <c r="T78" s="51">
        <v>2185.4899999999998</v>
      </c>
      <c r="U78" s="51">
        <v>2184.83</v>
      </c>
      <c r="V78" s="51">
        <v>2183.25</v>
      </c>
      <c r="W78" s="51">
        <v>2172.62</v>
      </c>
      <c r="X78" s="51">
        <v>2106.81</v>
      </c>
      <c r="Y78" s="51">
        <v>1858.32</v>
      </c>
    </row>
    <row r="79" spans="1:25" x14ac:dyDescent="0.25">
      <c r="A79" s="11">
        <v>41215</v>
      </c>
      <c r="B79" s="51">
        <v>1763.26</v>
      </c>
      <c r="C79" s="51">
        <v>1642.3</v>
      </c>
      <c r="D79" s="51">
        <v>1575.03</v>
      </c>
      <c r="E79" s="51">
        <v>1587.62</v>
      </c>
      <c r="F79" s="51">
        <v>1601.04</v>
      </c>
      <c r="G79" s="51">
        <v>1683.07</v>
      </c>
      <c r="H79" s="51">
        <v>1799.48</v>
      </c>
      <c r="I79" s="51">
        <v>2003.12</v>
      </c>
      <c r="J79" s="51">
        <v>2166.73</v>
      </c>
      <c r="K79" s="51">
        <v>2270.64</v>
      </c>
      <c r="L79" s="51">
        <v>2334.19</v>
      </c>
      <c r="M79" s="51">
        <v>2343.79</v>
      </c>
      <c r="N79" s="51">
        <v>2339.41</v>
      </c>
      <c r="O79" s="51">
        <v>2339.11</v>
      </c>
      <c r="P79" s="51">
        <v>2298.9</v>
      </c>
      <c r="Q79" s="51">
        <v>2217.9</v>
      </c>
      <c r="R79" s="51">
        <v>2180.84</v>
      </c>
      <c r="S79" s="51">
        <v>2179.71</v>
      </c>
      <c r="T79" s="51">
        <v>2338.25</v>
      </c>
      <c r="U79" s="51">
        <v>2343.08</v>
      </c>
      <c r="V79" s="51">
        <v>2342.69</v>
      </c>
      <c r="W79" s="51">
        <v>2326.44</v>
      </c>
      <c r="X79" s="51">
        <v>2113.34</v>
      </c>
      <c r="Y79" s="51">
        <v>1953.08</v>
      </c>
    </row>
    <row r="80" spans="1:25" x14ac:dyDescent="0.25">
      <c r="A80" s="11">
        <v>41216</v>
      </c>
      <c r="B80" s="51">
        <v>1803.9299999999998</v>
      </c>
      <c r="C80" s="51">
        <v>1696.57</v>
      </c>
      <c r="D80" s="51">
        <v>1674.37</v>
      </c>
      <c r="E80" s="51">
        <v>1666.83</v>
      </c>
      <c r="F80" s="51">
        <v>1639.86</v>
      </c>
      <c r="G80" s="51">
        <v>1687.94</v>
      </c>
      <c r="H80" s="51">
        <v>1810.2199999999998</v>
      </c>
      <c r="I80" s="51">
        <v>1876.88</v>
      </c>
      <c r="J80" s="51">
        <v>1991.4</v>
      </c>
      <c r="K80" s="51">
        <v>2060.12</v>
      </c>
      <c r="L80" s="51">
        <v>2099.5700000000002</v>
      </c>
      <c r="M80" s="51">
        <v>2108.9899999999998</v>
      </c>
      <c r="N80" s="51">
        <v>2096.69</v>
      </c>
      <c r="O80" s="51">
        <v>2093.1</v>
      </c>
      <c r="P80" s="51">
        <v>2089.06</v>
      </c>
      <c r="Q80" s="51">
        <v>2087.4899999999998</v>
      </c>
      <c r="R80" s="51">
        <v>2089.56</v>
      </c>
      <c r="S80" s="51">
        <v>2129.77</v>
      </c>
      <c r="T80" s="51">
        <v>2187.16</v>
      </c>
      <c r="U80" s="51">
        <v>2195.91</v>
      </c>
      <c r="V80" s="51">
        <v>2188.31</v>
      </c>
      <c r="W80" s="51">
        <v>2164.15</v>
      </c>
      <c r="X80" s="51">
        <v>2097.3200000000002</v>
      </c>
      <c r="Y80" s="51">
        <v>2002.48</v>
      </c>
    </row>
    <row r="81" spans="1:25" x14ac:dyDescent="0.25">
      <c r="A81" s="11">
        <v>41217</v>
      </c>
      <c r="B81" s="51">
        <v>1907.58</v>
      </c>
      <c r="C81" s="51">
        <v>1734.46</v>
      </c>
      <c r="D81" s="51">
        <v>1670.1</v>
      </c>
      <c r="E81" s="51">
        <v>1656.9699999999998</v>
      </c>
      <c r="F81" s="51">
        <v>1634.33</v>
      </c>
      <c r="G81" s="51">
        <v>1649.78</v>
      </c>
      <c r="H81" s="51">
        <v>1739.4299999999998</v>
      </c>
      <c r="I81" s="51">
        <v>1830.27</v>
      </c>
      <c r="J81" s="51">
        <v>1907.78</v>
      </c>
      <c r="K81" s="51">
        <v>1974.4699999999998</v>
      </c>
      <c r="L81" s="51">
        <v>2029.2199999999998</v>
      </c>
      <c r="M81" s="51">
        <v>2057.2199999999998</v>
      </c>
      <c r="N81" s="51">
        <v>2061.92</v>
      </c>
      <c r="O81" s="51">
        <v>2059.4299999999998</v>
      </c>
      <c r="P81" s="51">
        <v>2062.11</v>
      </c>
      <c r="Q81" s="51">
        <v>2079.0099999999998</v>
      </c>
      <c r="R81" s="51">
        <v>2122.39</v>
      </c>
      <c r="S81" s="51">
        <v>2147.44</v>
      </c>
      <c r="T81" s="51">
        <v>2204.8200000000002</v>
      </c>
      <c r="U81" s="51">
        <v>2207.19</v>
      </c>
      <c r="V81" s="51">
        <v>2178.62</v>
      </c>
      <c r="W81" s="51">
        <v>2148.34</v>
      </c>
      <c r="X81" s="51">
        <v>2035.9899999999998</v>
      </c>
      <c r="Y81" s="51">
        <v>1946.28</v>
      </c>
    </row>
    <row r="82" spans="1:25" x14ac:dyDescent="0.25">
      <c r="A82" s="11">
        <v>41218</v>
      </c>
      <c r="B82" s="51">
        <v>1835.31</v>
      </c>
      <c r="C82" s="51">
        <v>1750.03</v>
      </c>
      <c r="D82" s="51">
        <v>1677.1</v>
      </c>
      <c r="E82" s="51">
        <v>1636.36</v>
      </c>
      <c r="F82" s="51">
        <v>1631.6</v>
      </c>
      <c r="G82" s="51">
        <v>1615.96</v>
      </c>
      <c r="H82" s="51">
        <v>1645.88</v>
      </c>
      <c r="I82" s="51">
        <v>1763.6599999999999</v>
      </c>
      <c r="J82" s="51">
        <v>1864.06</v>
      </c>
      <c r="K82" s="51">
        <v>1955.38</v>
      </c>
      <c r="L82" s="51">
        <v>1985.3400000000001</v>
      </c>
      <c r="M82" s="51">
        <v>2034.13</v>
      </c>
      <c r="N82" s="51">
        <v>2009.0099999999998</v>
      </c>
      <c r="O82" s="51">
        <v>2026.9499999999998</v>
      </c>
      <c r="P82" s="51">
        <v>2036.6999999999998</v>
      </c>
      <c r="Q82" s="51">
        <v>2067.2199999999998</v>
      </c>
      <c r="R82" s="51">
        <v>2100.9499999999998</v>
      </c>
      <c r="S82" s="51">
        <v>2124.39</v>
      </c>
      <c r="T82" s="51">
        <v>2164.7199999999998</v>
      </c>
      <c r="U82" s="51">
        <v>2169.23</v>
      </c>
      <c r="V82" s="51">
        <v>2142</v>
      </c>
      <c r="W82" s="51">
        <v>2135.5700000000002</v>
      </c>
      <c r="X82" s="51">
        <v>2031.35</v>
      </c>
      <c r="Y82" s="51">
        <v>1860</v>
      </c>
    </row>
    <row r="83" spans="1:25" x14ac:dyDescent="0.25">
      <c r="A83" s="11">
        <v>41219</v>
      </c>
      <c r="B83" s="51">
        <v>1729.48</v>
      </c>
      <c r="C83" s="51">
        <v>1676.11</v>
      </c>
      <c r="D83" s="51">
        <v>1620.01</v>
      </c>
      <c r="E83" s="51">
        <v>1557.38</v>
      </c>
      <c r="F83" s="51">
        <v>1581.58</v>
      </c>
      <c r="G83" s="51">
        <v>1623.44</v>
      </c>
      <c r="H83" s="51">
        <v>1795.75</v>
      </c>
      <c r="I83" s="51">
        <v>1959.55</v>
      </c>
      <c r="J83" s="51">
        <v>2095.12</v>
      </c>
      <c r="K83" s="51">
        <v>2112.5499999999997</v>
      </c>
      <c r="L83" s="51">
        <v>2119.5499999999997</v>
      </c>
      <c r="M83" s="51">
        <v>2122.77</v>
      </c>
      <c r="N83" s="51">
        <v>2109.87</v>
      </c>
      <c r="O83" s="51">
        <v>2118.9699999999998</v>
      </c>
      <c r="P83" s="51">
        <v>2111.2799999999997</v>
      </c>
      <c r="Q83" s="51">
        <v>2110.3200000000002</v>
      </c>
      <c r="R83" s="51">
        <v>2110.77</v>
      </c>
      <c r="S83" s="51">
        <v>2114.09</v>
      </c>
      <c r="T83" s="51">
        <v>2155.7799999999997</v>
      </c>
      <c r="U83" s="51">
        <v>2146.37</v>
      </c>
      <c r="V83" s="51">
        <v>2126.09</v>
      </c>
      <c r="W83" s="51">
        <v>2113.11</v>
      </c>
      <c r="X83" s="51">
        <v>1998.3600000000001</v>
      </c>
      <c r="Y83" s="51">
        <v>1778.3</v>
      </c>
    </row>
    <row r="84" spans="1:25" x14ac:dyDescent="0.25">
      <c r="A84" s="11">
        <v>41220</v>
      </c>
      <c r="B84" s="51">
        <v>1644.25</v>
      </c>
      <c r="C84" s="51">
        <v>1621.1</v>
      </c>
      <c r="D84" s="51">
        <v>1559.32</v>
      </c>
      <c r="E84" s="51">
        <v>1539.56</v>
      </c>
      <c r="F84" s="51">
        <v>1462.31</v>
      </c>
      <c r="G84" s="51">
        <v>1549.7199999999998</v>
      </c>
      <c r="H84" s="51">
        <v>1764.85</v>
      </c>
      <c r="I84" s="51">
        <v>1958.11</v>
      </c>
      <c r="J84" s="51">
        <v>2131.86</v>
      </c>
      <c r="K84" s="51">
        <v>2150.98</v>
      </c>
      <c r="L84" s="51">
        <v>2154.52</v>
      </c>
      <c r="M84" s="51">
        <v>2166.5700000000002</v>
      </c>
      <c r="N84" s="51">
        <v>2147.73</v>
      </c>
      <c r="O84" s="51">
        <v>2157.25</v>
      </c>
      <c r="P84" s="51">
        <v>2146.4899999999998</v>
      </c>
      <c r="Q84" s="51">
        <v>2147.17</v>
      </c>
      <c r="R84" s="51">
        <v>2143.84</v>
      </c>
      <c r="S84" s="51">
        <v>2145.38</v>
      </c>
      <c r="T84" s="51">
        <v>2190.13</v>
      </c>
      <c r="U84" s="51">
        <v>2188.4499999999998</v>
      </c>
      <c r="V84" s="51">
        <v>2177.4499999999998</v>
      </c>
      <c r="W84" s="51">
        <v>2144.89</v>
      </c>
      <c r="X84" s="51">
        <v>2012.77</v>
      </c>
      <c r="Y84" s="51">
        <v>1804.4899999999998</v>
      </c>
    </row>
    <row r="85" spans="1:25" x14ac:dyDescent="0.25">
      <c r="A85" s="11">
        <v>41221</v>
      </c>
      <c r="B85" s="51">
        <v>1630.7399999999998</v>
      </c>
      <c r="C85" s="51">
        <v>1610.8</v>
      </c>
      <c r="D85" s="51">
        <v>1561.05</v>
      </c>
      <c r="E85" s="51">
        <v>948.63</v>
      </c>
      <c r="F85" s="51">
        <v>1445.8799999999999</v>
      </c>
      <c r="G85" s="51">
        <v>1447.23</v>
      </c>
      <c r="H85" s="51">
        <v>1741.71</v>
      </c>
      <c r="I85" s="51">
        <v>1979.92</v>
      </c>
      <c r="J85" s="51">
        <v>2114.66</v>
      </c>
      <c r="K85" s="51">
        <v>2130.79</v>
      </c>
      <c r="L85" s="51">
        <v>2134.66</v>
      </c>
      <c r="M85" s="51">
        <v>2148.23</v>
      </c>
      <c r="N85" s="51">
        <v>2136.7599999999998</v>
      </c>
      <c r="O85" s="51">
        <v>2136.4499999999998</v>
      </c>
      <c r="P85" s="51">
        <v>2131.56</v>
      </c>
      <c r="Q85" s="51">
        <v>2128.48</v>
      </c>
      <c r="R85" s="51">
        <v>2126.62</v>
      </c>
      <c r="S85" s="51">
        <v>2128.37</v>
      </c>
      <c r="T85" s="51">
        <v>2176</v>
      </c>
      <c r="U85" s="51">
        <v>2147.15</v>
      </c>
      <c r="V85" s="51">
        <v>2136.63</v>
      </c>
      <c r="W85" s="51">
        <v>2125.29</v>
      </c>
      <c r="X85" s="51">
        <v>2018.56</v>
      </c>
      <c r="Y85" s="51">
        <v>1829.83</v>
      </c>
    </row>
    <row r="86" spans="1:25" x14ac:dyDescent="0.25">
      <c r="A86" s="11">
        <v>41222</v>
      </c>
      <c r="B86" s="51">
        <v>1676.21</v>
      </c>
      <c r="C86" s="51">
        <v>1590.7399999999998</v>
      </c>
      <c r="D86" s="51">
        <v>1545.94</v>
      </c>
      <c r="E86" s="51">
        <v>948.63</v>
      </c>
      <c r="F86" s="51">
        <v>1167.3499999999999</v>
      </c>
      <c r="G86" s="51">
        <v>1532.4499999999998</v>
      </c>
      <c r="H86" s="51">
        <v>1761.3899999999999</v>
      </c>
      <c r="I86" s="51">
        <v>1990.2799999999997</v>
      </c>
      <c r="J86" s="51">
        <v>2144.0299999999997</v>
      </c>
      <c r="K86" s="51">
        <v>2196.9</v>
      </c>
      <c r="L86" s="51">
        <v>2200.96</v>
      </c>
      <c r="M86" s="51">
        <v>2214.2799999999997</v>
      </c>
      <c r="N86" s="51">
        <v>2189.7399999999998</v>
      </c>
      <c r="O86" s="51">
        <v>2196.7399999999998</v>
      </c>
      <c r="P86" s="51">
        <v>2196.35</v>
      </c>
      <c r="Q86" s="51">
        <v>2187.33</v>
      </c>
      <c r="R86" s="51">
        <v>2161.12</v>
      </c>
      <c r="S86" s="51">
        <v>2162.5099999999998</v>
      </c>
      <c r="T86" s="51">
        <v>2206.5700000000002</v>
      </c>
      <c r="U86" s="51">
        <v>2211.3200000000002</v>
      </c>
      <c r="V86" s="51">
        <v>2180.23</v>
      </c>
      <c r="W86" s="51">
        <v>2147.2799999999997</v>
      </c>
      <c r="X86" s="51">
        <v>2064.38</v>
      </c>
      <c r="Y86" s="51">
        <v>1902.4699999999998</v>
      </c>
    </row>
    <row r="87" spans="1:25" x14ac:dyDescent="0.25">
      <c r="A87" s="11">
        <v>41223</v>
      </c>
      <c r="B87" s="51">
        <v>1695.63</v>
      </c>
      <c r="C87" s="51">
        <v>1626.4</v>
      </c>
      <c r="D87" s="51">
        <v>1572.32</v>
      </c>
      <c r="E87" s="51">
        <v>1554.34</v>
      </c>
      <c r="F87" s="51">
        <v>1549.38</v>
      </c>
      <c r="G87" s="51">
        <v>1567.32</v>
      </c>
      <c r="H87" s="51">
        <v>1634.8899999999999</v>
      </c>
      <c r="I87" s="51">
        <v>1736.53</v>
      </c>
      <c r="J87" s="51">
        <v>1905.83</v>
      </c>
      <c r="K87" s="51">
        <v>1977.29</v>
      </c>
      <c r="L87" s="51">
        <v>1999.4699999999998</v>
      </c>
      <c r="M87" s="51">
        <v>2003.0499999999997</v>
      </c>
      <c r="N87" s="51">
        <v>2003.08</v>
      </c>
      <c r="O87" s="51">
        <v>2002.3600000000001</v>
      </c>
      <c r="P87" s="51">
        <v>1998.27</v>
      </c>
      <c r="Q87" s="51">
        <v>1997.42</v>
      </c>
      <c r="R87" s="51">
        <v>1994.1999999999998</v>
      </c>
      <c r="S87" s="51">
        <v>2033.7399999999998</v>
      </c>
      <c r="T87" s="51">
        <v>2133.64</v>
      </c>
      <c r="U87" s="51">
        <v>2120.73</v>
      </c>
      <c r="V87" s="51">
        <v>2072.7599999999998</v>
      </c>
      <c r="W87" s="51">
        <v>2010.19</v>
      </c>
      <c r="X87" s="51">
        <v>1958.17</v>
      </c>
      <c r="Y87" s="51">
        <v>1763.32</v>
      </c>
    </row>
    <row r="88" spans="1:25" x14ac:dyDescent="0.25">
      <c r="A88" s="11">
        <v>41224</v>
      </c>
      <c r="B88" s="51">
        <v>1635.6799999999998</v>
      </c>
      <c r="C88" s="51">
        <v>1578.52</v>
      </c>
      <c r="D88" s="51">
        <v>1553.32</v>
      </c>
      <c r="E88" s="51">
        <v>1472.9699999999998</v>
      </c>
      <c r="F88" s="51">
        <v>1463.26</v>
      </c>
      <c r="G88" s="51">
        <v>1536.29</v>
      </c>
      <c r="H88" s="51">
        <v>1058.98</v>
      </c>
      <c r="I88" s="51">
        <v>1571.6599999999999</v>
      </c>
      <c r="J88" s="51">
        <v>1727.4299999999998</v>
      </c>
      <c r="K88" s="51">
        <v>1864.33</v>
      </c>
      <c r="L88" s="51">
        <v>1935.46</v>
      </c>
      <c r="M88" s="51">
        <v>1946.9699999999998</v>
      </c>
      <c r="N88" s="51">
        <v>1946.4</v>
      </c>
      <c r="O88" s="51">
        <v>1946.37</v>
      </c>
      <c r="P88" s="51">
        <v>1946.84</v>
      </c>
      <c r="Q88" s="51">
        <v>1947.9</v>
      </c>
      <c r="R88" s="51">
        <v>1953.1399999999999</v>
      </c>
      <c r="S88" s="51">
        <v>1966.29</v>
      </c>
      <c r="T88" s="51">
        <v>2028.4899999999998</v>
      </c>
      <c r="U88" s="51">
        <v>2045.13</v>
      </c>
      <c r="V88" s="51">
        <v>2026.96</v>
      </c>
      <c r="W88" s="51">
        <v>1959.15</v>
      </c>
      <c r="X88" s="51">
        <v>1943.79</v>
      </c>
      <c r="Y88" s="51">
        <v>1739.21</v>
      </c>
    </row>
    <row r="89" spans="1:25" x14ac:dyDescent="0.25">
      <c r="A89" s="11">
        <v>41225</v>
      </c>
      <c r="B89" s="51">
        <v>1648.88</v>
      </c>
      <c r="C89" s="51">
        <v>1557.19</v>
      </c>
      <c r="D89" s="51">
        <v>1522.9899999999998</v>
      </c>
      <c r="E89" s="51">
        <v>1513.67</v>
      </c>
      <c r="F89" s="51">
        <v>1552.69</v>
      </c>
      <c r="G89" s="51">
        <v>1656.04</v>
      </c>
      <c r="H89" s="51">
        <v>1817.52</v>
      </c>
      <c r="I89" s="51">
        <v>1996.44</v>
      </c>
      <c r="J89" s="51">
        <v>2100.21</v>
      </c>
      <c r="K89" s="51">
        <v>2117.46</v>
      </c>
      <c r="L89" s="51">
        <v>2128.11</v>
      </c>
      <c r="M89" s="51">
        <v>2132.92</v>
      </c>
      <c r="N89" s="51">
        <v>2103.2599999999998</v>
      </c>
      <c r="O89" s="51">
        <v>2110.83</v>
      </c>
      <c r="P89" s="51">
        <v>2107.62</v>
      </c>
      <c r="Q89" s="51">
        <v>2102.02</v>
      </c>
      <c r="R89" s="51">
        <v>2100.04</v>
      </c>
      <c r="S89" s="51">
        <v>2101.59</v>
      </c>
      <c r="T89" s="51">
        <v>2132.37</v>
      </c>
      <c r="U89" s="51">
        <v>2131.0499999999997</v>
      </c>
      <c r="V89" s="51">
        <v>2113.5700000000002</v>
      </c>
      <c r="W89" s="51">
        <v>2099.1</v>
      </c>
      <c r="X89" s="51">
        <v>2007.63</v>
      </c>
      <c r="Y89" s="51">
        <v>1845.52</v>
      </c>
    </row>
    <row r="90" spans="1:25" x14ac:dyDescent="0.25">
      <c r="A90" s="11">
        <v>41226</v>
      </c>
      <c r="B90" s="51">
        <v>1688.52</v>
      </c>
      <c r="C90" s="51">
        <v>1615.53</v>
      </c>
      <c r="D90" s="51">
        <v>1557.3</v>
      </c>
      <c r="E90" s="51">
        <v>1561.1799999999998</v>
      </c>
      <c r="F90" s="51">
        <v>1584.71</v>
      </c>
      <c r="G90" s="51">
        <v>1714.3</v>
      </c>
      <c r="H90" s="51">
        <v>1827.8</v>
      </c>
      <c r="I90" s="51">
        <v>2019.27</v>
      </c>
      <c r="J90" s="51">
        <v>2115.7999999999997</v>
      </c>
      <c r="K90" s="51">
        <v>2173.3200000000002</v>
      </c>
      <c r="L90" s="51">
        <v>2181.4</v>
      </c>
      <c r="M90" s="51">
        <v>2208.1999999999998</v>
      </c>
      <c r="N90" s="51">
        <v>2153.41</v>
      </c>
      <c r="O90" s="51">
        <v>2163.36</v>
      </c>
      <c r="P90" s="51">
        <v>2143.19</v>
      </c>
      <c r="Q90" s="51">
        <v>2128.54</v>
      </c>
      <c r="R90" s="51">
        <v>2127.54</v>
      </c>
      <c r="S90" s="51">
        <v>2126.9699999999998</v>
      </c>
      <c r="T90" s="51">
        <v>2162.16</v>
      </c>
      <c r="U90" s="51">
        <v>2159.9699999999998</v>
      </c>
      <c r="V90" s="51">
        <v>2141.87</v>
      </c>
      <c r="W90" s="51">
        <v>2101.31</v>
      </c>
      <c r="X90" s="51">
        <v>2020.2999999999997</v>
      </c>
      <c r="Y90" s="51">
        <v>1873.79</v>
      </c>
    </row>
    <row r="91" spans="1:25" x14ac:dyDescent="0.25">
      <c r="A91" s="11">
        <v>41227</v>
      </c>
      <c r="B91" s="51">
        <v>1671.3</v>
      </c>
      <c r="C91" s="51">
        <v>1609.4899999999998</v>
      </c>
      <c r="D91" s="51">
        <v>1538.4499999999998</v>
      </c>
      <c r="E91" s="51">
        <v>1525.08</v>
      </c>
      <c r="F91" s="51">
        <v>1556.35</v>
      </c>
      <c r="G91" s="51">
        <v>1677.6799999999998</v>
      </c>
      <c r="H91" s="51">
        <v>1813.55</v>
      </c>
      <c r="I91" s="51">
        <v>1984.3600000000001</v>
      </c>
      <c r="J91" s="51">
        <v>2110.8200000000002</v>
      </c>
      <c r="K91" s="51">
        <v>2155.81</v>
      </c>
      <c r="L91" s="51">
        <v>2149.85</v>
      </c>
      <c r="M91" s="51">
        <v>2157.19</v>
      </c>
      <c r="N91" s="51">
        <v>2120.71</v>
      </c>
      <c r="O91" s="51">
        <v>2122.11</v>
      </c>
      <c r="P91" s="51">
        <v>2117.4</v>
      </c>
      <c r="Q91" s="51">
        <v>2110.39</v>
      </c>
      <c r="R91" s="51">
        <v>2106.98</v>
      </c>
      <c r="S91" s="51">
        <v>2106.2399999999998</v>
      </c>
      <c r="T91" s="51">
        <v>2137.73</v>
      </c>
      <c r="U91" s="51">
        <v>2135.9899999999998</v>
      </c>
      <c r="V91" s="51">
        <v>2104.27</v>
      </c>
      <c r="W91" s="51">
        <v>2054</v>
      </c>
      <c r="X91" s="51">
        <v>1979.0700000000002</v>
      </c>
      <c r="Y91" s="51">
        <v>1853.9099999999999</v>
      </c>
    </row>
    <row r="92" spans="1:25" x14ac:dyDescent="0.25">
      <c r="A92" s="11">
        <v>41228</v>
      </c>
      <c r="B92" s="51">
        <v>1671.6399999999999</v>
      </c>
      <c r="C92" s="51">
        <v>1625.29</v>
      </c>
      <c r="D92" s="51">
        <v>1557.11</v>
      </c>
      <c r="E92" s="51">
        <v>1557.61</v>
      </c>
      <c r="F92" s="51">
        <v>1580.9</v>
      </c>
      <c r="G92" s="51">
        <v>1681.9</v>
      </c>
      <c r="H92" s="51">
        <v>1810.02</v>
      </c>
      <c r="I92" s="51">
        <v>2003.2999999999997</v>
      </c>
      <c r="J92" s="51">
        <v>2121.4</v>
      </c>
      <c r="K92" s="51">
        <v>2199.04</v>
      </c>
      <c r="L92" s="51">
        <v>2196.6</v>
      </c>
      <c r="M92" s="51">
        <v>2153.3200000000002</v>
      </c>
      <c r="N92" s="51">
        <v>2118.0700000000002</v>
      </c>
      <c r="O92" s="51">
        <v>2146.31</v>
      </c>
      <c r="P92" s="51">
        <v>2163.2799999999997</v>
      </c>
      <c r="Q92" s="51">
        <v>2151.64</v>
      </c>
      <c r="R92" s="51">
        <v>2139.6999999999998</v>
      </c>
      <c r="S92" s="51">
        <v>2134.9699999999998</v>
      </c>
      <c r="T92" s="51">
        <v>2224.9899999999998</v>
      </c>
      <c r="U92" s="51">
        <v>2228</v>
      </c>
      <c r="V92" s="51">
        <v>2124.7199999999998</v>
      </c>
      <c r="W92" s="51">
        <v>2065.19</v>
      </c>
      <c r="X92" s="51">
        <v>1956.7199999999998</v>
      </c>
      <c r="Y92" s="51">
        <v>1844.7399999999998</v>
      </c>
    </row>
    <row r="93" spans="1:25" x14ac:dyDescent="0.25">
      <c r="A93" s="11">
        <v>41229</v>
      </c>
      <c r="B93" s="51">
        <v>1688.78</v>
      </c>
      <c r="C93" s="51">
        <v>1619.19</v>
      </c>
      <c r="D93" s="51">
        <v>1581.61</v>
      </c>
      <c r="E93" s="51">
        <v>1565.71</v>
      </c>
      <c r="F93" s="51">
        <v>1582.03</v>
      </c>
      <c r="G93" s="51">
        <v>1616.9099999999999</v>
      </c>
      <c r="H93" s="51">
        <v>1769.32</v>
      </c>
      <c r="I93" s="51">
        <v>1943.73</v>
      </c>
      <c r="J93" s="51">
        <v>2086.09</v>
      </c>
      <c r="K93" s="51">
        <v>2113.6999999999998</v>
      </c>
      <c r="L93" s="51">
        <v>2117</v>
      </c>
      <c r="M93" s="51">
        <v>2129.04</v>
      </c>
      <c r="N93" s="51">
        <v>2099.5099999999998</v>
      </c>
      <c r="O93" s="51">
        <v>2109.6799999999998</v>
      </c>
      <c r="P93" s="51">
        <v>2101.5700000000002</v>
      </c>
      <c r="Q93" s="51">
        <v>2094.9499999999998</v>
      </c>
      <c r="R93" s="51">
        <v>2090.71</v>
      </c>
      <c r="S93" s="51">
        <v>2089.77</v>
      </c>
      <c r="T93" s="51">
        <v>2122.5</v>
      </c>
      <c r="U93" s="51">
        <v>2104.29</v>
      </c>
      <c r="V93" s="51">
        <v>2081.2399999999998</v>
      </c>
      <c r="W93" s="51">
        <v>2039.04</v>
      </c>
      <c r="X93" s="51">
        <v>1904.19</v>
      </c>
      <c r="Y93" s="51">
        <v>1828.2399999999998</v>
      </c>
    </row>
    <row r="94" spans="1:25" x14ac:dyDescent="0.25">
      <c r="A94" s="11">
        <v>41230</v>
      </c>
      <c r="B94" s="51">
        <v>1801.58</v>
      </c>
      <c r="C94" s="51">
        <v>1758.32</v>
      </c>
      <c r="D94" s="51">
        <v>1687.71</v>
      </c>
      <c r="E94" s="51">
        <v>1603.15</v>
      </c>
      <c r="F94" s="51">
        <v>1628.9899999999998</v>
      </c>
      <c r="G94" s="51">
        <v>1697.85</v>
      </c>
      <c r="H94" s="51">
        <v>1729.53</v>
      </c>
      <c r="I94" s="51">
        <v>1803.7399999999998</v>
      </c>
      <c r="J94" s="51">
        <v>1884.7199999999998</v>
      </c>
      <c r="K94" s="51">
        <v>1986.1399999999999</v>
      </c>
      <c r="L94" s="51">
        <v>2035.5499999999997</v>
      </c>
      <c r="M94" s="51">
        <v>2032.1999999999998</v>
      </c>
      <c r="N94" s="51">
        <v>2014.0299999999997</v>
      </c>
      <c r="O94" s="51">
        <v>2006.1399999999999</v>
      </c>
      <c r="P94" s="51">
        <v>2003.85</v>
      </c>
      <c r="Q94" s="51">
        <v>2026.8899999999999</v>
      </c>
      <c r="R94" s="51">
        <v>2042.5</v>
      </c>
      <c r="S94" s="51">
        <v>2099.94</v>
      </c>
      <c r="T94" s="51">
        <v>2162.91</v>
      </c>
      <c r="U94" s="51">
        <v>2156.66</v>
      </c>
      <c r="V94" s="51">
        <v>2109.9499999999998</v>
      </c>
      <c r="W94" s="51">
        <v>2084.5</v>
      </c>
      <c r="X94" s="51">
        <v>1954.5</v>
      </c>
      <c r="Y94" s="51">
        <v>1810.55</v>
      </c>
    </row>
    <row r="95" spans="1:25" x14ac:dyDescent="0.25">
      <c r="A95" s="11">
        <v>41231</v>
      </c>
      <c r="B95" s="51">
        <v>1726.05</v>
      </c>
      <c r="C95" s="51">
        <v>1717.15</v>
      </c>
      <c r="D95" s="51">
        <v>1623.1399999999999</v>
      </c>
      <c r="E95" s="51">
        <v>1608.35</v>
      </c>
      <c r="F95" s="51">
        <v>1620.21</v>
      </c>
      <c r="G95" s="51">
        <v>1631.61</v>
      </c>
      <c r="H95" s="51">
        <v>1703.78</v>
      </c>
      <c r="I95" s="51">
        <v>1718.6799999999998</v>
      </c>
      <c r="J95" s="51">
        <v>1767.38</v>
      </c>
      <c r="K95" s="51">
        <v>1889.6999999999998</v>
      </c>
      <c r="L95" s="51">
        <v>1905.78</v>
      </c>
      <c r="M95" s="51">
        <v>1907.63</v>
      </c>
      <c r="N95" s="51">
        <v>1907.02</v>
      </c>
      <c r="O95" s="51">
        <v>1907.5</v>
      </c>
      <c r="P95" s="51">
        <v>1908.6399999999999</v>
      </c>
      <c r="Q95" s="51">
        <v>1915.6399999999999</v>
      </c>
      <c r="R95" s="51">
        <v>1985.69</v>
      </c>
      <c r="S95" s="51">
        <v>2052.7199999999998</v>
      </c>
      <c r="T95" s="51">
        <v>2135.5499999999997</v>
      </c>
      <c r="U95" s="51">
        <v>2117.17</v>
      </c>
      <c r="V95" s="51">
        <v>2078.35</v>
      </c>
      <c r="W95" s="51">
        <v>2022.23</v>
      </c>
      <c r="X95" s="51">
        <v>1909.69</v>
      </c>
      <c r="Y95" s="51">
        <v>1830.27</v>
      </c>
    </row>
    <row r="96" spans="1:25" x14ac:dyDescent="0.25">
      <c r="A96" s="11">
        <v>41232</v>
      </c>
      <c r="B96" s="51">
        <v>1688.2199999999998</v>
      </c>
      <c r="C96" s="51">
        <v>1672.69</v>
      </c>
      <c r="D96" s="51">
        <v>1605.9099999999999</v>
      </c>
      <c r="E96" s="51">
        <v>1568.55</v>
      </c>
      <c r="F96" s="51">
        <v>1597.87</v>
      </c>
      <c r="G96" s="51">
        <v>1624.1399999999999</v>
      </c>
      <c r="H96" s="51">
        <v>1708.9499999999998</v>
      </c>
      <c r="I96" s="51">
        <v>1977.5299999999997</v>
      </c>
      <c r="J96" s="51">
        <v>2098.08</v>
      </c>
      <c r="K96" s="51">
        <v>2145.4499999999998</v>
      </c>
      <c r="L96" s="51">
        <v>2215.14</v>
      </c>
      <c r="M96" s="51">
        <v>2189.9699999999998</v>
      </c>
      <c r="N96" s="51">
        <v>2138.33</v>
      </c>
      <c r="O96" s="51">
        <v>2148.39</v>
      </c>
      <c r="P96" s="51">
        <v>2143.0099999999998</v>
      </c>
      <c r="Q96" s="51">
        <v>2133.5299999999997</v>
      </c>
      <c r="R96" s="51">
        <v>2134.75</v>
      </c>
      <c r="S96" s="51">
        <v>2139.75</v>
      </c>
      <c r="T96" s="51">
        <v>2176.5499999999997</v>
      </c>
      <c r="U96" s="51">
        <v>2180.4299999999998</v>
      </c>
      <c r="V96" s="51">
        <v>2116.88</v>
      </c>
      <c r="W96" s="51">
        <v>2080.79</v>
      </c>
      <c r="X96" s="51">
        <v>1921.3899999999999</v>
      </c>
      <c r="Y96" s="51">
        <v>1765.9299999999998</v>
      </c>
    </row>
    <row r="97" spans="1:25" x14ac:dyDescent="0.25">
      <c r="A97" s="11">
        <v>41233</v>
      </c>
      <c r="B97" s="51">
        <v>1615.67</v>
      </c>
      <c r="C97" s="51">
        <v>1603.32</v>
      </c>
      <c r="D97" s="51">
        <v>1590.9899999999998</v>
      </c>
      <c r="E97" s="51">
        <v>1547.37</v>
      </c>
      <c r="F97" s="51">
        <v>1590.5</v>
      </c>
      <c r="G97" s="51">
        <v>1603.44</v>
      </c>
      <c r="H97" s="51">
        <v>1708</v>
      </c>
      <c r="I97" s="51">
        <v>1932.75</v>
      </c>
      <c r="J97" s="51">
        <v>2096.5700000000002</v>
      </c>
      <c r="K97" s="51">
        <v>2149.7799999999997</v>
      </c>
      <c r="L97" s="51">
        <v>2131.11</v>
      </c>
      <c r="M97" s="51">
        <v>2130.7799999999997</v>
      </c>
      <c r="N97" s="51">
        <v>2102.09</v>
      </c>
      <c r="O97" s="51">
        <v>2106.19</v>
      </c>
      <c r="P97" s="51">
        <v>2105.92</v>
      </c>
      <c r="Q97" s="51">
        <v>2099.92</v>
      </c>
      <c r="R97" s="51">
        <v>2101.5499999999997</v>
      </c>
      <c r="S97" s="51">
        <v>2101.69</v>
      </c>
      <c r="T97" s="51">
        <v>2127.7599999999998</v>
      </c>
      <c r="U97" s="51">
        <v>2118.52</v>
      </c>
      <c r="V97" s="51">
        <v>2100.56</v>
      </c>
      <c r="W97" s="51">
        <v>2002.1399999999999</v>
      </c>
      <c r="X97" s="51">
        <v>1904.52</v>
      </c>
      <c r="Y97" s="51">
        <v>1707.9899999999998</v>
      </c>
    </row>
    <row r="98" spans="1:25" x14ac:dyDescent="0.25">
      <c r="A98" s="11">
        <v>41234</v>
      </c>
      <c r="B98" s="51">
        <v>1599.98</v>
      </c>
      <c r="C98" s="51">
        <v>1591.09</v>
      </c>
      <c r="D98" s="51">
        <v>1547.9099999999999</v>
      </c>
      <c r="E98" s="51">
        <v>1586.78</v>
      </c>
      <c r="F98" s="51">
        <v>1586.92</v>
      </c>
      <c r="G98" s="51">
        <v>1592.26</v>
      </c>
      <c r="H98" s="51">
        <v>1710.69</v>
      </c>
      <c r="I98" s="51">
        <v>1944.75</v>
      </c>
      <c r="J98" s="51">
        <v>2130.62</v>
      </c>
      <c r="K98" s="51">
        <v>2177.7399999999998</v>
      </c>
      <c r="L98" s="51">
        <v>2169.89</v>
      </c>
      <c r="M98" s="51">
        <v>2190.9</v>
      </c>
      <c r="N98" s="51">
        <v>2134.5299999999997</v>
      </c>
      <c r="O98" s="51">
        <v>2148.5099999999998</v>
      </c>
      <c r="P98" s="51">
        <v>2144.9</v>
      </c>
      <c r="Q98" s="51">
        <v>2131.9</v>
      </c>
      <c r="R98" s="51">
        <v>2131.2799999999997</v>
      </c>
      <c r="S98" s="51">
        <v>2135.92</v>
      </c>
      <c r="T98" s="51">
        <v>2236.04</v>
      </c>
      <c r="U98" s="51">
        <v>2163.81</v>
      </c>
      <c r="V98" s="51">
        <v>2113.7799999999997</v>
      </c>
      <c r="W98" s="51">
        <v>2025.12</v>
      </c>
      <c r="X98" s="51">
        <v>1924.1399999999999</v>
      </c>
      <c r="Y98" s="51">
        <v>1718.28</v>
      </c>
    </row>
    <row r="99" spans="1:25" x14ac:dyDescent="0.25">
      <c r="A99" s="11">
        <v>41235</v>
      </c>
      <c r="B99" s="51">
        <v>1605.28</v>
      </c>
      <c r="C99" s="51">
        <v>1596.81</v>
      </c>
      <c r="D99" s="51">
        <v>1583.15</v>
      </c>
      <c r="E99" s="51">
        <v>1588.46</v>
      </c>
      <c r="F99" s="51">
        <v>1596.51</v>
      </c>
      <c r="G99" s="51">
        <v>1595.9299999999998</v>
      </c>
      <c r="H99" s="51">
        <v>1672.9699999999998</v>
      </c>
      <c r="I99" s="51">
        <v>1920.1399999999999</v>
      </c>
      <c r="J99" s="51">
        <v>2091.4699999999998</v>
      </c>
      <c r="K99" s="51">
        <v>2140.5499999999997</v>
      </c>
      <c r="L99" s="51">
        <v>2138.36</v>
      </c>
      <c r="M99" s="51">
        <v>2165.34</v>
      </c>
      <c r="N99" s="51">
        <v>2117.62</v>
      </c>
      <c r="O99" s="51">
        <v>2135.19</v>
      </c>
      <c r="P99" s="51">
        <v>2134.66</v>
      </c>
      <c r="Q99" s="51">
        <v>2118.58</v>
      </c>
      <c r="R99" s="51">
        <v>2132.1</v>
      </c>
      <c r="S99" s="51">
        <v>2132.34</v>
      </c>
      <c r="T99" s="51">
        <v>2231.4499999999998</v>
      </c>
      <c r="U99" s="51">
        <v>2188.2799999999997</v>
      </c>
      <c r="V99" s="51">
        <v>2117.0099999999998</v>
      </c>
      <c r="W99" s="51">
        <v>2088.9299999999998</v>
      </c>
      <c r="X99" s="51">
        <v>1918.31</v>
      </c>
      <c r="Y99" s="51">
        <v>1726.83</v>
      </c>
    </row>
    <row r="100" spans="1:25" x14ac:dyDescent="0.25">
      <c r="A100" s="11">
        <v>41236</v>
      </c>
      <c r="B100" s="51">
        <v>1699.34</v>
      </c>
      <c r="C100" s="51">
        <v>1679.08</v>
      </c>
      <c r="D100" s="51">
        <v>1668.52</v>
      </c>
      <c r="E100" s="51">
        <v>1668.34</v>
      </c>
      <c r="F100" s="51">
        <v>1682.76</v>
      </c>
      <c r="G100" s="51">
        <v>1697.13</v>
      </c>
      <c r="H100" s="51">
        <v>1750.1399999999999</v>
      </c>
      <c r="I100" s="51">
        <v>1945.4899999999998</v>
      </c>
      <c r="J100" s="51">
        <v>2135.13</v>
      </c>
      <c r="K100" s="51">
        <v>2173.2199999999998</v>
      </c>
      <c r="L100" s="51">
        <v>2168.21</v>
      </c>
      <c r="M100" s="51">
        <v>2187.5700000000002</v>
      </c>
      <c r="N100" s="51">
        <v>2127.88</v>
      </c>
      <c r="O100" s="51">
        <v>2145.33</v>
      </c>
      <c r="P100" s="51">
        <v>2130.83</v>
      </c>
      <c r="Q100" s="51">
        <v>2129.7999999999997</v>
      </c>
      <c r="R100" s="51">
        <v>2129.25</v>
      </c>
      <c r="S100" s="51">
        <v>2129.3200000000002</v>
      </c>
      <c r="T100" s="51">
        <v>2204.6999999999998</v>
      </c>
      <c r="U100" s="51">
        <v>2151.69</v>
      </c>
      <c r="V100" s="51">
        <v>2099.84</v>
      </c>
      <c r="W100" s="51">
        <v>2001.4299999999998</v>
      </c>
      <c r="X100" s="51">
        <v>1852.4899999999998</v>
      </c>
      <c r="Y100" s="51">
        <v>1753.9</v>
      </c>
    </row>
    <row r="101" spans="1:25" x14ac:dyDescent="0.25">
      <c r="A101" s="11">
        <v>41237</v>
      </c>
      <c r="B101" s="51">
        <v>1740.63</v>
      </c>
      <c r="C101" s="51">
        <v>1732.6</v>
      </c>
      <c r="D101" s="51">
        <v>1693.4499999999998</v>
      </c>
      <c r="E101" s="51">
        <v>1653.25</v>
      </c>
      <c r="F101" s="51">
        <v>1646.6</v>
      </c>
      <c r="G101" s="51">
        <v>1596.4899999999998</v>
      </c>
      <c r="H101" s="51">
        <v>1673.65</v>
      </c>
      <c r="I101" s="51">
        <v>1771.52</v>
      </c>
      <c r="J101" s="51">
        <v>1853.69</v>
      </c>
      <c r="K101" s="51">
        <v>1951.6399999999999</v>
      </c>
      <c r="L101" s="51">
        <v>2000.83</v>
      </c>
      <c r="M101" s="51">
        <v>1999.87</v>
      </c>
      <c r="N101" s="51">
        <v>1962.81</v>
      </c>
      <c r="O101" s="51">
        <v>1955.98</v>
      </c>
      <c r="P101" s="51">
        <v>1958.1799999999998</v>
      </c>
      <c r="Q101" s="51">
        <v>1934.56</v>
      </c>
      <c r="R101" s="51">
        <v>1982.23</v>
      </c>
      <c r="S101" s="51">
        <v>2108.16</v>
      </c>
      <c r="T101" s="51">
        <v>2186.56</v>
      </c>
      <c r="U101" s="51">
        <v>2148.23</v>
      </c>
      <c r="V101" s="51">
        <v>2089.52</v>
      </c>
      <c r="W101" s="51">
        <v>2023.8200000000002</v>
      </c>
      <c r="X101" s="51">
        <v>1923.9899999999998</v>
      </c>
      <c r="Y101" s="51">
        <v>1775.76</v>
      </c>
    </row>
    <row r="102" spans="1:25" x14ac:dyDescent="0.25">
      <c r="A102" s="11">
        <v>41238</v>
      </c>
      <c r="B102" s="51">
        <v>1684.11</v>
      </c>
      <c r="C102" s="51">
        <v>1592.82</v>
      </c>
      <c r="D102" s="51">
        <v>1546.34</v>
      </c>
      <c r="E102" s="51">
        <v>1518.12</v>
      </c>
      <c r="F102" s="51">
        <v>1517.04</v>
      </c>
      <c r="G102" s="51">
        <v>1515.69</v>
      </c>
      <c r="H102" s="51">
        <v>953.64</v>
      </c>
      <c r="I102" s="51">
        <v>1588.4899999999998</v>
      </c>
      <c r="J102" s="51">
        <v>1743.29</v>
      </c>
      <c r="K102" s="51">
        <v>1779.8899999999999</v>
      </c>
      <c r="L102" s="51">
        <v>1837.54</v>
      </c>
      <c r="M102" s="51">
        <v>1855.2399999999998</v>
      </c>
      <c r="N102" s="51">
        <v>1846.58</v>
      </c>
      <c r="O102" s="51">
        <v>1852.77</v>
      </c>
      <c r="P102" s="51">
        <v>1859.65</v>
      </c>
      <c r="Q102" s="51">
        <v>1860.4699999999998</v>
      </c>
      <c r="R102" s="51">
        <v>1971.6399999999999</v>
      </c>
      <c r="S102" s="51">
        <v>2014.56</v>
      </c>
      <c r="T102" s="51">
        <v>2108.37</v>
      </c>
      <c r="U102" s="51">
        <v>2103.52</v>
      </c>
      <c r="V102" s="51">
        <v>2042.3200000000002</v>
      </c>
      <c r="W102" s="51">
        <v>2004.79</v>
      </c>
      <c r="X102" s="51">
        <v>1852.25</v>
      </c>
      <c r="Y102" s="51">
        <v>1747.75</v>
      </c>
    </row>
    <row r="103" spans="1:25" x14ac:dyDescent="0.25">
      <c r="A103" s="11">
        <v>41239</v>
      </c>
      <c r="B103" s="51">
        <v>1536.21</v>
      </c>
      <c r="C103" s="51">
        <v>1526.4499999999998</v>
      </c>
      <c r="D103" s="51">
        <v>1521.81</v>
      </c>
      <c r="E103" s="51">
        <v>1520.51</v>
      </c>
      <c r="F103" s="51">
        <v>1521.84</v>
      </c>
      <c r="G103" s="51">
        <v>1524.78</v>
      </c>
      <c r="H103" s="51">
        <v>1617.59</v>
      </c>
      <c r="I103" s="51">
        <v>1864.38</v>
      </c>
      <c r="J103" s="51">
        <v>2052.1799999999998</v>
      </c>
      <c r="K103" s="51">
        <v>2104.25</v>
      </c>
      <c r="L103" s="51">
        <v>2141.25</v>
      </c>
      <c r="M103" s="51">
        <v>2015.38</v>
      </c>
      <c r="N103" s="51">
        <v>2088.5299999999997</v>
      </c>
      <c r="O103" s="51">
        <v>2097.11</v>
      </c>
      <c r="P103" s="51">
        <v>2085.9299999999998</v>
      </c>
      <c r="Q103" s="51">
        <v>2079.61</v>
      </c>
      <c r="R103" s="51">
        <v>2079.58</v>
      </c>
      <c r="S103" s="51">
        <v>2085.4</v>
      </c>
      <c r="T103" s="51">
        <v>2107.4699999999998</v>
      </c>
      <c r="U103" s="51">
        <v>2123.7399999999998</v>
      </c>
      <c r="V103" s="51">
        <v>2089.08</v>
      </c>
      <c r="W103" s="51">
        <v>1991.1</v>
      </c>
      <c r="X103" s="51">
        <v>1898.01</v>
      </c>
      <c r="Y103" s="51">
        <v>1721.37</v>
      </c>
    </row>
    <row r="104" spans="1:25" x14ac:dyDescent="0.25">
      <c r="A104" s="11">
        <v>41240</v>
      </c>
      <c r="B104" s="51">
        <v>1577.4499999999998</v>
      </c>
      <c r="C104" s="51">
        <v>1539.52</v>
      </c>
      <c r="D104" s="51">
        <v>1534.61</v>
      </c>
      <c r="E104" s="51">
        <v>1531.36</v>
      </c>
      <c r="F104" s="51">
        <v>1533.76</v>
      </c>
      <c r="G104" s="51">
        <v>1535.77</v>
      </c>
      <c r="H104" s="51">
        <v>1666.23</v>
      </c>
      <c r="I104" s="51">
        <v>1889.4</v>
      </c>
      <c r="J104" s="51">
        <v>2083.69</v>
      </c>
      <c r="K104" s="51">
        <v>2110.5700000000002</v>
      </c>
      <c r="L104" s="51">
        <v>2101.7399999999998</v>
      </c>
      <c r="M104" s="51">
        <v>2117.7199999999998</v>
      </c>
      <c r="N104" s="51">
        <v>2080.73</v>
      </c>
      <c r="O104" s="51">
        <v>2085.06</v>
      </c>
      <c r="P104" s="51">
        <v>2076.4899999999998</v>
      </c>
      <c r="Q104" s="51">
        <v>2064.39</v>
      </c>
      <c r="R104" s="51">
        <v>2069.92</v>
      </c>
      <c r="S104" s="51">
        <v>2078.4699999999998</v>
      </c>
      <c r="T104" s="51">
        <v>2101.67</v>
      </c>
      <c r="U104" s="51">
        <v>2094.6</v>
      </c>
      <c r="V104" s="51">
        <v>2081.46</v>
      </c>
      <c r="W104" s="51">
        <v>1989.35</v>
      </c>
      <c r="X104" s="51">
        <v>1877.48</v>
      </c>
      <c r="Y104" s="51">
        <v>1704.98</v>
      </c>
    </row>
    <row r="105" spans="1:25" x14ac:dyDescent="0.25">
      <c r="A105" s="11">
        <v>41241</v>
      </c>
      <c r="B105" s="51">
        <v>1547.5</v>
      </c>
      <c r="C105" s="51">
        <v>1527.88</v>
      </c>
      <c r="D105" s="51">
        <v>1523.48</v>
      </c>
      <c r="E105" s="51">
        <v>1521.3</v>
      </c>
      <c r="F105" s="51">
        <v>1521.87</v>
      </c>
      <c r="G105" s="51">
        <v>1526.27</v>
      </c>
      <c r="H105" s="51">
        <v>1693.9</v>
      </c>
      <c r="I105" s="51">
        <v>1916.31</v>
      </c>
      <c r="J105" s="51">
        <v>2088.06</v>
      </c>
      <c r="K105" s="51">
        <v>2124.12</v>
      </c>
      <c r="L105" s="51">
        <v>2139.35</v>
      </c>
      <c r="M105" s="51">
        <v>2128.36</v>
      </c>
      <c r="N105" s="51">
        <v>2095.9</v>
      </c>
      <c r="O105" s="51">
        <v>2102.2399999999998</v>
      </c>
      <c r="P105" s="51">
        <v>2103.14</v>
      </c>
      <c r="Q105" s="51">
        <v>2095.87</v>
      </c>
      <c r="R105" s="51">
        <v>2103.0299999999997</v>
      </c>
      <c r="S105" s="51">
        <v>2104.91</v>
      </c>
      <c r="T105" s="51">
        <v>2133.85</v>
      </c>
      <c r="U105" s="51">
        <v>2134.17</v>
      </c>
      <c r="V105" s="51">
        <v>2083.56</v>
      </c>
      <c r="W105" s="51">
        <v>1983.8600000000001</v>
      </c>
      <c r="X105" s="51">
        <v>1901.8899999999999</v>
      </c>
      <c r="Y105" s="51">
        <v>1698.75</v>
      </c>
    </row>
    <row r="106" spans="1:25" x14ac:dyDescent="0.25">
      <c r="A106" s="11">
        <v>41242</v>
      </c>
      <c r="B106" s="51">
        <v>1546.42</v>
      </c>
      <c r="C106" s="51">
        <v>1539.52</v>
      </c>
      <c r="D106" s="51">
        <v>1532.94</v>
      </c>
      <c r="E106" s="51">
        <v>1533.48</v>
      </c>
      <c r="F106" s="51">
        <v>1537.15</v>
      </c>
      <c r="G106" s="51">
        <v>1541.42</v>
      </c>
      <c r="H106" s="51">
        <v>1560.71</v>
      </c>
      <c r="I106" s="51">
        <v>1877.35</v>
      </c>
      <c r="J106" s="51">
        <v>2014.29</v>
      </c>
      <c r="K106" s="51">
        <v>2082.06</v>
      </c>
      <c r="L106" s="51">
        <v>2100.7399999999998</v>
      </c>
      <c r="M106" s="51">
        <v>2082.5</v>
      </c>
      <c r="N106" s="51">
        <v>2051.7599999999998</v>
      </c>
      <c r="O106" s="51">
        <v>2063.08</v>
      </c>
      <c r="P106" s="51">
        <v>2058.64</v>
      </c>
      <c r="Q106" s="51">
        <v>2050.88</v>
      </c>
      <c r="R106" s="51">
        <v>2081.1</v>
      </c>
      <c r="S106" s="51">
        <v>2070.36</v>
      </c>
      <c r="T106" s="51">
        <v>2106.61</v>
      </c>
      <c r="U106" s="51">
        <v>2114.48</v>
      </c>
      <c r="V106" s="51">
        <v>2043.1999999999998</v>
      </c>
      <c r="W106" s="51">
        <v>1977.63</v>
      </c>
      <c r="X106" s="51">
        <v>1852.7399999999998</v>
      </c>
      <c r="Y106" s="51">
        <v>1673.37</v>
      </c>
    </row>
    <row r="107" spans="1:25" x14ac:dyDescent="0.25">
      <c r="A107" s="11">
        <v>41243</v>
      </c>
      <c r="B107" s="51">
        <v>1533.84</v>
      </c>
      <c r="C107" s="51">
        <v>1528.37</v>
      </c>
      <c r="D107" s="51">
        <v>1525.46</v>
      </c>
      <c r="E107" s="51">
        <v>1523.1</v>
      </c>
      <c r="F107" s="51">
        <v>1526.1999999999998</v>
      </c>
      <c r="G107" s="51">
        <v>1529.9299999999998</v>
      </c>
      <c r="H107" s="51">
        <v>1633.4299999999998</v>
      </c>
      <c r="I107" s="51">
        <v>1879.6399999999999</v>
      </c>
      <c r="J107" s="51">
        <v>2023.81</v>
      </c>
      <c r="K107" s="51">
        <v>2075.5099999999998</v>
      </c>
      <c r="L107" s="51">
        <v>2088.9499999999998</v>
      </c>
      <c r="M107" s="51">
        <v>2083.1</v>
      </c>
      <c r="N107" s="51">
        <v>2055.0099999999998</v>
      </c>
      <c r="O107" s="51">
        <v>2062.7599999999998</v>
      </c>
      <c r="P107" s="51">
        <v>2052.96</v>
      </c>
      <c r="Q107" s="51">
        <v>2044.98</v>
      </c>
      <c r="R107" s="51">
        <v>2054.16</v>
      </c>
      <c r="S107" s="51">
        <v>2060.56</v>
      </c>
      <c r="T107" s="51">
        <v>2098.71</v>
      </c>
      <c r="U107" s="51">
        <v>2103.34</v>
      </c>
      <c r="V107" s="51">
        <v>2033.7199999999998</v>
      </c>
      <c r="W107" s="51">
        <v>1973.69</v>
      </c>
      <c r="X107" s="51">
        <v>1849</v>
      </c>
      <c r="Y107" s="51">
        <v>1687.02</v>
      </c>
    </row>
    <row r="109" spans="1:25" x14ac:dyDescent="0.25">
      <c r="A109" s="95" t="s">
        <v>20</v>
      </c>
      <c r="B109" s="95" t="s">
        <v>48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</row>
    <row r="110" spans="1:25" x14ac:dyDescent="0.25">
      <c r="A110" s="95"/>
      <c r="B110" s="48" t="s">
        <v>21</v>
      </c>
      <c r="C110" s="48" t="s">
        <v>22</v>
      </c>
      <c r="D110" s="48" t="s">
        <v>23</v>
      </c>
      <c r="E110" s="48" t="s">
        <v>24</v>
      </c>
      <c r="F110" s="48" t="s">
        <v>25</v>
      </c>
      <c r="G110" s="48" t="s">
        <v>26</v>
      </c>
      <c r="H110" s="48" t="s">
        <v>27</v>
      </c>
      <c r="I110" s="48" t="s">
        <v>28</v>
      </c>
      <c r="J110" s="48" t="s">
        <v>29</v>
      </c>
      <c r="K110" s="48" t="s">
        <v>30</v>
      </c>
      <c r="L110" s="48" t="s">
        <v>31</v>
      </c>
      <c r="M110" s="48" t="s">
        <v>32</v>
      </c>
      <c r="N110" s="48" t="s">
        <v>33</v>
      </c>
      <c r="O110" s="48" t="s">
        <v>34</v>
      </c>
      <c r="P110" s="48" t="s">
        <v>35</v>
      </c>
      <c r="Q110" s="48" t="s">
        <v>36</v>
      </c>
      <c r="R110" s="48" t="s">
        <v>37</v>
      </c>
      <c r="S110" s="48" t="s">
        <v>38</v>
      </c>
      <c r="T110" s="48" t="s">
        <v>39</v>
      </c>
      <c r="U110" s="48" t="s">
        <v>40</v>
      </c>
      <c r="V110" s="48" t="s">
        <v>41</v>
      </c>
      <c r="W110" s="48" t="s">
        <v>42</v>
      </c>
      <c r="X110" s="48" t="s">
        <v>43</v>
      </c>
      <c r="Y110" s="48" t="s">
        <v>44</v>
      </c>
    </row>
    <row r="111" spans="1:25" x14ac:dyDescent="0.25">
      <c r="A111" s="11">
        <v>41214</v>
      </c>
      <c r="B111" s="51">
        <v>2214.41</v>
      </c>
      <c r="C111" s="51">
        <v>2142.5</v>
      </c>
      <c r="D111" s="51">
        <v>2072.44</v>
      </c>
      <c r="E111" s="51">
        <v>2035.31</v>
      </c>
      <c r="F111" s="51">
        <v>2067.4699999999998</v>
      </c>
      <c r="G111" s="51">
        <v>2176.25</v>
      </c>
      <c r="H111" s="51">
        <v>2224.21</v>
      </c>
      <c r="I111" s="51">
        <v>2465</v>
      </c>
      <c r="J111" s="51">
        <v>2599.33</v>
      </c>
      <c r="K111" s="51">
        <v>2629.34</v>
      </c>
      <c r="L111" s="51">
        <v>2644.8599999999997</v>
      </c>
      <c r="M111" s="51">
        <v>2672.44</v>
      </c>
      <c r="N111" s="51">
        <v>2641.77</v>
      </c>
      <c r="O111" s="51">
        <v>2646.95</v>
      </c>
      <c r="P111" s="51">
        <v>2626.7799999999997</v>
      </c>
      <c r="Q111" s="51">
        <v>2625.01</v>
      </c>
      <c r="R111" s="51">
        <v>2626.06</v>
      </c>
      <c r="S111" s="51">
        <v>2626.3999999999996</v>
      </c>
      <c r="T111" s="51">
        <v>2682.62</v>
      </c>
      <c r="U111" s="51">
        <v>2681.96</v>
      </c>
      <c r="V111" s="51">
        <v>2680.38</v>
      </c>
      <c r="W111" s="51">
        <v>2669.75</v>
      </c>
      <c r="X111" s="51">
        <v>2603.94</v>
      </c>
      <c r="Y111" s="51">
        <v>2355.4499999999998</v>
      </c>
    </row>
    <row r="112" spans="1:25" x14ac:dyDescent="0.25">
      <c r="A112" s="11">
        <v>41215</v>
      </c>
      <c r="B112" s="51">
        <v>2260.39</v>
      </c>
      <c r="C112" s="51">
        <v>2139.4299999999998</v>
      </c>
      <c r="D112" s="51">
        <v>2072.16</v>
      </c>
      <c r="E112" s="51">
        <v>2084.75</v>
      </c>
      <c r="F112" s="51">
        <v>2098.17</v>
      </c>
      <c r="G112" s="51">
        <v>2180.1999999999998</v>
      </c>
      <c r="H112" s="51">
        <v>2296.6099999999997</v>
      </c>
      <c r="I112" s="51">
        <v>2500.25</v>
      </c>
      <c r="J112" s="51">
        <v>2663.8599999999997</v>
      </c>
      <c r="K112" s="51">
        <v>2767.77</v>
      </c>
      <c r="L112" s="51">
        <v>2831.3199999999997</v>
      </c>
      <c r="M112" s="51">
        <v>2840.92</v>
      </c>
      <c r="N112" s="51">
        <v>2836.54</v>
      </c>
      <c r="O112" s="51">
        <v>2836.24</v>
      </c>
      <c r="P112" s="51">
        <v>2796.0299999999997</v>
      </c>
      <c r="Q112" s="51">
        <v>2715.0299999999997</v>
      </c>
      <c r="R112" s="51">
        <v>2677.9700000000003</v>
      </c>
      <c r="S112" s="51">
        <v>2676.84</v>
      </c>
      <c r="T112" s="51">
        <v>2835.38</v>
      </c>
      <c r="U112" s="51">
        <v>2840.21</v>
      </c>
      <c r="V112" s="51">
        <v>2839.8199999999997</v>
      </c>
      <c r="W112" s="51">
        <v>2823.5699999999997</v>
      </c>
      <c r="X112" s="51">
        <v>2610.4700000000003</v>
      </c>
      <c r="Y112" s="51">
        <v>2450.21</v>
      </c>
    </row>
    <row r="113" spans="1:25" x14ac:dyDescent="0.25">
      <c r="A113" s="11">
        <v>41216</v>
      </c>
      <c r="B113" s="51">
        <v>2301.06</v>
      </c>
      <c r="C113" s="51">
        <v>2193.6999999999998</v>
      </c>
      <c r="D113" s="51">
        <v>2171.5</v>
      </c>
      <c r="E113" s="51">
        <v>2163.96</v>
      </c>
      <c r="F113" s="51">
        <v>2136.9899999999998</v>
      </c>
      <c r="G113" s="51">
        <v>2185.0699999999997</v>
      </c>
      <c r="H113" s="51">
        <v>2307.35</v>
      </c>
      <c r="I113" s="51">
        <v>2374.0100000000002</v>
      </c>
      <c r="J113" s="51">
        <v>2488.5299999999997</v>
      </c>
      <c r="K113" s="51">
        <v>2557.25</v>
      </c>
      <c r="L113" s="51">
        <v>2596.6999999999998</v>
      </c>
      <c r="M113" s="51">
        <v>2606.12</v>
      </c>
      <c r="N113" s="51">
        <v>2593.8199999999997</v>
      </c>
      <c r="O113" s="51">
        <v>2590.23</v>
      </c>
      <c r="P113" s="51">
        <v>2586.19</v>
      </c>
      <c r="Q113" s="51">
        <v>2584.62</v>
      </c>
      <c r="R113" s="51">
        <v>2586.69</v>
      </c>
      <c r="S113" s="51">
        <v>2626.8999999999996</v>
      </c>
      <c r="T113" s="51">
        <v>2684.29</v>
      </c>
      <c r="U113" s="51">
        <v>2693.04</v>
      </c>
      <c r="V113" s="51">
        <v>2685.44</v>
      </c>
      <c r="W113" s="51">
        <v>2661.2799999999997</v>
      </c>
      <c r="X113" s="51">
        <v>2594.4499999999998</v>
      </c>
      <c r="Y113" s="51">
        <v>2499.6099999999997</v>
      </c>
    </row>
    <row r="114" spans="1:25" x14ac:dyDescent="0.25">
      <c r="A114" s="11">
        <v>41217</v>
      </c>
      <c r="B114" s="51">
        <v>2404.71</v>
      </c>
      <c r="C114" s="51">
        <v>2231.59</v>
      </c>
      <c r="D114" s="51">
        <v>2167.23</v>
      </c>
      <c r="E114" s="51">
        <v>2154.1</v>
      </c>
      <c r="F114" s="51">
        <v>2131.46</v>
      </c>
      <c r="G114" s="51">
        <v>2146.91</v>
      </c>
      <c r="H114" s="51">
        <v>2236.56</v>
      </c>
      <c r="I114" s="51">
        <v>2327.4</v>
      </c>
      <c r="J114" s="51">
        <v>2404.91</v>
      </c>
      <c r="K114" s="51">
        <v>2471.6</v>
      </c>
      <c r="L114" s="51">
        <v>2526.35</v>
      </c>
      <c r="M114" s="51">
        <v>2554.35</v>
      </c>
      <c r="N114" s="51">
        <v>2559.0500000000002</v>
      </c>
      <c r="O114" s="51">
        <v>2556.56</v>
      </c>
      <c r="P114" s="51">
        <v>2559.2399999999998</v>
      </c>
      <c r="Q114" s="51">
        <v>2576.14</v>
      </c>
      <c r="R114" s="51">
        <v>2619.52</v>
      </c>
      <c r="S114" s="51">
        <v>2644.5699999999997</v>
      </c>
      <c r="T114" s="51">
        <v>2701.95</v>
      </c>
      <c r="U114" s="51">
        <v>2704.3199999999997</v>
      </c>
      <c r="V114" s="51">
        <v>2675.75</v>
      </c>
      <c r="W114" s="51">
        <v>2645.4700000000003</v>
      </c>
      <c r="X114" s="51">
        <v>2533.12</v>
      </c>
      <c r="Y114" s="51">
        <v>2443.41</v>
      </c>
    </row>
    <row r="115" spans="1:25" x14ac:dyDescent="0.25">
      <c r="A115" s="11">
        <v>41218</v>
      </c>
      <c r="B115" s="51">
        <v>2332.44</v>
      </c>
      <c r="C115" s="51">
        <v>2247.16</v>
      </c>
      <c r="D115" s="51">
        <v>2174.23</v>
      </c>
      <c r="E115" s="51">
        <v>2133.4899999999998</v>
      </c>
      <c r="F115" s="51">
        <v>2128.73</v>
      </c>
      <c r="G115" s="51">
        <v>2113.09</v>
      </c>
      <c r="H115" s="51">
        <v>2143.0100000000002</v>
      </c>
      <c r="I115" s="51">
        <v>2260.79</v>
      </c>
      <c r="J115" s="51">
        <v>2361.19</v>
      </c>
      <c r="K115" s="51">
        <v>2452.5100000000002</v>
      </c>
      <c r="L115" s="51">
        <v>2482.4700000000003</v>
      </c>
      <c r="M115" s="51">
        <v>2531.2600000000002</v>
      </c>
      <c r="N115" s="51">
        <v>2506.14</v>
      </c>
      <c r="O115" s="51">
        <v>2524.08</v>
      </c>
      <c r="P115" s="51">
        <v>2533.83</v>
      </c>
      <c r="Q115" s="51">
        <v>2564.35</v>
      </c>
      <c r="R115" s="51">
        <v>2598.08</v>
      </c>
      <c r="S115" s="51">
        <v>2621.52</v>
      </c>
      <c r="T115" s="51">
        <v>2661.85</v>
      </c>
      <c r="U115" s="51">
        <v>2666.3599999999997</v>
      </c>
      <c r="V115" s="51">
        <v>2639.13</v>
      </c>
      <c r="W115" s="51">
        <v>2632.7</v>
      </c>
      <c r="X115" s="51">
        <v>2528.48</v>
      </c>
      <c r="Y115" s="51">
        <v>2357.13</v>
      </c>
    </row>
    <row r="116" spans="1:25" x14ac:dyDescent="0.25">
      <c r="A116" s="11">
        <v>41219</v>
      </c>
      <c r="B116" s="51">
        <v>2226.6099999999997</v>
      </c>
      <c r="C116" s="51">
        <v>2173.2399999999998</v>
      </c>
      <c r="D116" s="51">
        <v>2117.14</v>
      </c>
      <c r="E116" s="51">
        <v>2054.5100000000002</v>
      </c>
      <c r="F116" s="51">
        <v>2078.71</v>
      </c>
      <c r="G116" s="51">
        <v>2120.5699999999997</v>
      </c>
      <c r="H116" s="51">
        <v>2292.88</v>
      </c>
      <c r="I116" s="51">
        <v>2456.6799999999998</v>
      </c>
      <c r="J116" s="51">
        <v>2592.25</v>
      </c>
      <c r="K116" s="51">
        <v>2609.6799999999998</v>
      </c>
      <c r="L116" s="51">
        <v>2616.6799999999998</v>
      </c>
      <c r="M116" s="51">
        <v>2619.8999999999996</v>
      </c>
      <c r="N116" s="51">
        <v>2607</v>
      </c>
      <c r="O116" s="51">
        <v>2616.1</v>
      </c>
      <c r="P116" s="51">
        <v>2608.41</v>
      </c>
      <c r="Q116" s="51">
        <v>2607.4499999999998</v>
      </c>
      <c r="R116" s="51">
        <v>2607.8999999999996</v>
      </c>
      <c r="S116" s="51">
        <v>2611.2200000000003</v>
      </c>
      <c r="T116" s="51">
        <v>2652.91</v>
      </c>
      <c r="U116" s="51">
        <v>2643.5</v>
      </c>
      <c r="V116" s="51">
        <v>2623.2200000000003</v>
      </c>
      <c r="W116" s="51">
        <v>2610.2399999999998</v>
      </c>
      <c r="X116" s="51">
        <v>2495.4899999999998</v>
      </c>
      <c r="Y116" s="51">
        <v>2275.4299999999998</v>
      </c>
    </row>
    <row r="117" spans="1:25" x14ac:dyDescent="0.25">
      <c r="A117" s="11">
        <v>41220</v>
      </c>
      <c r="B117" s="51">
        <v>2141.38</v>
      </c>
      <c r="C117" s="51">
        <v>2118.23</v>
      </c>
      <c r="D117" s="51">
        <v>2056.4499999999998</v>
      </c>
      <c r="E117" s="51">
        <v>2036.69</v>
      </c>
      <c r="F117" s="51">
        <v>1959.44</v>
      </c>
      <c r="G117" s="51">
        <v>2046.85</v>
      </c>
      <c r="H117" s="51">
        <v>2261.98</v>
      </c>
      <c r="I117" s="51">
        <v>2455.2399999999998</v>
      </c>
      <c r="J117" s="51">
        <v>2628.99</v>
      </c>
      <c r="K117" s="51">
        <v>2648.1099999999997</v>
      </c>
      <c r="L117" s="51">
        <v>2651.6499999999996</v>
      </c>
      <c r="M117" s="51">
        <v>2663.7</v>
      </c>
      <c r="N117" s="51">
        <v>2644.8599999999997</v>
      </c>
      <c r="O117" s="51">
        <v>2654.38</v>
      </c>
      <c r="P117" s="51">
        <v>2643.62</v>
      </c>
      <c r="Q117" s="51">
        <v>2644.3</v>
      </c>
      <c r="R117" s="51">
        <v>2640.9700000000003</v>
      </c>
      <c r="S117" s="51">
        <v>2642.51</v>
      </c>
      <c r="T117" s="51">
        <v>2687.26</v>
      </c>
      <c r="U117" s="51">
        <v>2685.58</v>
      </c>
      <c r="V117" s="51">
        <v>2674.58</v>
      </c>
      <c r="W117" s="51">
        <v>2642.02</v>
      </c>
      <c r="X117" s="51">
        <v>2509.8999999999996</v>
      </c>
      <c r="Y117" s="51">
        <v>2301.62</v>
      </c>
    </row>
    <row r="118" spans="1:25" x14ac:dyDescent="0.25">
      <c r="A118" s="11">
        <v>41221</v>
      </c>
      <c r="B118" s="51">
        <v>2127.87</v>
      </c>
      <c r="C118" s="51">
        <v>2107.9299999999998</v>
      </c>
      <c r="D118" s="51">
        <v>2058.1799999999998</v>
      </c>
      <c r="E118" s="51">
        <v>1445.76</v>
      </c>
      <c r="F118" s="51">
        <v>1943.01</v>
      </c>
      <c r="G118" s="51">
        <v>1944.36</v>
      </c>
      <c r="H118" s="51">
        <v>2238.84</v>
      </c>
      <c r="I118" s="51">
        <v>2477.0500000000002</v>
      </c>
      <c r="J118" s="51">
        <v>2611.79</v>
      </c>
      <c r="K118" s="51">
        <v>2627.92</v>
      </c>
      <c r="L118" s="51">
        <v>2631.79</v>
      </c>
      <c r="M118" s="51">
        <v>2645.3599999999997</v>
      </c>
      <c r="N118" s="51">
        <v>2633.89</v>
      </c>
      <c r="O118" s="51">
        <v>2633.58</v>
      </c>
      <c r="P118" s="51">
        <v>2628.69</v>
      </c>
      <c r="Q118" s="51">
        <v>2625.6099999999997</v>
      </c>
      <c r="R118" s="51">
        <v>2623.75</v>
      </c>
      <c r="S118" s="51">
        <v>2625.5</v>
      </c>
      <c r="T118" s="51">
        <v>2673.13</v>
      </c>
      <c r="U118" s="51">
        <v>2644.2799999999997</v>
      </c>
      <c r="V118" s="51">
        <v>2633.76</v>
      </c>
      <c r="W118" s="51">
        <v>2622.42</v>
      </c>
      <c r="X118" s="51">
        <v>2515.69</v>
      </c>
      <c r="Y118" s="51">
        <v>2326.96</v>
      </c>
    </row>
    <row r="119" spans="1:25" x14ac:dyDescent="0.25">
      <c r="A119" s="11">
        <v>41222</v>
      </c>
      <c r="B119" s="51">
        <v>2173.34</v>
      </c>
      <c r="C119" s="51">
        <v>2087.87</v>
      </c>
      <c r="D119" s="51">
        <v>2043.07</v>
      </c>
      <c r="E119" s="51">
        <v>1445.76</v>
      </c>
      <c r="F119" s="51">
        <v>1664.48</v>
      </c>
      <c r="G119" s="51">
        <v>2029.58</v>
      </c>
      <c r="H119" s="51">
        <v>2258.52</v>
      </c>
      <c r="I119" s="51">
        <v>2487.41</v>
      </c>
      <c r="J119" s="51">
        <v>2641.16</v>
      </c>
      <c r="K119" s="51">
        <v>2694.0299999999997</v>
      </c>
      <c r="L119" s="51">
        <v>2698.09</v>
      </c>
      <c r="M119" s="51">
        <v>2711.41</v>
      </c>
      <c r="N119" s="51">
        <v>2686.87</v>
      </c>
      <c r="O119" s="51">
        <v>2693.87</v>
      </c>
      <c r="P119" s="51">
        <v>2693.48</v>
      </c>
      <c r="Q119" s="51">
        <v>2684.46</v>
      </c>
      <c r="R119" s="51">
        <v>2658.25</v>
      </c>
      <c r="S119" s="51">
        <v>2659.64</v>
      </c>
      <c r="T119" s="51">
        <v>2703.7</v>
      </c>
      <c r="U119" s="51">
        <v>2708.45</v>
      </c>
      <c r="V119" s="51">
        <v>2677.3599999999997</v>
      </c>
      <c r="W119" s="51">
        <v>2644.41</v>
      </c>
      <c r="X119" s="51">
        <v>2561.5100000000002</v>
      </c>
      <c r="Y119" s="51">
        <v>2399.6</v>
      </c>
    </row>
    <row r="120" spans="1:25" x14ac:dyDescent="0.25">
      <c r="A120" s="11">
        <v>41223</v>
      </c>
      <c r="B120" s="51">
        <v>2192.7600000000002</v>
      </c>
      <c r="C120" s="51">
        <v>2123.5299999999997</v>
      </c>
      <c r="D120" s="51">
        <v>2069.4499999999998</v>
      </c>
      <c r="E120" s="51">
        <v>2051.4699999999998</v>
      </c>
      <c r="F120" s="51">
        <v>2046.51</v>
      </c>
      <c r="G120" s="51">
        <v>2064.4499999999998</v>
      </c>
      <c r="H120" s="51">
        <v>2132.02</v>
      </c>
      <c r="I120" s="51">
        <v>2233.66</v>
      </c>
      <c r="J120" s="51">
        <v>2402.96</v>
      </c>
      <c r="K120" s="51">
        <v>2474.42</v>
      </c>
      <c r="L120" s="51">
        <v>2496.6</v>
      </c>
      <c r="M120" s="51">
        <v>2500.1799999999998</v>
      </c>
      <c r="N120" s="51">
        <v>2500.21</v>
      </c>
      <c r="O120" s="51">
        <v>2499.4899999999998</v>
      </c>
      <c r="P120" s="51">
        <v>2495.3999999999996</v>
      </c>
      <c r="Q120" s="51">
        <v>2494.5500000000002</v>
      </c>
      <c r="R120" s="51">
        <v>2491.33</v>
      </c>
      <c r="S120" s="51">
        <v>2530.87</v>
      </c>
      <c r="T120" s="51">
        <v>2630.77</v>
      </c>
      <c r="U120" s="51">
        <v>2617.8599999999997</v>
      </c>
      <c r="V120" s="51">
        <v>2569.89</v>
      </c>
      <c r="W120" s="51">
        <v>2507.3199999999997</v>
      </c>
      <c r="X120" s="51">
        <v>2455.3000000000002</v>
      </c>
      <c r="Y120" s="51">
        <v>2260.4499999999998</v>
      </c>
    </row>
    <row r="121" spans="1:25" x14ac:dyDescent="0.25">
      <c r="A121" s="11">
        <v>41224</v>
      </c>
      <c r="B121" s="51">
        <v>2132.81</v>
      </c>
      <c r="C121" s="51">
        <v>2075.65</v>
      </c>
      <c r="D121" s="51">
        <v>2050.4499999999998</v>
      </c>
      <c r="E121" s="51">
        <v>1970.1</v>
      </c>
      <c r="F121" s="51">
        <v>1960.3899999999999</v>
      </c>
      <c r="G121" s="51">
        <v>2033.42</v>
      </c>
      <c r="H121" s="51">
        <v>1556.11</v>
      </c>
      <c r="I121" s="51">
        <v>2068.79</v>
      </c>
      <c r="J121" s="51">
        <v>2224.56</v>
      </c>
      <c r="K121" s="51">
        <v>2361.46</v>
      </c>
      <c r="L121" s="51">
        <v>2432.59</v>
      </c>
      <c r="M121" s="51">
        <v>2444.1</v>
      </c>
      <c r="N121" s="51">
        <v>2443.5299999999997</v>
      </c>
      <c r="O121" s="51">
        <v>2443.5</v>
      </c>
      <c r="P121" s="51">
        <v>2443.9699999999998</v>
      </c>
      <c r="Q121" s="51">
        <v>2445.0299999999997</v>
      </c>
      <c r="R121" s="51">
        <v>2450.27</v>
      </c>
      <c r="S121" s="51">
        <v>2463.42</v>
      </c>
      <c r="T121" s="51">
        <v>2525.62</v>
      </c>
      <c r="U121" s="51">
        <v>2542.2600000000002</v>
      </c>
      <c r="V121" s="51">
        <v>2524.09</v>
      </c>
      <c r="W121" s="51">
        <v>2456.2799999999997</v>
      </c>
      <c r="X121" s="51">
        <v>2440.92</v>
      </c>
      <c r="Y121" s="51">
        <v>2236.34</v>
      </c>
    </row>
    <row r="122" spans="1:25" x14ac:dyDescent="0.25">
      <c r="A122" s="11">
        <v>41225</v>
      </c>
      <c r="B122" s="51">
        <v>2146.0100000000002</v>
      </c>
      <c r="C122" s="51">
        <v>2054.3199999999997</v>
      </c>
      <c r="D122" s="51">
        <v>2020.12</v>
      </c>
      <c r="E122" s="51">
        <v>2010.8</v>
      </c>
      <c r="F122" s="51">
        <v>2049.8199999999997</v>
      </c>
      <c r="G122" s="51">
        <v>2153.17</v>
      </c>
      <c r="H122" s="51">
        <v>2314.65</v>
      </c>
      <c r="I122" s="51">
        <v>2493.5699999999997</v>
      </c>
      <c r="J122" s="51">
        <v>2597.34</v>
      </c>
      <c r="K122" s="51">
        <v>2614.59</v>
      </c>
      <c r="L122" s="51">
        <v>2625.24</v>
      </c>
      <c r="M122" s="51">
        <v>2630.05</v>
      </c>
      <c r="N122" s="51">
        <v>2600.39</v>
      </c>
      <c r="O122" s="51">
        <v>2607.96</v>
      </c>
      <c r="P122" s="51">
        <v>2604.75</v>
      </c>
      <c r="Q122" s="51">
        <v>2599.1499999999996</v>
      </c>
      <c r="R122" s="51">
        <v>2597.17</v>
      </c>
      <c r="S122" s="51">
        <v>2598.7200000000003</v>
      </c>
      <c r="T122" s="51">
        <v>2629.5</v>
      </c>
      <c r="U122" s="51">
        <v>2628.18</v>
      </c>
      <c r="V122" s="51">
        <v>2610.6999999999998</v>
      </c>
      <c r="W122" s="51">
        <v>2596.23</v>
      </c>
      <c r="X122" s="51">
        <v>2504.7600000000002</v>
      </c>
      <c r="Y122" s="51">
        <v>2342.65</v>
      </c>
    </row>
    <row r="123" spans="1:25" x14ac:dyDescent="0.25">
      <c r="A123" s="11">
        <v>41226</v>
      </c>
      <c r="B123" s="51">
        <v>2185.65</v>
      </c>
      <c r="C123" s="51">
        <v>2112.66</v>
      </c>
      <c r="D123" s="51">
        <v>2054.4299999999998</v>
      </c>
      <c r="E123" s="51">
        <v>2058.31</v>
      </c>
      <c r="F123" s="51">
        <v>2081.84</v>
      </c>
      <c r="G123" s="51">
        <v>2211.4299999999998</v>
      </c>
      <c r="H123" s="51">
        <v>2324.9299999999998</v>
      </c>
      <c r="I123" s="51">
        <v>2516.3999999999996</v>
      </c>
      <c r="J123" s="51">
        <v>2612.9299999999998</v>
      </c>
      <c r="K123" s="51">
        <v>2670.45</v>
      </c>
      <c r="L123" s="51">
        <v>2678.5299999999997</v>
      </c>
      <c r="M123" s="51">
        <v>2705.33</v>
      </c>
      <c r="N123" s="51">
        <v>2650.54</v>
      </c>
      <c r="O123" s="51">
        <v>2660.49</v>
      </c>
      <c r="P123" s="51">
        <v>2640.3199999999997</v>
      </c>
      <c r="Q123" s="51">
        <v>2625.67</v>
      </c>
      <c r="R123" s="51">
        <v>2624.67</v>
      </c>
      <c r="S123" s="51">
        <v>2624.1</v>
      </c>
      <c r="T123" s="51">
        <v>2659.29</v>
      </c>
      <c r="U123" s="51">
        <v>2657.1</v>
      </c>
      <c r="V123" s="51">
        <v>2639</v>
      </c>
      <c r="W123" s="51">
        <v>2598.44</v>
      </c>
      <c r="X123" s="51">
        <v>2517.4299999999998</v>
      </c>
      <c r="Y123" s="51">
        <v>2370.92</v>
      </c>
    </row>
    <row r="124" spans="1:25" x14ac:dyDescent="0.25">
      <c r="A124" s="11">
        <v>41227</v>
      </c>
      <c r="B124" s="51">
        <v>2168.4299999999998</v>
      </c>
      <c r="C124" s="51">
        <v>2106.62</v>
      </c>
      <c r="D124" s="51">
        <v>2035.58</v>
      </c>
      <c r="E124" s="51">
        <v>2022.21</v>
      </c>
      <c r="F124" s="51">
        <v>2053.48</v>
      </c>
      <c r="G124" s="51">
        <v>2174.81</v>
      </c>
      <c r="H124" s="51">
        <v>2310.6799999999998</v>
      </c>
      <c r="I124" s="51">
        <v>2481.4899999999998</v>
      </c>
      <c r="J124" s="51">
        <v>2607.9499999999998</v>
      </c>
      <c r="K124" s="51">
        <v>2652.94</v>
      </c>
      <c r="L124" s="51">
        <v>2646.98</v>
      </c>
      <c r="M124" s="51">
        <v>2654.3199999999997</v>
      </c>
      <c r="N124" s="51">
        <v>2617.84</v>
      </c>
      <c r="O124" s="51">
        <v>2619.2399999999998</v>
      </c>
      <c r="P124" s="51">
        <v>2614.5299999999997</v>
      </c>
      <c r="Q124" s="51">
        <v>2607.52</v>
      </c>
      <c r="R124" s="51">
        <v>2604.1099999999997</v>
      </c>
      <c r="S124" s="51">
        <v>2603.37</v>
      </c>
      <c r="T124" s="51">
        <v>2634.8599999999997</v>
      </c>
      <c r="U124" s="51">
        <v>2633.12</v>
      </c>
      <c r="V124" s="51">
        <v>2601.3999999999996</v>
      </c>
      <c r="W124" s="51">
        <v>2551.13</v>
      </c>
      <c r="X124" s="51">
        <v>2476.1999999999998</v>
      </c>
      <c r="Y124" s="51">
        <v>2351.04</v>
      </c>
    </row>
    <row r="125" spans="1:25" x14ac:dyDescent="0.25">
      <c r="A125" s="11">
        <v>41228</v>
      </c>
      <c r="B125" s="51">
        <v>2168.77</v>
      </c>
      <c r="C125" s="51">
        <v>2122.42</v>
      </c>
      <c r="D125" s="51">
        <v>2054.2399999999998</v>
      </c>
      <c r="E125" s="51">
        <v>2054.7399999999998</v>
      </c>
      <c r="F125" s="51">
        <v>2078.0299999999997</v>
      </c>
      <c r="G125" s="51">
        <v>2179.0299999999997</v>
      </c>
      <c r="H125" s="51">
        <v>2307.15</v>
      </c>
      <c r="I125" s="51">
        <v>2500.4299999999998</v>
      </c>
      <c r="J125" s="51">
        <v>2618.5299999999997</v>
      </c>
      <c r="K125" s="51">
        <v>2696.17</v>
      </c>
      <c r="L125" s="51">
        <v>2693.73</v>
      </c>
      <c r="M125" s="51">
        <v>2650.45</v>
      </c>
      <c r="N125" s="51">
        <v>2615.1999999999998</v>
      </c>
      <c r="O125" s="51">
        <v>2643.44</v>
      </c>
      <c r="P125" s="51">
        <v>2660.41</v>
      </c>
      <c r="Q125" s="51">
        <v>2648.77</v>
      </c>
      <c r="R125" s="51">
        <v>2636.83</v>
      </c>
      <c r="S125" s="51">
        <v>2632.1</v>
      </c>
      <c r="T125" s="51">
        <v>2722.12</v>
      </c>
      <c r="U125" s="51">
        <v>2725.13</v>
      </c>
      <c r="V125" s="51">
        <v>2621.85</v>
      </c>
      <c r="W125" s="51">
        <v>2562.3199999999997</v>
      </c>
      <c r="X125" s="51">
        <v>2453.85</v>
      </c>
      <c r="Y125" s="51">
        <v>2341.87</v>
      </c>
    </row>
    <row r="126" spans="1:25" x14ac:dyDescent="0.25">
      <c r="A126" s="11">
        <v>41229</v>
      </c>
      <c r="B126" s="51">
        <v>2185.91</v>
      </c>
      <c r="C126" s="51">
        <v>2116.3199999999997</v>
      </c>
      <c r="D126" s="51">
        <v>2078.7399999999998</v>
      </c>
      <c r="E126" s="51">
        <v>2062.84</v>
      </c>
      <c r="F126" s="51">
        <v>2079.16</v>
      </c>
      <c r="G126" s="51">
        <v>2114.04</v>
      </c>
      <c r="H126" s="51">
        <v>2266.4499999999998</v>
      </c>
      <c r="I126" s="51">
        <v>2440.8599999999997</v>
      </c>
      <c r="J126" s="51">
        <v>2583.2200000000003</v>
      </c>
      <c r="K126" s="51">
        <v>2610.83</v>
      </c>
      <c r="L126" s="51">
        <v>2614.13</v>
      </c>
      <c r="M126" s="51">
        <v>2626.17</v>
      </c>
      <c r="N126" s="51">
        <v>2596.64</v>
      </c>
      <c r="O126" s="51">
        <v>2606.81</v>
      </c>
      <c r="P126" s="51">
        <v>2598.6999999999998</v>
      </c>
      <c r="Q126" s="51">
        <v>2592.08</v>
      </c>
      <c r="R126" s="51">
        <v>2587.84</v>
      </c>
      <c r="S126" s="51">
        <v>2586.8999999999996</v>
      </c>
      <c r="T126" s="51">
        <v>2619.63</v>
      </c>
      <c r="U126" s="51">
        <v>2601.42</v>
      </c>
      <c r="V126" s="51">
        <v>2578.37</v>
      </c>
      <c r="W126" s="51">
        <v>2536.17</v>
      </c>
      <c r="X126" s="51">
        <v>2401.3199999999997</v>
      </c>
      <c r="Y126" s="51">
        <v>2325.37</v>
      </c>
    </row>
    <row r="127" spans="1:25" x14ac:dyDescent="0.25">
      <c r="A127" s="11">
        <v>41230</v>
      </c>
      <c r="B127" s="51">
        <v>2298.71</v>
      </c>
      <c r="C127" s="51">
        <v>2255.4499999999998</v>
      </c>
      <c r="D127" s="51">
        <v>2184.84</v>
      </c>
      <c r="E127" s="51">
        <v>2100.2799999999997</v>
      </c>
      <c r="F127" s="51">
        <v>2126.12</v>
      </c>
      <c r="G127" s="51">
        <v>2194.98</v>
      </c>
      <c r="H127" s="51">
        <v>2226.66</v>
      </c>
      <c r="I127" s="51">
        <v>2300.87</v>
      </c>
      <c r="J127" s="51">
        <v>2381.85</v>
      </c>
      <c r="K127" s="51">
        <v>2483.27</v>
      </c>
      <c r="L127" s="51">
        <v>2532.6799999999998</v>
      </c>
      <c r="M127" s="51">
        <v>2529.33</v>
      </c>
      <c r="N127" s="51">
        <v>2511.16</v>
      </c>
      <c r="O127" s="51">
        <v>2503.27</v>
      </c>
      <c r="P127" s="51">
        <v>2500.98</v>
      </c>
      <c r="Q127" s="51">
        <v>2524.02</v>
      </c>
      <c r="R127" s="51">
        <v>2539.63</v>
      </c>
      <c r="S127" s="51">
        <v>2597.0699999999997</v>
      </c>
      <c r="T127" s="51">
        <v>2660.04</v>
      </c>
      <c r="U127" s="51">
        <v>2653.79</v>
      </c>
      <c r="V127" s="51">
        <v>2607.08</v>
      </c>
      <c r="W127" s="51">
        <v>2581.63</v>
      </c>
      <c r="X127" s="51">
        <v>2451.63</v>
      </c>
      <c r="Y127" s="51">
        <v>2307.6799999999998</v>
      </c>
    </row>
    <row r="128" spans="1:25" x14ac:dyDescent="0.25">
      <c r="A128" s="11">
        <v>41231</v>
      </c>
      <c r="B128" s="51">
        <v>2223.1799999999998</v>
      </c>
      <c r="C128" s="51">
        <v>2214.2799999999997</v>
      </c>
      <c r="D128" s="51">
        <v>2120.27</v>
      </c>
      <c r="E128" s="51">
        <v>2105.48</v>
      </c>
      <c r="F128" s="51">
        <v>2117.34</v>
      </c>
      <c r="G128" s="51">
        <v>2128.7399999999998</v>
      </c>
      <c r="H128" s="51">
        <v>2200.91</v>
      </c>
      <c r="I128" s="51">
        <v>2215.81</v>
      </c>
      <c r="J128" s="51">
        <v>2264.5100000000002</v>
      </c>
      <c r="K128" s="51">
        <v>2386.83</v>
      </c>
      <c r="L128" s="51">
        <v>2402.91</v>
      </c>
      <c r="M128" s="51">
        <v>2404.7600000000002</v>
      </c>
      <c r="N128" s="51">
        <v>2404.15</v>
      </c>
      <c r="O128" s="51">
        <v>2404.63</v>
      </c>
      <c r="P128" s="51">
        <v>2405.77</v>
      </c>
      <c r="Q128" s="51">
        <v>2412.77</v>
      </c>
      <c r="R128" s="51">
        <v>2482.8199999999997</v>
      </c>
      <c r="S128" s="51">
        <v>2549.85</v>
      </c>
      <c r="T128" s="51">
        <v>2632.68</v>
      </c>
      <c r="U128" s="51">
        <v>2614.3000000000002</v>
      </c>
      <c r="V128" s="51">
        <v>2575.48</v>
      </c>
      <c r="W128" s="51">
        <v>2519.3599999999997</v>
      </c>
      <c r="X128" s="51">
        <v>2406.8199999999997</v>
      </c>
      <c r="Y128" s="51">
        <v>2327.4</v>
      </c>
    </row>
    <row r="129" spans="1:25" x14ac:dyDescent="0.25">
      <c r="A129" s="11">
        <v>41232</v>
      </c>
      <c r="B129" s="51">
        <v>2185.35</v>
      </c>
      <c r="C129" s="51">
        <v>2169.8199999999997</v>
      </c>
      <c r="D129" s="51">
        <v>2103.04</v>
      </c>
      <c r="E129" s="51">
        <v>2065.6799999999998</v>
      </c>
      <c r="F129" s="51">
        <v>2095</v>
      </c>
      <c r="G129" s="51">
        <v>2121.27</v>
      </c>
      <c r="H129" s="51">
        <v>2206.08</v>
      </c>
      <c r="I129" s="51">
        <v>2474.66</v>
      </c>
      <c r="J129" s="51">
        <v>2595.21</v>
      </c>
      <c r="K129" s="51">
        <v>2642.58</v>
      </c>
      <c r="L129" s="51">
        <v>2712.27</v>
      </c>
      <c r="M129" s="51">
        <v>2687.1</v>
      </c>
      <c r="N129" s="51">
        <v>2635.46</v>
      </c>
      <c r="O129" s="51">
        <v>2645.52</v>
      </c>
      <c r="P129" s="51">
        <v>2640.14</v>
      </c>
      <c r="Q129" s="51">
        <v>2630.66</v>
      </c>
      <c r="R129" s="51">
        <v>2631.88</v>
      </c>
      <c r="S129" s="51">
        <v>2636.88</v>
      </c>
      <c r="T129" s="51">
        <v>2673.68</v>
      </c>
      <c r="U129" s="51">
        <v>2677.56</v>
      </c>
      <c r="V129" s="51">
        <v>2614.0100000000002</v>
      </c>
      <c r="W129" s="51">
        <v>2577.92</v>
      </c>
      <c r="X129" s="51">
        <v>2418.52</v>
      </c>
      <c r="Y129" s="51">
        <v>2263.06</v>
      </c>
    </row>
    <row r="130" spans="1:25" x14ac:dyDescent="0.25">
      <c r="A130" s="11">
        <v>41233</v>
      </c>
      <c r="B130" s="51">
        <v>2112.8000000000002</v>
      </c>
      <c r="C130" s="51">
        <v>2100.4499999999998</v>
      </c>
      <c r="D130" s="51">
        <v>2088.12</v>
      </c>
      <c r="E130" s="51">
        <v>2044.5</v>
      </c>
      <c r="F130" s="51">
        <v>2087.63</v>
      </c>
      <c r="G130" s="51">
        <v>2100.5699999999997</v>
      </c>
      <c r="H130" s="51">
        <v>2205.13</v>
      </c>
      <c r="I130" s="51">
        <v>2429.88</v>
      </c>
      <c r="J130" s="51">
        <v>2593.6999999999998</v>
      </c>
      <c r="K130" s="51">
        <v>2646.91</v>
      </c>
      <c r="L130" s="51">
        <v>2628.24</v>
      </c>
      <c r="M130" s="51">
        <v>2627.91</v>
      </c>
      <c r="N130" s="51">
        <v>2599.2200000000003</v>
      </c>
      <c r="O130" s="51">
        <v>2603.3199999999997</v>
      </c>
      <c r="P130" s="51">
        <v>2603.0500000000002</v>
      </c>
      <c r="Q130" s="51">
        <v>2597.0500000000002</v>
      </c>
      <c r="R130" s="51">
        <v>2598.6799999999998</v>
      </c>
      <c r="S130" s="51">
        <v>2598.8199999999997</v>
      </c>
      <c r="T130" s="51">
        <v>2624.89</v>
      </c>
      <c r="U130" s="51">
        <v>2615.6499999999996</v>
      </c>
      <c r="V130" s="51">
        <v>2597.69</v>
      </c>
      <c r="W130" s="51">
        <v>2499.27</v>
      </c>
      <c r="X130" s="51">
        <v>2401.65</v>
      </c>
      <c r="Y130" s="51">
        <v>2205.12</v>
      </c>
    </row>
    <row r="131" spans="1:25" x14ac:dyDescent="0.25">
      <c r="A131" s="11">
        <v>41234</v>
      </c>
      <c r="B131" s="51">
        <v>2097.1099999999997</v>
      </c>
      <c r="C131" s="51">
        <v>2088.2199999999998</v>
      </c>
      <c r="D131" s="51">
        <v>2045.04</v>
      </c>
      <c r="E131" s="51">
        <v>2083.91</v>
      </c>
      <c r="F131" s="51">
        <v>2084.0500000000002</v>
      </c>
      <c r="G131" s="51">
        <v>2089.39</v>
      </c>
      <c r="H131" s="51">
        <v>2207.8199999999997</v>
      </c>
      <c r="I131" s="51">
        <v>2441.88</v>
      </c>
      <c r="J131" s="51">
        <v>2627.75</v>
      </c>
      <c r="K131" s="51">
        <v>2674.87</v>
      </c>
      <c r="L131" s="51">
        <v>2667.02</v>
      </c>
      <c r="M131" s="51">
        <v>2688.0299999999997</v>
      </c>
      <c r="N131" s="51">
        <v>2631.66</v>
      </c>
      <c r="O131" s="51">
        <v>2645.64</v>
      </c>
      <c r="P131" s="51">
        <v>2642.0299999999997</v>
      </c>
      <c r="Q131" s="51">
        <v>2629.0299999999997</v>
      </c>
      <c r="R131" s="51">
        <v>2628.41</v>
      </c>
      <c r="S131" s="51">
        <v>2633.05</v>
      </c>
      <c r="T131" s="51">
        <v>2733.17</v>
      </c>
      <c r="U131" s="51">
        <v>2660.94</v>
      </c>
      <c r="V131" s="51">
        <v>2610.91</v>
      </c>
      <c r="W131" s="51">
        <v>2522.25</v>
      </c>
      <c r="X131" s="51">
        <v>2421.27</v>
      </c>
      <c r="Y131" s="51">
        <v>2215.41</v>
      </c>
    </row>
    <row r="132" spans="1:25" x14ac:dyDescent="0.25">
      <c r="A132" s="11">
        <v>41235</v>
      </c>
      <c r="B132" s="51">
        <v>2102.41</v>
      </c>
      <c r="C132" s="51">
        <v>2093.94</v>
      </c>
      <c r="D132" s="51">
        <v>2080.2799999999997</v>
      </c>
      <c r="E132" s="51">
        <v>2085.59</v>
      </c>
      <c r="F132" s="51">
        <v>2093.64</v>
      </c>
      <c r="G132" s="51">
        <v>2093.06</v>
      </c>
      <c r="H132" s="51">
        <v>2170.1</v>
      </c>
      <c r="I132" s="51">
        <v>2417.27</v>
      </c>
      <c r="J132" s="51">
        <v>2588.6</v>
      </c>
      <c r="K132" s="51">
        <v>2637.68</v>
      </c>
      <c r="L132" s="51">
        <v>2635.49</v>
      </c>
      <c r="M132" s="51">
        <v>2662.4700000000003</v>
      </c>
      <c r="N132" s="51">
        <v>2614.75</v>
      </c>
      <c r="O132" s="51">
        <v>2632.3199999999997</v>
      </c>
      <c r="P132" s="51">
        <v>2631.79</v>
      </c>
      <c r="Q132" s="51">
        <v>2615.71</v>
      </c>
      <c r="R132" s="51">
        <v>2629.23</v>
      </c>
      <c r="S132" s="51">
        <v>2629.4700000000003</v>
      </c>
      <c r="T132" s="51">
        <v>2728.58</v>
      </c>
      <c r="U132" s="51">
        <v>2685.41</v>
      </c>
      <c r="V132" s="51">
        <v>2614.14</v>
      </c>
      <c r="W132" s="51">
        <v>2586.06</v>
      </c>
      <c r="X132" s="51">
        <v>2415.44</v>
      </c>
      <c r="Y132" s="51">
        <v>2223.96</v>
      </c>
    </row>
    <row r="133" spans="1:25" x14ac:dyDescent="0.25">
      <c r="A133" s="11">
        <v>41236</v>
      </c>
      <c r="B133" s="51">
        <v>2196.4699999999998</v>
      </c>
      <c r="C133" s="51">
        <v>2176.21</v>
      </c>
      <c r="D133" s="51">
        <v>2165.65</v>
      </c>
      <c r="E133" s="51">
        <v>2165.4699999999998</v>
      </c>
      <c r="F133" s="51">
        <v>2179.89</v>
      </c>
      <c r="G133" s="51">
        <v>2194.2600000000002</v>
      </c>
      <c r="H133" s="51">
        <v>2247.27</v>
      </c>
      <c r="I133" s="51">
        <v>2442.62</v>
      </c>
      <c r="J133" s="51">
        <v>2632.26</v>
      </c>
      <c r="K133" s="51">
        <v>2670.35</v>
      </c>
      <c r="L133" s="51">
        <v>2665.34</v>
      </c>
      <c r="M133" s="51">
        <v>2684.7</v>
      </c>
      <c r="N133" s="51">
        <v>2625.01</v>
      </c>
      <c r="O133" s="51">
        <v>2642.46</v>
      </c>
      <c r="P133" s="51">
        <v>2627.96</v>
      </c>
      <c r="Q133" s="51">
        <v>2626.93</v>
      </c>
      <c r="R133" s="51">
        <v>2626.38</v>
      </c>
      <c r="S133" s="51">
        <v>2626.45</v>
      </c>
      <c r="T133" s="51">
        <v>2701.83</v>
      </c>
      <c r="U133" s="51">
        <v>2648.8199999999997</v>
      </c>
      <c r="V133" s="51">
        <v>2596.9700000000003</v>
      </c>
      <c r="W133" s="51">
        <v>2498.56</v>
      </c>
      <c r="X133" s="51">
        <v>2349.62</v>
      </c>
      <c r="Y133" s="51">
        <v>2251.0299999999997</v>
      </c>
    </row>
    <row r="134" spans="1:25" x14ac:dyDescent="0.25">
      <c r="A134" s="11">
        <v>41237</v>
      </c>
      <c r="B134" s="51">
        <v>2237.7600000000002</v>
      </c>
      <c r="C134" s="51">
        <v>2229.73</v>
      </c>
      <c r="D134" s="51">
        <v>2190.58</v>
      </c>
      <c r="E134" s="51">
        <v>2150.38</v>
      </c>
      <c r="F134" s="51">
        <v>2143.73</v>
      </c>
      <c r="G134" s="51">
        <v>2093.62</v>
      </c>
      <c r="H134" s="51">
        <v>2170.7799999999997</v>
      </c>
      <c r="I134" s="51">
        <v>2268.65</v>
      </c>
      <c r="J134" s="51">
        <v>2350.8199999999997</v>
      </c>
      <c r="K134" s="51">
        <v>2448.77</v>
      </c>
      <c r="L134" s="51">
        <v>2497.96</v>
      </c>
      <c r="M134" s="51">
        <v>2497</v>
      </c>
      <c r="N134" s="51">
        <v>2459.94</v>
      </c>
      <c r="O134" s="51">
        <v>2453.1099999999997</v>
      </c>
      <c r="P134" s="51">
        <v>2455.31</v>
      </c>
      <c r="Q134" s="51">
        <v>2431.69</v>
      </c>
      <c r="R134" s="51">
        <v>2479.3599999999997</v>
      </c>
      <c r="S134" s="51">
        <v>2605.29</v>
      </c>
      <c r="T134" s="51">
        <v>2683.69</v>
      </c>
      <c r="U134" s="51">
        <v>2645.3599999999997</v>
      </c>
      <c r="V134" s="51">
        <v>2586.6499999999996</v>
      </c>
      <c r="W134" s="51">
        <v>2520.9499999999998</v>
      </c>
      <c r="X134" s="51">
        <v>2421.12</v>
      </c>
      <c r="Y134" s="51">
        <v>2272.89</v>
      </c>
    </row>
    <row r="135" spans="1:25" x14ac:dyDescent="0.25">
      <c r="A135" s="11">
        <v>41238</v>
      </c>
      <c r="B135" s="51">
        <v>2181.2399999999998</v>
      </c>
      <c r="C135" s="51">
        <v>2089.9499999999998</v>
      </c>
      <c r="D135" s="51">
        <v>2043.4699999999998</v>
      </c>
      <c r="E135" s="51">
        <v>2015.25</v>
      </c>
      <c r="F135" s="51">
        <v>2014.17</v>
      </c>
      <c r="G135" s="51">
        <v>2012.82</v>
      </c>
      <c r="H135" s="51">
        <v>1450.77</v>
      </c>
      <c r="I135" s="51">
        <v>2085.62</v>
      </c>
      <c r="J135" s="51">
        <v>2240.42</v>
      </c>
      <c r="K135" s="51">
        <v>2277.02</v>
      </c>
      <c r="L135" s="51">
        <v>2334.67</v>
      </c>
      <c r="M135" s="51">
        <v>2352.37</v>
      </c>
      <c r="N135" s="51">
        <v>2343.71</v>
      </c>
      <c r="O135" s="51">
        <v>2349.9</v>
      </c>
      <c r="P135" s="51">
        <v>2356.7799999999997</v>
      </c>
      <c r="Q135" s="51">
        <v>2357.6</v>
      </c>
      <c r="R135" s="51">
        <v>2468.77</v>
      </c>
      <c r="S135" s="51">
        <v>2511.69</v>
      </c>
      <c r="T135" s="51">
        <v>2605.5</v>
      </c>
      <c r="U135" s="51">
        <v>2600.6499999999996</v>
      </c>
      <c r="V135" s="51">
        <v>2539.4499999999998</v>
      </c>
      <c r="W135" s="51">
        <v>2501.92</v>
      </c>
      <c r="X135" s="51">
        <v>2349.38</v>
      </c>
      <c r="Y135" s="51">
        <v>2244.88</v>
      </c>
    </row>
    <row r="136" spans="1:25" x14ac:dyDescent="0.25">
      <c r="A136" s="11">
        <v>41239</v>
      </c>
      <c r="B136" s="51">
        <v>2033.34</v>
      </c>
      <c r="C136" s="51">
        <v>2023.58</v>
      </c>
      <c r="D136" s="51">
        <v>2018.94</v>
      </c>
      <c r="E136" s="51">
        <v>2017.6399999999999</v>
      </c>
      <c r="F136" s="51">
        <v>2018.9699999999998</v>
      </c>
      <c r="G136" s="51">
        <v>2021.9099999999999</v>
      </c>
      <c r="H136" s="51">
        <v>2114.7199999999998</v>
      </c>
      <c r="I136" s="51">
        <v>2361.5100000000002</v>
      </c>
      <c r="J136" s="51">
        <v>2549.31</v>
      </c>
      <c r="K136" s="51">
        <v>2601.38</v>
      </c>
      <c r="L136" s="51">
        <v>2638.38</v>
      </c>
      <c r="M136" s="51">
        <v>2512.5100000000002</v>
      </c>
      <c r="N136" s="51">
        <v>2585.66</v>
      </c>
      <c r="O136" s="51">
        <v>2594.2399999999998</v>
      </c>
      <c r="P136" s="51">
        <v>2583.06</v>
      </c>
      <c r="Q136" s="51">
        <v>2576.7399999999998</v>
      </c>
      <c r="R136" s="51">
        <v>2576.71</v>
      </c>
      <c r="S136" s="51">
        <v>2582.5299999999997</v>
      </c>
      <c r="T136" s="51">
        <v>2604.6</v>
      </c>
      <c r="U136" s="51">
        <v>2620.87</v>
      </c>
      <c r="V136" s="51">
        <v>2586.21</v>
      </c>
      <c r="W136" s="51">
        <v>2488.23</v>
      </c>
      <c r="X136" s="51">
        <v>2395.14</v>
      </c>
      <c r="Y136" s="51">
        <v>2218.5</v>
      </c>
    </row>
    <row r="137" spans="1:25" x14ac:dyDescent="0.25">
      <c r="A137" s="11">
        <v>41240</v>
      </c>
      <c r="B137" s="51">
        <v>2074.58</v>
      </c>
      <c r="C137" s="51">
        <v>2036.65</v>
      </c>
      <c r="D137" s="51">
        <v>2031.7399999999998</v>
      </c>
      <c r="E137" s="51">
        <v>2028.4899999999998</v>
      </c>
      <c r="F137" s="51">
        <v>2030.8899999999999</v>
      </c>
      <c r="G137" s="51">
        <v>2032.9</v>
      </c>
      <c r="H137" s="51">
        <v>2163.3599999999997</v>
      </c>
      <c r="I137" s="51">
        <v>2386.5299999999997</v>
      </c>
      <c r="J137" s="51">
        <v>2580.8199999999997</v>
      </c>
      <c r="K137" s="51">
        <v>2607.6999999999998</v>
      </c>
      <c r="L137" s="51">
        <v>2598.87</v>
      </c>
      <c r="M137" s="51">
        <v>2614.85</v>
      </c>
      <c r="N137" s="51">
        <v>2577.8599999999997</v>
      </c>
      <c r="O137" s="51">
        <v>2582.19</v>
      </c>
      <c r="P137" s="51">
        <v>2573.62</v>
      </c>
      <c r="Q137" s="51">
        <v>2561.52</v>
      </c>
      <c r="R137" s="51">
        <v>2567.0500000000002</v>
      </c>
      <c r="S137" s="51">
        <v>2575.6</v>
      </c>
      <c r="T137" s="51">
        <v>2598.8000000000002</v>
      </c>
      <c r="U137" s="51">
        <v>2591.73</v>
      </c>
      <c r="V137" s="51">
        <v>2578.59</v>
      </c>
      <c r="W137" s="51">
        <v>2486.48</v>
      </c>
      <c r="X137" s="51">
        <v>2374.6099999999997</v>
      </c>
      <c r="Y137" s="51">
        <v>2202.1099999999997</v>
      </c>
    </row>
    <row r="138" spans="1:25" x14ac:dyDescent="0.25">
      <c r="A138" s="11">
        <v>41241</v>
      </c>
      <c r="B138" s="51">
        <v>2044.63</v>
      </c>
      <c r="C138" s="51">
        <v>2025.01</v>
      </c>
      <c r="D138" s="51">
        <v>2020.61</v>
      </c>
      <c r="E138" s="51">
        <v>2018.4299999999998</v>
      </c>
      <c r="F138" s="51">
        <v>2019</v>
      </c>
      <c r="G138" s="51">
        <v>2023.4</v>
      </c>
      <c r="H138" s="51">
        <v>2191.0299999999997</v>
      </c>
      <c r="I138" s="51">
        <v>2413.44</v>
      </c>
      <c r="J138" s="51">
        <v>2585.19</v>
      </c>
      <c r="K138" s="51">
        <v>2621.25</v>
      </c>
      <c r="L138" s="51">
        <v>2636.48</v>
      </c>
      <c r="M138" s="51">
        <v>2625.49</v>
      </c>
      <c r="N138" s="51">
        <v>2593.0299999999997</v>
      </c>
      <c r="O138" s="51">
        <v>2599.37</v>
      </c>
      <c r="P138" s="51">
        <v>2600.27</v>
      </c>
      <c r="Q138" s="51">
        <v>2593</v>
      </c>
      <c r="R138" s="51">
        <v>2600.16</v>
      </c>
      <c r="S138" s="51">
        <v>2602.04</v>
      </c>
      <c r="T138" s="51">
        <v>2630.98</v>
      </c>
      <c r="U138" s="51">
        <v>2631.3</v>
      </c>
      <c r="V138" s="51">
        <v>2580.69</v>
      </c>
      <c r="W138" s="51">
        <v>2480.9899999999998</v>
      </c>
      <c r="X138" s="51">
        <v>2399.02</v>
      </c>
      <c r="Y138" s="51">
        <v>2195.88</v>
      </c>
    </row>
    <row r="139" spans="1:25" x14ac:dyDescent="0.25">
      <c r="A139" s="11">
        <v>41242</v>
      </c>
      <c r="B139" s="51">
        <v>2043.55</v>
      </c>
      <c r="C139" s="51">
        <v>2036.65</v>
      </c>
      <c r="D139" s="51">
        <v>2030.07</v>
      </c>
      <c r="E139" s="51">
        <v>2030.61</v>
      </c>
      <c r="F139" s="51">
        <v>2034.28</v>
      </c>
      <c r="G139" s="51">
        <v>2038.55</v>
      </c>
      <c r="H139" s="51">
        <v>2057.84</v>
      </c>
      <c r="I139" s="51">
        <v>2374.48</v>
      </c>
      <c r="J139" s="51">
        <v>2511.42</v>
      </c>
      <c r="K139" s="51">
        <v>2579.19</v>
      </c>
      <c r="L139" s="51">
        <v>2597.87</v>
      </c>
      <c r="M139" s="51">
        <v>2579.63</v>
      </c>
      <c r="N139" s="51">
        <v>2548.89</v>
      </c>
      <c r="O139" s="51">
        <v>2560.21</v>
      </c>
      <c r="P139" s="51">
        <v>2555.77</v>
      </c>
      <c r="Q139" s="51">
        <v>2548.0100000000002</v>
      </c>
      <c r="R139" s="51">
        <v>2578.23</v>
      </c>
      <c r="S139" s="51">
        <v>2567.4899999999998</v>
      </c>
      <c r="T139" s="51">
        <v>2603.7399999999998</v>
      </c>
      <c r="U139" s="51">
        <v>2611.6099999999997</v>
      </c>
      <c r="V139" s="51">
        <v>2540.33</v>
      </c>
      <c r="W139" s="51">
        <v>2474.7600000000002</v>
      </c>
      <c r="X139" s="51">
        <v>2349.87</v>
      </c>
      <c r="Y139" s="51">
        <v>2170.5</v>
      </c>
    </row>
    <row r="140" spans="1:25" x14ac:dyDescent="0.25">
      <c r="A140" s="11">
        <v>41243</v>
      </c>
      <c r="B140" s="51">
        <v>2030.9699999999998</v>
      </c>
      <c r="C140" s="51">
        <v>2025.5</v>
      </c>
      <c r="D140" s="51">
        <v>2022.59</v>
      </c>
      <c r="E140" s="51">
        <v>2020.23</v>
      </c>
      <c r="F140" s="51">
        <v>2023.33</v>
      </c>
      <c r="G140" s="51">
        <v>2027.06</v>
      </c>
      <c r="H140" s="51">
        <v>2130.56</v>
      </c>
      <c r="I140" s="51">
        <v>2376.77</v>
      </c>
      <c r="J140" s="51">
        <v>2520.94</v>
      </c>
      <c r="K140" s="51">
        <v>2572.64</v>
      </c>
      <c r="L140" s="51">
        <v>2586.08</v>
      </c>
      <c r="M140" s="51">
        <v>2580.23</v>
      </c>
      <c r="N140" s="51">
        <v>2552.14</v>
      </c>
      <c r="O140" s="51">
        <v>2559.89</v>
      </c>
      <c r="P140" s="51">
        <v>2550.09</v>
      </c>
      <c r="Q140" s="51">
        <v>2542.1099999999997</v>
      </c>
      <c r="R140" s="51">
        <v>2551.29</v>
      </c>
      <c r="S140" s="51">
        <v>2557.69</v>
      </c>
      <c r="T140" s="51">
        <v>2595.84</v>
      </c>
      <c r="U140" s="51">
        <v>2600.4700000000003</v>
      </c>
      <c r="V140" s="51">
        <v>2530.85</v>
      </c>
      <c r="W140" s="51">
        <v>2470.8199999999997</v>
      </c>
      <c r="X140" s="51">
        <v>2346.13</v>
      </c>
      <c r="Y140" s="51">
        <v>2184.15</v>
      </c>
    </row>
    <row r="142" spans="1:25" ht="15.75" x14ac:dyDescent="0.25">
      <c r="A142" s="9" t="s">
        <v>53</v>
      </c>
    </row>
    <row r="144" spans="1:25" ht="18.75" x14ac:dyDescent="0.25">
      <c r="A144" s="8" t="s">
        <v>118</v>
      </c>
    </row>
    <row r="145" spans="1:12" ht="18.75" x14ac:dyDescent="0.25">
      <c r="A145" s="8"/>
    </row>
    <row r="146" spans="1:12" ht="18.75" x14ac:dyDescent="0.25">
      <c r="A146" s="8"/>
    </row>
    <row r="147" spans="1:12" ht="19.5" customHeight="1" x14ac:dyDescent="0.25">
      <c r="A147" s="98" t="s">
        <v>54</v>
      </c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</row>
    <row r="148" spans="1:12" ht="19.5" customHeight="1" x14ac:dyDescent="0.3">
      <c r="A148" s="60" t="s">
        <v>3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</row>
    <row r="149" spans="1:12" ht="15.75" customHeight="1" x14ac:dyDescent="0.25">
      <c r="A149" s="96" t="s">
        <v>4</v>
      </c>
      <c r="B149" s="96"/>
      <c r="C149" s="96"/>
      <c r="D149" s="96" t="s">
        <v>5</v>
      </c>
      <c r="E149" s="96"/>
      <c r="F149" s="96"/>
      <c r="G149" s="96" t="s">
        <v>6</v>
      </c>
      <c r="H149" s="96"/>
      <c r="I149" s="96"/>
      <c r="J149" s="97" t="s">
        <v>7</v>
      </c>
      <c r="K149" s="97"/>
      <c r="L149" s="97"/>
    </row>
    <row r="150" spans="1:12" ht="27" customHeight="1" x14ac:dyDescent="0.25">
      <c r="A150" s="87">
        <v>541312.68999999994</v>
      </c>
      <c r="B150" s="88"/>
      <c r="C150" s="89"/>
      <c r="D150" s="87">
        <v>840184.4</v>
      </c>
      <c r="E150" s="88"/>
      <c r="F150" s="89"/>
      <c r="G150" s="87">
        <v>954184.06</v>
      </c>
      <c r="H150" s="88"/>
      <c r="I150" s="89"/>
      <c r="J150" s="87">
        <v>1166847.93</v>
      </c>
      <c r="K150" s="88"/>
      <c r="L150" s="89"/>
    </row>
  </sheetData>
  <mergeCells count="19">
    <mergeCell ref="C2:K2"/>
    <mergeCell ref="A10:A11"/>
    <mergeCell ref="B10:Y10"/>
    <mergeCell ref="A43:A44"/>
    <mergeCell ref="B43:Y43"/>
    <mergeCell ref="A76:A77"/>
    <mergeCell ref="B76:Y76"/>
    <mergeCell ref="A109:A110"/>
    <mergeCell ref="B109:Y109"/>
    <mergeCell ref="A149:C149"/>
    <mergeCell ref="D149:F149"/>
    <mergeCell ref="G149:I149"/>
    <mergeCell ref="J149:L149"/>
    <mergeCell ref="A147:L147"/>
    <mergeCell ref="A150:C150"/>
    <mergeCell ref="D150:F150"/>
    <mergeCell ref="G150:I150"/>
    <mergeCell ref="J150:L150"/>
    <mergeCell ref="A148:L14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5"/>
  <sheetViews>
    <sheetView topLeftCell="A189" workbookViewId="0">
      <selection activeCell="V36" sqref="V36"/>
    </sheetView>
  </sheetViews>
  <sheetFormatPr defaultRowHeight="15" x14ac:dyDescent="0.25"/>
  <cols>
    <col min="1" max="1" width="10" style="29" bestFit="1" customWidth="1"/>
    <col min="2" max="16384" width="9.140625" style="29"/>
  </cols>
  <sheetData>
    <row r="2" spans="1:25" ht="18.75" x14ac:dyDescent="0.25">
      <c r="J2" s="27" t="s">
        <v>55</v>
      </c>
    </row>
    <row r="3" spans="1:25" ht="18.75" x14ac:dyDescent="0.25">
      <c r="I3" s="27" t="s">
        <v>56</v>
      </c>
    </row>
    <row r="4" spans="1:25" ht="18.75" x14ac:dyDescent="0.25">
      <c r="I4" s="27" t="s">
        <v>57</v>
      </c>
    </row>
    <row r="5" spans="1:25" ht="18.75" x14ac:dyDescent="0.25">
      <c r="I5" s="27" t="s">
        <v>58</v>
      </c>
    </row>
    <row r="8" spans="1:25" ht="18.75" x14ac:dyDescent="0.25">
      <c r="A8" s="8" t="s">
        <v>119</v>
      </c>
    </row>
    <row r="10" spans="1:25" ht="15.75" customHeight="1" x14ac:dyDescent="0.25">
      <c r="A10" s="80" t="s">
        <v>20</v>
      </c>
      <c r="B10" s="80" t="s">
        <v>45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5" x14ac:dyDescent="0.25">
      <c r="A11" s="80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</row>
    <row r="12" spans="1:25" x14ac:dyDescent="0.25">
      <c r="A12" s="11">
        <v>41214</v>
      </c>
      <c r="B12" s="51">
        <v>1862.9299999999998</v>
      </c>
      <c r="C12" s="51">
        <v>1791.02</v>
      </c>
      <c r="D12" s="51">
        <v>1720.96</v>
      </c>
      <c r="E12" s="51">
        <v>1683.83</v>
      </c>
      <c r="F12" s="51">
        <v>1715.99</v>
      </c>
      <c r="G12" s="51">
        <v>1824.77</v>
      </c>
      <c r="H12" s="51">
        <v>1872.73</v>
      </c>
      <c r="I12" s="51">
        <v>2113.52</v>
      </c>
      <c r="J12" s="51">
        <v>2247.85</v>
      </c>
      <c r="K12" s="51">
        <v>2277.8599999999997</v>
      </c>
      <c r="L12" s="51">
        <v>2293.38</v>
      </c>
      <c r="M12" s="51">
        <v>2320.96</v>
      </c>
      <c r="N12" s="51">
        <v>2290.29</v>
      </c>
      <c r="O12" s="51">
        <v>2295.4700000000003</v>
      </c>
      <c r="P12" s="51">
        <v>2275.3000000000002</v>
      </c>
      <c r="Q12" s="51">
        <v>2273.5299999999997</v>
      </c>
      <c r="R12" s="51">
        <v>2274.58</v>
      </c>
      <c r="S12" s="51">
        <v>2274.92</v>
      </c>
      <c r="T12" s="51">
        <v>2331.14</v>
      </c>
      <c r="U12" s="51">
        <v>2330.48</v>
      </c>
      <c r="V12" s="51">
        <v>2328.8999999999996</v>
      </c>
      <c r="W12" s="51">
        <v>2318.27</v>
      </c>
      <c r="X12" s="51">
        <v>2252.46</v>
      </c>
      <c r="Y12" s="51">
        <v>2003.97</v>
      </c>
    </row>
    <row r="13" spans="1:25" x14ac:dyDescent="0.25">
      <c r="A13" s="11">
        <v>41215</v>
      </c>
      <c r="B13" s="51">
        <v>1908.9099999999999</v>
      </c>
      <c r="C13" s="51">
        <v>1787.9499999999998</v>
      </c>
      <c r="D13" s="51">
        <v>1720.6799999999998</v>
      </c>
      <c r="E13" s="51">
        <v>1733.27</v>
      </c>
      <c r="F13" s="51">
        <v>1746.69</v>
      </c>
      <c r="G13" s="51">
        <v>1828.72</v>
      </c>
      <c r="H13" s="51">
        <v>1945.13</v>
      </c>
      <c r="I13" s="51">
        <v>2148.77</v>
      </c>
      <c r="J13" s="51">
        <v>2312.38</v>
      </c>
      <c r="K13" s="51">
        <v>2416.29</v>
      </c>
      <c r="L13" s="51">
        <v>2479.84</v>
      </c>
      <c r="M13" s="51">
        <v>2489.44</v>
      </c>
      <c r="N13" s="51">
        <v>2485.06</v>
      </c>
      <c r="O13" s="51">
        <v>2484.7600000000002</v>
      </c>
      <c r="P13" s="51">
        <v>2444.5500000000002</v>
      </c>
      <c r="Q13" s="51">
        <v>2363.5500000000002</v>
      </c>
      <c r="R13" s="51">
        <v>2326.4899999999998</v>
      </c>
      <c r="S13" s="51">
        <v>2325.3599999999997</v>
      </c>
      <c r="T13" s="51">
        <v>2483.8999999999996</v>
      </c>
      <c r="U13" s="51">
        <v>2488.73</v>
      </c>
      <c r="V13" s="51">
        <v>2488.34</v>
      </c>
      <c r="W13" s="51">
        <v>2472.09</v>
      </c>
      <c r="X13" s="51">
        <v>2258.9899999999998</v>
      </c>
      <c r="Y13" s="51">
        <v>2098.73</v>
      </c>
    </row>
    <row r="14" spans="1:25" x14ac:dyDescent="0.25">
      <c r="A14" s="11">
        <v>41216</v>
      </c>
      <c r="B14" s="51">
        <v>1949.58</v>
      </c>
      <c r="C14" s="51">
        <v>1842.22</v>
      </c>
      <c r="D14" s="51">
        <v>1820.02</v>
      </c>
      <c r="E14" s="51">
        <v>1812.48</v>
      </c>
      <c r="F14" s="51">
        <v>1785.51</v>
      </c>
      <c r="G14" s="51">
        <v>1833.59</v>
      </c>
      <c r="H14" s="51">
        <v>1955.87</v>
      </c>
      <c r="I14" s="51">
        <v>2022.53</v>
      </c>
      <c r="J14" s="51">
        <v>2137.0500000000002</v>
      </c>
      <c r="K14" s="51">
        <v>2205.77</v>
      </c>
      <c r="L14" s="51">
        <v>2245.2200000000003</v>
      </c>
      <c r="M14" s="51">
        <v>2254.64</v>
      </c>
      <c r="N14" s="51">
        <v>2242.34</v>
      </c>
      <c r="O14" s="51">
        <v>2238.75</v>
      </c>
      <c r="P14" s="51">
        <v>2234.71</v>
      </c>
      <c r="Q14" s="51">
        <v>2233.14</v>
      </c>
      <c r="R14" s="51">
        <v>2235.21</v>
      </c>
      <c r="S14" s="51">
        <v>2275.42</v>
      </c>
      <c r="T14" s="51">
        <v>2332.81</v>
      </c>
      <c r="U14" s="51">
        <v>2341.56</v>
      </c>
      <c r="V14" s="51">
        <v>2333.96</v>
      </c>
      <c r="W14" s="51">
        <v>2309.8000000000002</v>
      </c>
      <c r="X14" s="51">
        <v>2242.9700000000003</v>
      </c>
      <c r="Y14" s="51">
        <v>2148.13</v>
      </c>
    </row>
    <row r="15" spans="1:25" x14ac:dyDescent="0.25">
      <c r="A15" s="11">
        <v>41217</v>
      </c>
      <c r="B15" s="51">
        <v>2053.23</v>
      </c>
      <c r="C15" s="51">
        <v>1880.1100000000001</v>
      </c>
      <c r="D15" s="51">
        <v>1815.75</v>
      </c>
      <c r="E15" s="51">
        <v>1802.62</v>
      </c>
      <c r="F15" s="51">
        <v>1779.98</v>
      </c>
      <c r="G15" s="51">
        <v>1795.4299999999998</v>
      </c>
      <c r="H15" s="51">
        <v>1885.08</v>
      </c>
      <c r="I15" s="51">
        <v>1975.92</v>
      </c>
      <c r="J15" s="51">
        <v>2053.4299999999998</v>
      </c>
      <c r="K15" s="51">
        <v>2120.12</v>
      </c>
      <c r="L15" s="51">
        <v>2174.87</v>
      </c>
      <c r="M15" s="51">
        <v>2202.87</v>
      </c>
      <c r="N15" s="51">
        <v>2207.5699999999997</v>
      </c>
      <c r="O15" s="51">
        <v>2205.08</v>
      </c>
      <c r="P15" s="51">
        <v>2207.7600000000002</v>
      </c>
      <c r="Q15" s="51">
        <v>2224.66</v>
      </c>
      <c r="R15" s="51">
        <v>2268.04</v>
      </c>
      <c r="S15" s="51">
        <v>2293.09</v>
      </c>
      <c r="T15" s="51">
        <v>2350.4700000000003</v>
      </c>
      <c r="U15" s="51">
        <v>2352.84</v>
      </c>
      <c r="V15" s="51">
        <v>2324.27</v>
      </c>
      <c r="W15" s="51">
        <v>2293.9899999999998</v>
      </c>
      <c r="X15" s="51">
        <v>2181.64</v>
      </c>
      <c r="Y15" s="51">
        <v>2091.9299999999998</v>
      </c>
    </row>
    <row r="16" spans="1:25" x14ac:dyDescent="0.25">
      <c r="A16" s="11">
        <v>41218</v>
      </c>
      <c r="B16" s="51">
        <v>1980.96</v>
      </c>
      <c r="C16" s="51">
        <v>1895.6799999999998</v>
      </c>
      <c r="D16" s="51">
        <v>1822.75</v>
      </c>
      <c r="E16" s="51">
        <v>1782.01</v>
      </c>
      <c r="F16" s="51">
        <v>1777.25</v>
      </c>
      <c r="G16" s="51">
        <v>1761.6100000000001</v>
      </c>
      <c r="H16" s="51">
        <v>1791.53</v>
      </c>
      <c r="I16" s="51">
        <v>1909.31</v>
      </c>
      <c r="J16" s="51">
        <v>2009.71</v>
      </c>
      <c r="K16" s="51">
        <v>2101.0299999999997</v>
      </c>
      <c r="L16" s="51">
        <v>2130.9899999999998</v>
      </c>
      <c r="M16" s="51">
        <v>2179.7799999999997</v>
      </c>
      <c r="N16" s="51">
        <v>2154.66</v>
      </c>
      <c r="O16" s="51">
        <v>2172.6</v>
      </c>
      <c r="P16" s="51">
        <v>2182.35</v>
      </c>
      <c r="Q16" s="51">
        <v>2212.87</v>
      </c>
      <c r="R16" s="51">
        <v>2246.6</v>
      </c>
      <c r="S16" s="51">
        <v>2270.04</v>
      </c>
      <c r="T16" s="51">
        <v>2310.37</v>
      </c>
      <c r="U16" s="51">
        <v>2314.88</v>
      </c>
      <c r="V16" s="51">
        <v>2287.6499999999996</v>
      </c>
      <c r="W16" s="51">
        <v>2281.2200000000003</v>
      </c>
      <c r="X16" s="51">
        <v>2177</v>
      </c>
      <c r="Y16" s="51">
        <v>2005.65</v>
      </c>
    </row>
    <row r="17" spans="1:25" x14ac:dyDescent="0.25">
      <c r="A17" s="11">
        <v>41219</v>
      </c>
      <c r="B17" s="51">
        <v>1875.13</v>
      </c>
      <c r="C17" s="51">
        <v>1821.76</v>
      </c>
      <c r="D17" s="51">
        <v>1765.6599999999999</v>
      </c>
      <c r="E17" s="51">
        <v>1703.03</v>
      </c>
      <c r="F17" s="51">
        <v>1727.23</v>
      </c>
      <c r="G17" s="51">
        <v>1769.09</v>
      </c>
      <c r="H17" s="51">
        <v>1941.4</v>
      </c>
      <c r="I17" s="51">
        <v>2105.1999999999998</v>
      </c>
      <c r="J17" s="51">
        <v>2240.77</v>
      </c>
      <c r="K17" s="51">
        <v>2258.1999999999998</v>
      </c>
      <c r="L17" s="51">
        <v>2265.1999999999998</v>
      </c>
      <c r="M17" s="51">
        <v>2268.42</v>
      </c>
      <c r="N17" s="51">
        <v>2255.52</v>
      </c>
      <c r="O17" s="51">
        <v>2264.62</v>
      </c>
      <c r="P17" s="51">
        <v>2256.9300000000003</v>
      </c>
      <c r="Q17" s="51">
        <v>2255.9700000000003</v>
      </c>
      <c r="R17" s="51">
        <v>2256.42</v>
      </c>
      <c r="S17" s="51">
        <v>2259.7399999999998</v>
      </c>
      <c r="T17" s="51">
        <v>2301.4300000000003</v>
      </c>
      <c r="U17" s="51">
        <v>2292.02</v>
      </c>
      <c r="V17" s="51">
        <v>2271.7399999999998</v>
      </c>
      <c r="W17" s="51">
        <v>2258.7600000000002</v>
      </c>
      <c r="X17" s="51">
        <v>2144.0100000000002</v>
      </c>
      <c r="Y17" s="51">
        <v>1923.9499999999998</v>
      </c>
    </row>
    <row r="18" spans="1:25" x14ac:dyDescent="0.25">
      <c r="A18" s="11">
        <v>41220</v>
      </c>
      <c r="B18" s="51">
        <v>1789.9</v>
      </c>
      <c r="C18" s="51">
        <v>1766.75</v>
      </c>
      <c r="D18" s="51">
        <v>1704.97</v>
      </c>
      <c r="E18" s="51">
        <v>1685.21</v>
      </c>
      <c r="F18" s="51">
        <v>1607.96</v>
      </c>
      <c r="G18" s="51">
        <v>1695.37</v>
      </c>
      <c r="H18" s="51">
        <v>1910.5</v>
      </c>
      <c r="I18" s="51">
        <v>2103.7600000000002</v>
      </c>
      <c r="J18" s="51">
        <v>2277.5100000000002</v>
      </c>
      <c r="K18" s="51">
        <v>2296.63</v>
      </c>
      <c r="L18" s="51">
        <v>2300.17</v>
      </c>
      <c r="M18" s="51">
        <v>2312.2200000000003</v>
      </c>
      <c r="N18" s="51">
        <v>2293.38</v>
      </c>
      <c r="O18" s="51">
        <v>2302.8999999999996</v>
      </c>
      <c r="P18" s="51">
        <v>2292.14</v>
      </c>
      <c r="Q18" s="51">
        <v>2292.8199999999997</v>
      </c>
      <c r="R18" s="51">
        <v>2289.4899999999998</v>
      </c>
      <c r="S18" s="51">
        <v>2291.0299999999997</v>
      </c>
      <c r="T18" s="51">
        <v>2335.7799999999997</v>
      </c>
      <c r="U18" s="51">
        <v>2334.1</v>
      </c>
      <c r="V18" s="51">
        <v>2323.1</v>
      </c>
      <c r="W18" s="51">
        <v>2290.54</v>
      </c>
      <c r="X18" s="51">
        <v>2158.42</v>
      </c>
      <c r="Y18" s="51">
        <v>1950.1399999999999</v>
      </c>
    </row>
    <row r="19" spans="1:25" x14ac:dyDescent="0.25">
      <c r="A19" s="11">
        <v>41221</v>
      </c>
      <c r="B19" s="51">
        <v>1776.3899999999999</v>
      </c>
      <c r="C19" s="51">
        <v>1756.4499999999998</v>
      </c>
      <c r="D19" s="51">
        <v>1706.6999999999998</v>
      </c>
      <c r="E19" s="51">
        <v>1094.28</v>
      </c>
      <c r="F19" s="51">
        <v>1591.53</v>
      </c>
      <c r="G19" s="51">
        <v>1592.88</v>
      </c>
      <c r="H19" s="51">
        <v>1887.3600000000001</v>
      </c>
      <c r="I19" s="51">
        <v>2125.5699999999997</v>
      </c>
      <c r="J19" s="51">
        <v>2260.31</v>
      </c>
      <c r="K19" s="51">
        <v>2276.44</v>
      </c>
      <c r="L19" s="51">
        <v>2280.31</v>
      </c>
      <c r="M19" s="51">
        <v>2293.88</v>
      </c>
      <c r="N19" s="51">
        <v>2282.41</v>
      </c>
      <c r="O19" s="51">
        <v>2282.1</v>
      </c>
      <c r="P19" s="51">
        <v>2277.21</v>
      </c>
      <c r="Q19" s="51">
        <v>2274.13</v>
      </c>
      <c r="R19" s="51">
        <v>2272.27</v>
      </c>
      <c r="S19" s="51">
        <v>2274.02</v>
      </c>
      <c r="T19" s="51">
        <v>2321.6499999999996</v>
      </c>
      <c r="U19" s="51">
        <v>2292.8000000000002</v>
      </c>
      <c r="V19" s="51">
        <v>2282.2799999999997</v>
      </c>
      <c r="W19" s="51">
        <v>2270.94</v>
      </c>
      <c r="X19" s="51">
        <v>2164.21</v>
      </c>
      <c r="Y19" s="51">
        <v>1975.48</v>
      </c>
    </row>
    <row r="20" spans="1:25" x14ac:dyDescent="0.25">
      <c r="A20" s="11">
        <v>41222</v>
      </c>
      <c r="B20" s="51">
        <v>1821.8600000000001</v>
      </c>
      <c r="C20" s="51">
        <v>1736.3899999999999</v>
      </c>
      <c r="D20" s="51">
        <v>1691.59</v>
      </c>
      <c r="E20" s="51">
        <v>1094.28</v>
      </c>
      <c r="F20" s="51">
        <v>1313</v>
      </c>
      <c r="G20" s="51">
        <v>1678.1</v>
      </c>
      <c r="H20" s="51">
        <v>1907.04</v>
      </c>
      <c r="I20" s="51">
        <v>2135.9300000000003</v>
      </c>
      <c r="J20" s="51">
        <v>2289.6800000000003</v>
      </c>
      <c r="K20" s="51">
        <v>2342.5500000000002</v>
      </c>
      <c r="L20" s="51">
        <v>2346.6099999999997</v>
      </c>
      <c r="M20" s="51">
        <v>2359.9300000000003</v>
      </c>
      <c r="N20" s="51">
        <v>2335.39</v>
      </c>
      <c r="O20" s="51">
        <v>2342.39</v>
      </c>
      <c r="P20" s="51">
        <v>2342</v>
      </c>
      <c r="Q20" s="51">
        <v>2332.98</v>
      </c>
      <c r="R20" s="51">
        <v>2306.77</v>
      </c>
      <c r="S20" s="51">
        <v>2308.16</v>
      </c>
      <c r="T20" s="51">
        <v>2352.2200000000003</v>
      </c>
      <c r="U20" s="51">
        <v>2356.9700000000003</v>
      </c>
      <c r="V20" s="51">
        <v>2325.88</v>
      </c>
      <c r="W20" s="51">
        <v>2292.9300000000003</v>
      </c>
      <c r="X20" s="51">
        <v>2210.0299999999997</v>
      </c>
      <c r="Y20" s="51">
        <v>2048.12</v>
      </c>
    </row>
    <row r="21" spans="1:25" x14ac:dyDescent="0.25">
      <c r="A21" s="11">
        <v>41223</v>
      </c>
      <c r="B21" s="51">
        <v>1841.28</v>
      </c>
      <c r="C21" s="51">
        <v>1772.05</v>
      </c>
      <c r="D21" s="51">
        <v>1717.97</v>
      </c>
      <c r="E21" s="51">
        <v>1699.99</v>
      </c>
      <c r="F21" s="51">
        <v>1695.03</v>
      </c>
      <c r="G21" s="51">
        <v>1712.97</v>
      </c>
      <c r="H21" s="51">
        <v>1780.54</v>
      </c>
      <c r="I21" s="51">
        <v>1882.1799999999998</v>
      </c>
      <c r="J21" s="51">
        <v>2051.48</v>
      </c>
      <c r="K21" s="51">
        <v>2122.94</v>
      </c>
      <c r="L21" s="51">
        <v>2145.12</v>
      </c>
      <c r="M21" s="51">
        <v>2148.6999999999998</v>
      </c>
      <c r="N21" s="51">
        <v>2148.73</v>
      </c>
      <c r="O21" s="51">
        <v>2148.0100000000002</v>
      </c>
      <c r="P21" s="51">
        <v>2143.92</v>
      </c>
      <c r="Q21" s="51">
        <v>2143.0699999999997</v>
      </c>
      <c r="R21" s="51">
        <v>2139.85</v>
      </c>
      <c r="S21" s="51">
        <v>2179.39</v>
      </c>
      <c r="T21" s="51">
        <v>2279.29</v>
      </c>
      <c r="U21" s="51">
        <v>2266.38</v>
      </c>
      <c r="V21" s="51">
        <v>2218.41</v>
      </c>
      <c r="W21" s="51">
        <v>2155.84</v>
      </c>
      <c r="X21" s="51">
        <v>2103.8199999999997</v>
      </c>
      <c r="Y21" s="51">
        <v>1908.97</v>
      </c>
    </row>
    <row r="22" spans="1:25" x14ac:dyDescent="0.25">
      <c r="A22" s="11">
        <v>41224</v>
      </c>
      <c r="B22" s="51">
        <v>1781.33</v>
      </c>
      <c r="C22" s="51">
        <v>1724.17</v>
      </c>
      <c r="D22" s="51">
        <v>1698.97</v>
      </c>
      <c r="E22" s="51">
        <v>1618.62</v>
      </c>
      <c r="F22" s="51">
        <v>1608.9099999999999</v>
      </c>
      <c r="G22" s="51">
        <v>1681.94</v>
      </c>
      <c r="H22" s="51">
        <v>1204.6299999999999</v>
      </c>
      <c r="I22" s="51">
        <v>1717.31</v>
      </c>
      <c r="J22" s="51">
        <v>1873.08</v>
      </c>
      <c r="K22" s="51">
        <v>2009.98</v>
      </c>
      <c r="L22" s="51">
        <v>2081.11</v>
      </c>
      <c r="M22" s="51">
        <v>2092.62</v>
      </c>
      <c r="N22" s="51">
        <v>2092.0500000000002</v>
      </c>
      <c r="O22" s="51">
        <v>2092.02</v>
      </c>
      <c r="P22" s="51">
        <v>2092.4899999999998</v>
      </c>
      <c r="Q22" s="51">
        <v>2093.5500000000002</v>
      </c>
      <c r="R22" s="51">
        <v>2098.79</v>
      </c>
      <c r="S22" s="51">
        <v>2111.94</v>
      </c>
      <c r="T22" s="51">
        <v>2174.14</v>
      </c>
      <c r="U22" s="51">
        <v>2190.7799999999997</v>
      </c>
      <c r="V22" s="51">
        <v>2172.6099999999997</v>
      </c>
      <c r="W22" s="51">
        <v>2104.8000000000002</v>
      </c>
      <c r="X22" s="51">
        <v>2089.44</v>
      </c>
      <c r="Y22" s="51">
        <v>1884.8600000000001</v>
      </c>
    </row>
    <row r="23" spans="1:25" x14ac:dyDescent="0.25">
      <c r="A23" s="11">
        <v>41225</v>
      </c>
      <c r="B23" s="51">
        <v>1794.53</v>
      </c>
      <c r="C23" s="51">
        <v>1702.84</v>
      </c>
      <c r="D23" s="51">
        <v>1668.6399999999999</v>
      </c>
      <c r="E23" s="51">
        <v>1659.32</v>
      </c>
      <c r="F23" s="51">
        <v>1698.34</v>
      </c>
      <c r="G23" s="51">
        <v>1801.69</v>
      </c>
      <c r="H23" s="51">
        <v>1963.17</v>
      </c>
      <c r="I23" s="51">
        <v>2142.09</v>
      </c>
      <c r="J23" s="51">
        <v>2245.8599999999997</v>
      </c>
      <c r="K23" s="51">
        <v>2263.1099999999997</v>
      </c>
      <c r="L23" s="51">
        <v>2273.7600000000002</v>
      </c>
      <c r="M23" s="51">
        <v>2278.5699999999997</v>
      </c>
      <c r="N23" s="51">
        <v>2248.91</v>
      </c>
      <c r="O23" s="51">
        <v>2256.48</v>
      </c>
      <c r="P23" s="51">
        <v>2253.27</v>
      </c>
      <c r="Q23" s="51">
        <v>2247.67</v>
      </c>
      <c r="R23" s="51">
        <v>2245.69</v>
      </c>
      <c r="S23" s="51">
        <v>2247.2399999999998</v>
      </c>
      <c r="T23" s="51">
        <v>2278.02</v>
      </c>
      <c r="U23" s="51">
        <v>2276.6999999999998</v>
      </c>
      <c r="V23" s="51">
        <v>2259.2200000000003</v>
      </c>
      <c r="W23" s="51">
        <v>2244.75</v>
      </c>
      <c r="X23" s="51">
        <v>2153.2799999999997</v>
      </c>
      <c r="Y23" s="51">
        <v>1991.17</v>
      </c>
    </row>
    <row r="24" spans="1:25" x14ac:dyDescent="0.25">
      <c r="A24" s="11">
        <v>41226</v>
      </c>
      <c r="B24" s="51">
        <v>1834.17</v>
      </c>
      <c r="C24" s="51">
        <v>1761.1799999999998</v>
      </c>
      <c r="D24" s="51">
        <v>1702.9499999999998</v>
      </c>
      <c r="E24" s="51">
        <v>1706.83</v>
      </c>
      <c r="F24" s="51">
        <v>1730.3600000000001</v>
      </c>
      <c r="G24" s="51">
        <v>1859.9499999999998</v>
      </c>
      <c r="H24" s="51">
        <v>1973.4499999999998</v>
      </c>
      <c r="I24" s="51">
        <v>2164.92</v>
      </c>
      <c r="J24" s="51">
        <v>2261.4499999999998</v>
      </c>
      <c r="K24" s="51">
        <v>2318.9700000000003</v>
      </c>
      <c r="L24" s="51">
        <v>2327.0500000000002</v>
      </c>
      <c r="M24" s="51">
        <v>2353.85</v>
      </c>
      <c r="N24" s="51">
        <v>2299.06</v>
      </c>
      <c r="O24" s="51">
        <v>2309.0100000000002</v>
      </c>
      <c r="P24" s="51">
        <v>2288.84</v>
      </c>
      <c r="Q24" s="51">
        <v>2274.19</v>
      </c>
      <c r="R24" s="51">
        <v>2273.19</v>
      </c>
      <c r="S24" s="51">
        <v>2272.62</v>
      </c>
      <c r="T24" s="51">
        <v>2307.81</v>
      </c>
      <c r="U24" s="51">
        <v>2305.62</v>
      </c>
      <c r="V24" s="51">
        <v>2287.52</v>
      </c>
      <c r="W24" s="51">
        <v>2246.96</v>
      </c>
      <c r="X24" s="51">
        <v>2165.9499999999998</v>
      </c>
      <c r="Y24" s="51">
        <v>2019.44</v>
      </c>
    </row>
    <row r="25" spans="1:25" x14ac:dyDescent="0.25">
      <c r="A25" s="11">
        <v>41227</v>
      </c>
      <c r="B25" s="51">
        <v>1816.9499999999998</v>
      </c>
      <c r="C25" s="51">
        <v>1755.1399999999999</v>
      </c>
      <c r="D25" s="51">
        <v>1684.1</v>
      </c>
      <c r="E25" s="51">
        <v>1670.73</v>
      </c>
      <c r="F25" s="51">
        <v>1702</v>
      </c>
      <c r="G25" s="51">
        <v>1823.33</v>
      </c>
      <c r="H25" s="51">
        <v>1959.1999999999998</v>
      </c>
      <c r="I25" s="51">
        <v>2130.0100000000002</v>
      </c>
      <c r="J25" s="51">
        <v>2256.4700000000003</v>
      </c>
      <c r="K25" s="51">
        <v>2301.46</v>
      </c>
      <c r="L25" s="51">
        <v>2295.5</v>
      </c>
      <c r="M25" s="51">
        <v>2302.84</v>
      </c>
      <c r="N25" s="51">
        <v>2266.3599999999997</v>
      </c>
      <c r="O25" s="51">
        <v>2267.7600000000002</v>
      </c>
      <c r="P25" s="51">
        <v>2263.0500000000002</v>
      </c>
      <c r="Q25" s="51">
        <v>2256.04</v>
      </c>
      <c r="R25" s="51">
        <v>2252.63</v>
      </c>
      <c r="S25" s="51">
        <v>2251.89</v>
      </c>
      <c r="T25" s="51">
        <v>2283.38</v>
      </c>
      <c r="U25" s="51">
        <v>2281.64</v>
      </c>
      <c r="V25" s="51">
        <v>2249.92</v>
      </c>
      <c r="W25" s="51">
        <v>2199.6499999999996</v>
      </c>
      <c r="X25" s="51">
        <v>2124.7200000000003</v>
      </c>
      <c r="Y25" s="51">
        <v>1999.56</v>
      </c>
    </row>
    <row r="26" spans="1:25" x14ac:dyDescent="0.25">
      <c r="A26" s="11">
        <v>41228</v>
      </c>
      <c r="B26" s="51">
        <v>1817.29</v>
      </c>
      <c r="C26" s="51">
        <v>1770.94</v>
      </c>
      <c r="D26" s="51">
        <v>1702.76</v>
      </c>
      <c r="E26" s="51">
        <v>1703.26</v>
      </c>
      <c r="F26" s="51">
        <v>1726.55</v>
      </c>
      <c r="G26" s="51">
        <v>1827.55</v>
      </c>
      <c r="H26" s="51">
        <v>1955.67</v>
      </c>
      <c r="I26" s="51">
        <v>2148.9499999999998</v>
      </c>
      <c r="J26" s="51">
        <v>2267.0500000000002</v>
      </c>
      <c r="K26" s="51">
        <v>2344.69</v>
      </c>
      <c r="L26" s="51">
        <v>2342.25</v>
      </c>
      <c r="M26" s="51">
        <v>2298.9700000000003</v>
      </c>
      <c r="N26" s="51">
        <v>2263.7200000000003</v>
      </c>
      <c r="O26" s="51">
        <v>2291.96</v>
      </c>
      <c r="P26" s="51">
        <v>2308.9300000000003</v>
      </c>
      <c r="Q26" s="51">
        <v>2297.29</v>
      </c>
      <c r="R26" s="51">
        <v>2285.35</v>
      </c>
      <c r="S26" s="51">
        <v>2280.62</v>
      </c>
      <c r="T26" s="51">
        <v>2370.64</v>
      </c>
      <c r="U26" s="51">
        <v>2373.6499999999996</v>
      </c>
      <c r="V26" s="51">
        <v>2270.37</v>
      </c>
      <c r="W26" s="51">
        <v>2210.84</v>
      </c>
      <c r="X26" s="51">
        <v>2102.37</v>
      </c>
      <c r="Y26" s="51">
        <v>1990.3899999999999</v>
      </c>
    </row>
    <row r="27" spans="1:25" x14ac:dyDescent="0.25">
      <c r="A27" s="11">
        <v>41229</v>
      </c>
      <c r="B27" s="51">
        <v>1834.4299999999998</v>
      </c>
      <c r="C27" s="51">
        <v>1764.84</v>
      </c>
      <c r="D27" s="51">
        <v>1727.26</v>
      </c>
      <c r="E27" s="51">
        <v>1711.3600000000001</v>
      </c>
      <c r="F27" s="51">
        <v>1727.6799999999998</v>
      </c>
      <c r="G27" s="51">
        <v>1762.56</v>
      </c>
      <c r="H27" s="51">
        <v>1914.97</v>
      </c>
      <c r="I27" s="51">
        <v>2089.38</v>
      </c>
      <c r="J27" s="51">
        <v>2231.7399999999998</v>
      </c>
      <c r="K27" s="51">
        <v>2259.35</v>
      </c>
      <c r="L27" s="51">
        <v>2262.6499999999996</v>
      </c>
      <c r="M27" s="51">
        <v>2274.69</v>
      </c>
      <c r="N27" s="51">
        <v>2245.16</v>
      </c>
      <c r="O27" s="51">
        <v>2255.33</v>
      </c>
      <c r="P27" s="51">
        <v>2247.2200000000003</v>
      </c>
      <c r="Q27" s="51">
        <v>2240.6</v>
      </c>
      <c r="R27" s="51">
        <v>2236.3599999999997</v>
      </c>
      <c r="S27" s="51">
        <v>2235.42</v>
      </c>
      <c r="T27" s="51">
        <v>2268.1499999999996</v>
      </c>
      <c r="U27" s="51">
        <v>2249.94</v>
      </c>
      <c r="V27" s="51">
        <v>2226.89</v>
      </c>
      <c r="W27" s="51">
        <v>2184.69</v>
      </c>
      <c r="X27" s="51">
        <v>2049.84</v>
      </c>
      <c r="Y27" s="51">
        <v>1973.8899999999999</v>
      </c>
    </row>
    <row r="28" spans="1:25" x14ac:dyDescent="0.25">
      <c r="A28" s="11">
        <v>41230</v>
      </c>
      <c r="B28" s="51">
        <v>1947.23</v>
      </c>
      <c r="C28" s="51">
        <v>1903.97</v>
      </c>
      <c r="D28" s="51">
        <v>1833.3600000000001</v>
      </c>
      <c r="E28" s="51">
        <v>1748.8</v>
      </c>
      <c r="F28" s="51">
        <v>1774.6399999999999</v>
      </c>
      <c r="G28" s="51">
        <v>1843.5</v>
      </c>
      <c r="H28" s="51">
        <v>1875.1799999999998</v>
      </c>
      <c r="I28" s="51">
        <v>1949.3899999999999</v>
      </c>
      <c r="J28" s="51">
        <v>2030.37</v>
      </c>
      <c r="K28" s="51">
        <v>2131.79</v>
      </c>
      <c r="L28" s="51">
        <v>2181.1999999999998</v>
      </c>
      <c r="M28" s="51">
        <v>2177.85</v>
      </c>
      <c r="N28" s="51">
        <v>2159.6800000000003</v>
      </c>
      <c r="O28" s="51">
        <v>2151.79</v>
      </c>
      <c r="P28" s="51">
        <v>2149.5</v>
      </c>
      <c r="Q28" s="51">
        <v>2172.54</v>
      </c>
      <c r="R28" s="51">
        <v>2188.1499999999996</v>
      </c>
      <c r="S28" s="51">
        <v>2245.59</v>
      </c>
      <c r="T28" s="51">
        <v>2308.56</v>
      </c>
      <c r="U28" s="51">
        <v>2302.31</v>
      </c>
      <c r="V28" s="51">
        <v>2255.6</v>
      </c>
      <c r="W28" s="51">
        <v>2230.1499999999996</v>
      </c>
      <c r="X28" s="51">
        <v>2100.15</v>
      </c>
      <c r="Y28" s="51">
        <v>1956.1999999999998</v>
      </c>
    </row>
    <row r="29" spans="1:25" x14ac:dyDescent="0.25">
      <c r="A29" s="11">
        <v>41231</v>
      </c>
      <c r="B29" s="51">
        <v>1871.6999999999998</v>
      </c>
      <c r="C29" s="51">
        <v>1862.8</v>
      </c>
      <c r="D29" s="51">
        <v>1768.79</v>
      </c>
      <c r="E29" s="51">
        <v>1754</v>
      </c>
      <c r="F29" s="51">
        <v>1765.8600000000001</v>
      </c>
      <c r="G29" s="51">
        <v>1777.26</v>
      </c>
      <c r="H29" s="51">
        <v>1849.4299999999998</v>
      </c>
      <c r="I29" s="51">
        <v>1864.33</v>
      </c>
      <c r="J29" s="51">
        <v>1913.03</v>
      </c>
      <c r="K29" s="51">
        <v>2035.35</v>
      </c>
      <c r="L29" s="51">
        <v>2051.4299999999998</v>
      </c>
      <c r="M29" s="51">
        <v>2053.2799999999997</v>
      </c>
      <c r="N29" s="51">
        <v>2052.67</v>
      </c>
      <c r="O29" s="51">
        <v>2053.15</v>
      </c>
      <c r="P29" s="51">
        <v>2054.29</v>
      </c>
      <c r="Q29" s="51">
        <v>2061.29</v>
      </c>
      <c r="R29" s="51">
        <v>2131.34</v>
      </c>
      <c r="S29" s="51">
        <v>2198.37</v>
      </c>
      <c r="T29" s="51">
        <v>2281.1999999999998</v>
      </c>
      <c r="U29" s="51">
        <v>2262.8199999999997</v>
      </c>
      <c r="V29" s="51">
        <v>2224</v>
      </c>
      <c r="W29" s="51">
        <v>2167.88</v>
      </c>
      <c r="X29" s="51">
        <v>2055.34</v>
      </c>
      <c r="Y29" s="51">
        <v>1975.92</v>
      </c>
    </row>
    <row r="30" spans="1:25" x14ac:dyDescent="0.25">
      <c r="A30" s="11">
        <v>41232</v>
      </c>
      <c r="B30" s="51">
        <v>1833.87</v>
      </c>
      <c r="C30" s="51">
        <v>1818.34</v>
      </c>
      <c r="D30" s="51">
        <v>1751.56</v>
      </c>
      <c r="E30" s="51">
        <v>1714.1999999999998</v>
      </c>
      <c r="F30" s="51">
        <v>1743.52</v>
      </c>
      <c r="G30" s="51">
        <v>1769.79</v>
      </c>
      <c r="H30" s="51">
        <v>1854.6</v>
      </c>
      <c r="I30" s="51">
        <v>2123.1800000000003</v>
      </c>
      <c r="J30" s="51">
        <v>2243.73</v>
      </c>
      <c r="K30" s="51">
        <v>2291.1</v>
      </c>
      <c r="L30" s="51">
        <v>2360.79</v>
      </c>
      <c r="M30" s="51">
        <v>2335.62</v>
      </c>
      <c r="N30" s="51">
        <v>2283.98</v>
      </c>
      <c r="O30" s="51">
        <v>2294.04</v>
      </c>
      <c r="P30" s="51">
        <v>2288.66</v>
      </c>
      <c r="Q30" s="51">
        <v>2279.1800000000003</v>
      </c>
      <c r="R30" s="51">
        <v>2280.3999999999996</v>
      </c>
      <c r="S30" s="51">
        <v>2285.3999999999996</v>
      </c>
      <c r="T30" s="51">
        <v>2322.1999999999998</v>
      </c>
      <c r="U30" s="51">
        <v>2326.08</v>
      </c>
      <c r="V30" s="51">
        <v>2262.5299999999997</v>
      </c>
      <c r="W30" s="51">
        <v>2226.44</v>
      </c>
      <c r="X30" s="51">
        <v>2067.04</v>
      </c>
      <c r="Y30" s="51">
        <v>1911.58</v>
      </c>
    </row>
    <row r="31" spans="1:25" x14ac:dyDescent="0.25">
      <c r="A31" s="11">
        <v>41233</v>
      </c>
      <c r="B31" s="51">
        <v>1761.32</v>
      </c>
      <c r="C31" s="51">
        <v>1748.97</v>
      </c>
      <c r="D31" s="51">
        <v>1736.6399999999999</v>
      </c>
      <c r="E31" s="51">
        <v>1693.02</v>
      </c>
      <c r="F31" s="51">
        <v>1736.15</v>
      </c>
      <c r="G31" s="51">
        <v>1749.09</v>
      </c>
      <c r="H31" s="51">
        <v>1853.65</v>
      </c>
      <c r="I31" s="51">
        <v>2078.4</v>
      </c>
      <c r="J31" s="51">
        <v>2242.2200000000003</v>
      </c>
      <c r="K31" s="51">
        <v>2295.4300000000003</v>
      </c>
      <c r="L31" s="51">
        <v>2276.7600000000002</v>
      </c>
      <c r="M31" s="51">
        <v>2276.4300000000003</v>
      </c>
      <c r="N31" s="51">
        <v>2247.7399999999998</v>
      </c>
      <c r="O31" s="51">
        <v>2251.84</v>
      </c>
      <c r="P31" s="51">
        <v>2251.5699999999997</v>
      </c>
      <c r="Q31" s="51">
        <v>2245.5699999999997</v>
      </c>
      <c r="R31" s="51">
        <v>2247.1999999999998</v>
      </c>
      <c r="S31" s="51">
        <v>2247.34</v>
      </c>
      <c r="T31" s="51">
        <v>2273.41</v>
      </c>
      <c r="U31" s="51">
        <v>2264.17</v>
      </c>
      <c r="V31" s="51">
        <v>2246.21</v>
      </c>
      <c r="W31" s="51">
        <v>2147.79</v>
      </c>
      <c r="X31" s="51">
        <v>2050.17</v>
      </c>
      <c r="Y31" s="51">
        <v>1853.6399999999999</v>
      </c>
    </row>
    <row r="32" spans="1:25" x14ac:dyDescent="0.25">
      <c r="A32" s="11">
        <v>41234</v>
      </c>
      <c r="B32" s="51">
        <v>1745.63</v>
      </c>
      <c r="C32" s="51">
        <v>1736.74</v>
      </c>
      <c r="D32" s="51">
        <v>1693.56</v>
      </c>
      <c r="E32" s="51">
        <v>1732.4299999999998</v>
      </c>
      <c r="F32" s="51">
        <v>1732.57</v>
      </c>
      <c r="G32" s="51">
        <v>1737.9099999999999</v>
      </c>
      <c r="H32" s="51">
        <v>1856.34</v>
      </c>
      <c r="I32" s="51">
        <v>2090.4</v>
      </c>
      <c r="J32" s="51">
        <v>2276.27</v>
      </c>
      <c r="K32" s="51">
        <v>2323.39</v>
      </c>
      <c r="L32" s="51">
        <v>2315.54</v>
      </c>
      <c r="M32" s="51">
        <v>2336.5500000000002</v>
      </c>
      <c r="N32" s="51">
        <v>2280.1800000000003</v>
      </c>
      <c r="O32" s="51">
        <v>2294.16</v>
      </c>
      <c r="P32" s="51">
        <v>2290.5500000000002</v>
      </c>
      <c r="Q32" s="51">
        <v>2277.5500000000002</v>
      </c>
      <c r="R32" s="51">
        <v>2276.9300000000003</v>
      </c>
      <c r="S32" s="51">
        <v>2281.5699999999997</v>
      </c>
      <c r="T32" s="51">
        <v>2381.69</v>
      </c>
      <c r="U32" s="51">
        <v>2309.46</v>
      </c>
      <c r="V32" s="51">
        <v>2259.4300000000003</v>
      </c>
      <c r="W32" s="51">
        <v>2170.77</v>
      </c>
      <c r="X32" s="51">
        <v>2069.79</v>
      </c>
      <c r="Y32" s="51">
        <v>1863.9299999999998</v>
      </c>
    </row>
    <row r="33" spans="1:25" x14ac:dyDescent="0.25">
      <c r="A33" s="11">
        <v>41235</v>
      </c>
      <c r="B33" s="51">
        <v>1750.9299999999998</v>
      </c>
      <c r="C33" s="51">
        <v>1742.46</v>
      </c>
      <c r="D33" s="51">
        <v>1728.8</v>
      </c>
      <c r="E33" s="51">
        <v>1734.1100000000001</v>
      </c>
      <c r="F33" s="51">
        <v>1742.1599999999999</v>
      </c>
      <c r="G33" s="51">
        <v>1741.58</v>
      </c>
      <c r="H33" s="51">
        <v>1818.62</v>
      </c>
      <c r="I33" s="51">
        <v>2065.79</v>
      </c>
      <c r="J33" s="51">
        <v>2237.12</v>
      </c>
      <c r="K33" s="51">
        <v>2286.1999999999998</v>
      </c>
      <c r="L33" s="51">
        <v>2284.0100000000002</v>
      </c>
      <c r="M33" s="51">
        <v>2310.9899999999998</v>
      </c>
      <c r="N33" s="51">
        <v>2263.27</v>
      </c>
      <c r="O33" s="51">
        <v>2280.84</v>
      </c>
      <c r="P33" s="51">
        <v>2280.31</v>
      </c>
      <c r="Q33" s="51">
        <v>2264.23</v>
      </c>
      <c r="R33" s="51">
        <v>2277.75</v>
      </c>
      <c r="S33" s="51">
        <v>2277.9899999999998</v>
      </c>
      <c r="T33" s="51">
        <v>2377.1</v>
      </c>
      <c r="U33" s="51">
        <v>2333.9300000000003</v>
      </c>
      <c r="V33" s="51">
        <v>2262.66</v>
      </c>
      <c r="W33" s="51">
        <v>2234.58</v>
      </c>
      <c r="X33" s="51">
        <v>2063.96</v>
      </c>
      <c r="Y33" s="51">
        <v>1872.48</v>
      </c>
    </row>
    <row r="34" spans="1:25" x14ac:dyDescent="0.25">
      <c r="A34" s="11">
        <v>41236</v>
      </c>
      <c r="B34" s="51">
        <v>1844.99</v>
      </c>
      <c r="C34" s="51">
        <v>1824.73</v>
      </c>
      <c r="D34" s="51">
        <v>1814.17</v>
      </c>
      <c r="E34" s="51">
        <v>1813.99</v>
      </c>
      <c r="F34" s="51">
        <v>1828.4099999999999</v>
      </c>
      <c r="G34" s="51">
        <v>1842.78</v>
      </c>
      <c r="H34" s="51">
        <v>1895.79</v>
      </c>
      <c r="I34" s="51">
        <v>2091.14</v>
      </c>
      <c r="J34" s="51">
        <v>2280.7799999999997</v>
      </c>
      <c r="K34" s="51">
        <v>2318.87</v>
      </c>
      <c r="L34" s="51">
        <v>2313.8599999999997</v>
      </c>
      <c r="M34" s="51">
        <v>2333.2200000000003</v>
      </c>
      <c r="N34" s="51">
        <v>2273.5299999999997</v>
      </c>
      <c r="O34" s="51">
        <v>2290.98</v>
      </c>
      <c r="P34" s="51">
        <v>2276.48</v>
      </c>
      <c r="Q34" s="51">
        <v>2275.4499999999998</v>
      </c>
      <c r="R34" s="51">
        <v>2274.8999999999996</v>
      </c>
      <c r="S34" s="51">
        <v>2274.9700000000003</v>
      </c>
      <c r="T34" s="51">
        <v>2350.35</v>
      </c>
      <c r="U34" s="51">
        <v>2297.34</v>
      </c>
      <c r="V34" s="51">
        <v>2245.4899999999998</v>
      </c>
      <c r="W34" s="51">
        <v>2147.08</v>
      </c>
      <c r="X34" s="51">
        <v>1998.1399999999999</v>
      </c>
      <c r="Y34" s="51">
        <v>1899.55</v>
      </c>
    </row>
    <row r="35" spans="1:25" x14ac:dyDescent="0.25">
      <c r="A35" s="11">
        <v>41237</v>
      </c>
      <c r="B35" s="51">
        <v>1886.28</v>
      </c>
      <c r="C35" s="51">
        <v>1878.25</v>
      </c>
      <c r="D35" s="51">
        <v>1839.1</v>
      </c>
      <c r="E35" s="51">
        <v>1798.9</v>
      </c>
      <c r="F35" s="51">
        <v>1792.25</v>
      </c>
      <c r="G35" s="51">
        <v>1742.1399999999999</v>
      </c>
      <c r="H35" s="51">
        <v>1819.3</v>
      </c>
      <c r="I35" s="51">
        <v>1917.17</v>
      </c>
      <c r="J35" s="51">
        <v>1999.34</v>
      </c>
      <c r="K35" s="51">
        <v>2097.29</v>
      </c>
      <c r="L35" s="51">
        <v>2146.48</v>
      </c>
      <c r="M35" s="51">
        <v>2145.52</v>
      </c>
      <c r="N35" s="51">
        <v>2108.46</v>
      </c>
      <c r="O35" s="51">
        <v>2101.63</v>
      </c>
      <c r="P35" s="51">
        <v>2103.83</v>
      </c>
      <c r="Q35" s="51">
        <v>2080.21</v>
      </c>
      <c r="R35" s="51">
        <v>2127.88</v>
      </c>
      <c r="S35" s="51">
        <v>2253.81</v>
      </c>
      <c r="T35" s="51">
        <v>2332.21</v>
      </c>
      <c r="U35" s="51">
        <v>2293.88</v>
      </c>
      <c r="V35" s="51">
        <v>2235.17</v>
      </c>
      <c r="W35" s="51">
        <v>2169.4700000000003</v>
      </c>
      <c r="X35" s="51">
        <v>2069.64</v>
      </c>
      <c r="Y35" s="51">
        <v>1921.4099999999999</v>
      </c>
    </row>
    <row r="36" spans="1:25" x14ac:dyDescent="0.25">
      <c r="A36" s="11">
        <v>41238</v>
      </c>
      <c r="B36" s="51">
        <v>1829.76</v>
      </c>
      <c r="C36" s="51">
        <v>1738.47</v>
      </c>
      <c r="D36" s="51">
        <v>1691.99</v>
      </c>
      <c r="E36" s="51">
        <v>1663.77</v>
      </c>
      <c r="F36" s="51">
        <v>1662.69</v>
      </c>
      <c r="G36" s="51">
        <v>1661.34</v>
      </c>
      <c r="H36" s="51">
        <v>1099.29</v>
      </c>
      <c r="I36" s="51">
        <v>1734.1399999999999</v>
      </c>
      <c r="J36" s="51">
        <v>1888.94</v>
      </c>
      <c r="K36" s="51">
        <v>1925.54</v>
      </c>
      <c r="L36" s="51">
        <v>1983.19</v>
      </c>
      <c r="M36" s="51">
        <v>2000.8899999999999</v>
      </c>
      <c r="N36" s="51">
        <v>1992.23</v>
      </c>
      <c r="O36" s="51">
        <v>1998.42</v>
      </c>
      <c r="P36" s="51">
        <v>2005.3</v>
      </c>
      <c r="Q36" s="51">
        <v>2006.12</v>
      </c>
      <c r="R36" s="51">
        <v>2117.29</v>
      </c>
      <c r="S36" s="51">
        <v>2160.21</v>
      </c>
      <c r="T36" s="51">
        <v>2254.02</v>
      </c>
      <c r="U36" s="51">
        <v>2249.17</v>
      </c>
      <c r="V36" s="51">
        <v>2187.9700000000003</v>
      </c>
      <c r="W36" s="51">
        <v>2150.44</v>
      </c>
      <c r="X36" s="51">
        <v>1997.9</v>
      </c>
      <c r="Y36" s="51">
        <v>1893.4</v>
      </c>
    </row>
    <row r="37" spans="1:25" x14ac:dyDescent="0.25">
      <c r="A37" s="11">
        <v>41239</v>
      </c>
      <c r="B37" s="51">
        <v>1681.8600000000001</v>
      </c>
      <c r="C37" s="51">
        <v>1672.1</v>
      </c>
      <c r="D37" s="51">
        <v>1667.46</v>
      </c>
      <c r="E37" s="51">
        <v>1666.1599999999999</v>
      </c>
      <c r="F37" s="51">
        <v>1667.49</v>
      </c>
      <c r="G37" s="51">
        <v>1670.4299999999998</v>
      </c>
      <c r="H37" s="51">
        <v>1763.24</v>
      </c>
      <c r="I37" s="51">
        <v>2010.03</v>
      </c>
      <c r="J37" s="51">
        <v>2197.83</v>
      </c>
      <c r="K37" s="51">
        <v>2249.8999999999996</v>
      </c>
      <c r="L37" s="51">
        <v>2286.8999999999996</v>
      </c>
      <c r="M37" s="51">
        <v>2161.0299999999997</v>
      </c>
      <c r="N37" s="51">
        <v>2234.1800000000003</v>
      </c>
      <c r="O37" s="51">
        <v>2242.7600000000002</v>
      </c>
      <c r="P37" s="51">
        <v>2231.58</v>
      </c>
      <c r="Q37" s="51">
        <v>2225.2600000000002</v>
      </c>
      <c r="R37" s="51">
        <v>2225.23</v>
      </c>
      <c r="S37" s="51">
        <v>2231.0500000000002</v>
      </c>
      <c r="T37" s="51">
        <v>2253.12</v>
      </c>
      <c r="U37" s="51">
        <v>2269.39</v>
      </c>
      <c r="V37" s="51">
        <v>2234.73</v>
      </c>
      <c r="W37" s="51">
        <v>2136.75</v>
      </c>
      <c r="X37" s="51">
        <v>2043.6599999999999</v>
      </c>
      <c r="Y37" s="51">
        <v>1867.02</v>
      </c>
    </row>
    <row r="38" spans="1:25" x14ac:dyDescent="0.25">
      <c r="A38" s="11">
        <v>41240</v>
      </c>
      <c r="B38" s="51">
        <v>1723.1</v>
      </c>
      <c r="C38" s="51">
        <v>1685.17</v>
      </c>
      <c r="D38" s="51">
        <v>1680.26</v>
      </c>
      <c r="E38" s="51">
        <v>1677.01</v>
      </c>
      <c r="F38" s="51">
        <v>1679.4099999999999</v>
      </c>
      <c r="G38" s="51">
        <v>1681.42</v>
      </c>
      <c r="H38" s="51">
        <v>1811.88</v>
      </c>
      <c r="I38" s="51">
        <v>2035.05</v>
      </c>
      <c r="J38" s="51">
        <v>2229.34</v>
      </c>
      <c r="K38" s="51">
        <v>2256.2200000000003</v>
      </c>
      <c r="L38" s="51">
        <v>2247.39</v>
      </c>
      <c r="M38" s="51">
        <v>2263.37</v>
      </c>
      <c r="N38" s="51">
        <v>2226.38</v>
      </c>
      <c r="O38" s="51">
        <v>2230.71</v>
      </c>
      <c r="P38" s="51">
        <v>2222.14</v>
      </c>
      <c r="Q38" s="51">
        <v>2210.04</v>
      </c>
      <c r="R38" s="51">
        <v>2215.5699999999997</v>
      </c>
      <c r="S38" s="51">
        <v>2224.12</v>
      </c>
      <c r="T38" s="51">
        <v>2247.3199999999997</v>
      </c>
      <c r="U38" s="51">
        <v>2240.25</v>
      </c>
      <c r="V38" s="51">
        <v>2227.1099999999997</v>
      </c>
      <c r="W38" s="51">
        <v>2135</v>
      </c>
      <c r="X38" s="51">
        <v>2023.13</v>
      </c>
      <c r="Y38" s="51">
        <v>1850.63</v>
      </c>
    </row>
    <row r="39" spans="1:25" x14ac:dyDescent="0.25">
      <c r="A39" s="11">
        <v>41241</v>
      </c>
      <c r="B39" s="51">
        <v>1693.15</v>
      </c>
      <c r="C39" s="51">
        <v>1673.53</v>
      </c>
      <c r="D39" s="51">
        <v>1669.13</v>
      </c>
      <c r="E39" s="51">
        <v>1666.9499999999998</v>
      </c>
      <c r="F39" s="51">
        <v>1667.52</v>
      </c>
      <c r="G39" s="51">
        <v>1671.92</v>
      </c>
      <c r="H39" s="51">
        <v>1839.55</v>
      </c>
      <c r="I39" s="51">
        <v>2061.96</v>
      </c>
      <c r="J39" s="51">
        <v>2233.71</v>
      </c>
      <c r="K39" s="51">
        <v>2269.77</v>
      </c>
      <c r="L39" s="51">
        <v>2285</v>
      </c>
      <c r="M39" s="51">
        <v>2274.0100000000002</v>
      </c>
      <c r="N39" s="51">
        <v>2241.5500000000002</v>
      </c>
      <c r="O39" s="51">
        <v>2247.89</v>
      </c>
      <c r="P39" s="51">
        <v>2248.79</v>
      </c>
      <c r="Q39" s="51">
        <v>2241.52</v>
      </c>
      <c r="R39" s="51">
        <v>2248.6800000000003</v>
      </c>
      <c r="S39" s="51">
        <v>2250.56</v>
      </c>
      <c r="T39" s="51">
        <v>2279.5</v>
      </c>
      <c r="U39" s="51">
        <v>2279.8199999999997</v>
      </c>
      <c r="V39" s="51">
        <v>2229.21</v>
      </c>
      <c r="W39" s="51">
        <v>2129.5100000000002</v>
      </c>
      <c r="X39" s="51">
        <v>2047.54</v>
      </c>
      <c r="Y39" s="51">
        <v>1844.4</v>
      </c>
    </row>
    <row r="40" spans="1:25" x14ac:dyDescent="0.25">
      <c r="A40" s="11">
        <v>41242</v>
      </c>
      <c r="B40" s="51">
        <v>1692.07</v>
      </c>
      <c r="C40" s="51">
        <v>1685.17</v>
      </c>
      <c r="D40" s="51">
        <v>1678.59</v>
      </c>
      <c r="E40" s="51">
        <v>1679.13</v>
      </c>
      <c r="F40" s="51">
        <v>1682.8</v>
      </c>
      <c r="G40" s="51">
        <v>1687.07</v>
      </c>
      <c r="H40" s="51">
        <v>1706.3600000000001</v>
      </c>
      <c r="I40" s="51">
        <v>2023</v>
      </c>
      <c r="J40" s="51">
        <v>2159.94</v>
      </c>
      <c r="K40" s="51">
        <v>2227.71</v>
      </c>
      <c r="L40" s="51">
        <v>2246.39</v>
      </c>
      <c r="M40" s="51">
        <v>2228.1499999999996</v>
      </c>
      <c r="N40" s="51">
        <v>2197.41</v>
      </c>
      <c r="O40" s="51">
        <v>2208.73</v>
      </c>
      <c r="P40" s="51">
        <v>2204.29</v>
      </c>
      <c r="Q40" s="51">
        <v>2196.5299999999997</v>
      </c>
      <c r="R40" s="51">
        <v>2226.75</v>
      </c>
      <c r="S40" s="51">
        <v>2216.0100000000002</v>
      </c>
      <c r="T40" s="51">
        <v>2252.2600000000002</v>
      </c>
      <c r="U40" s="51">
        <v>2260.13</v>
      </c>
      <c r="V40" s="51">
        <v>2188.85</v>
      </c>
      <c r="W40" s="51">
        <v>2123.2799999999997</v>
      </c>
      <c r="X40" s="51">
        <v>1998.3899999999999</v>
      </c>
      <c r="Y40" s="51">
        <v>1819.02</v>
      </c>
    </row>
    <row r="41" spans="1:25" x14ac:dyDescent="0.25">
      <c r="A41" s="11">
        <v>41243</v>
      </c>
      <c r="B41" s="51">
        <v>1679.49</v>
      </c>
      <c r="C41" s="51">
        <v>1674.02</v>
      </c>
      <c r="D41" s="51">
        <v>1671.1100000000001</v>
      </c>
      <c r="E41" s="51">
        <v>1668.75</v>
      </c>
      <c r="F41" s="51">
        <v>1671.85</v>
      </c>
      <c r="G41" s="51">
        <v>1675.58</v>
      </c>
      <c r="H41" s="51">
        <v>1779.08</v>
      </c>
      <c r="I41" s="51">
        <v>2025.29</v>
      </c>
      <c r="J41" s="51">
        <v>2169.46</v>
      </c>
      <c r="K41" s="51">
        <v>2221.16</v>
      </c>
      <c r="L41" s="51">
        <v>2234.6</v>
      </c>
      <c r="M41" s="51">
        <v>2228.75</v>
      </c>
      <c r="N41" s="51">
        <v>2200.66</v>
      </c>
      <c r="O41" s="51">
        <v>2208.41</v>
      </c>
      <c r="P41" s="51">
        <v>2198.6099999999997</v>
      </c>
      <c r="Q41" s="51">
        <v>2190.63</v>
      </c>
      <c r="R41" s="51">
        <v>2199.81</v>
      </c>
      <c r="S41" s="51">
        <v>2206.21</v>
      </c>
      <c r="T41" s="51">
        <v>2244.3599999999997</v>
      </c>
      <c r="U41" s="51">
        <v>2248.9899999999998</v>
      </c>
      <c r="V41" s="51">
        <v>2179.37</v>
      </c>
      <c r="W41" s="51">
        <v>2119.34</v>
      </c>
      <c r="X41" s="51">
        <v>1994.65</v>
      </c>
      <c r="Y41" s="51">
        <v>1832.67</v>
      </c>
    </row>
    <row r="43" spans="1:25" ht="15.75" customHeight="1" x14ac:dyDescent="0.25">
      <c r="A43" s="80" t="s">
        <v>20</v>
      </c>
      <c r="B43" s="80" t="s">
        <v>46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</row>
    <row r="44" spans="1:25" x14ac:dyDescent="0.25">
      <c r="A44" s="80"/>
      <c r="B44" s="12" t="s">
        <v>21</v>
      </c>
      <c r="C44" s="12" t="s">
        <v>22</v>
      </c>
      <c r="D44" s="12" t="s">
        <v>23</v>
      </c>
      <c r="E44" s="12" t="s">
        <v>24</v>
      </c>
      <c r="F44" s="12" t="s">
        <v>25</v>
      </c>
      <c r="G44" s="12" t="s">
        <v>26</v>
      </c>
      <c r="H44" s="12" t="s">
        <v>27</v>
      </c>
      <c r="I44" s="12" t="s">
        <v>28</v>
      </c>
      <c r="J44" s="12" t="s">
        <v>29</v>
      </c>
      <c r="K44" s="12" t="s">
        <v>30</v>
      </c>
      <c r="L44" s="12" t="s">
        <v>31</v>
      </c>
      <c r="M44" s="12" t="s">
        <v>32</v>
      </c>
      <c r="N44" s="12" t="s">
        <v>33</v>
      </c>
      <c r="O44" s="12" t="s">
        <v>34</v>
      </c>
      <c r="P44" s="12" t="s">
        <v>35</v>
      </c>
      <c r="Q44" s="12" t="s">
        <v>36</v>
      </c>
      <c r="R44" s="12" t="s">
        <v>37</v>
      </c>
      <c r="S44" s="12" t="s">
        <v>38</v>
      </c>
      <c r="T44" s="12" t="s">
        <v>39</v>
      </c>
      <c r="U44" s="12" t="s">
        <v>40</v>
      </c>
      <c r="V44" s="12" t="s">
        <v>41</v>
      </c>
      <c r="W44" s="12" t="s">
        <v>42</v>
      </c>
      <c r="X44" s="12" t="s">
        <v>43</v>
      </c>
      <c r="Y44" s="12" t="s">
        <v>44</v>
      </c>
    </row>
    <row r="45" spans="1:25" x14ac:dyDescent="0.25">
      <c r="A45" s="11">
        <v>41214</v>
      </c>
      <c r="B45" s="51">
        <v>2376.66</v>
      </c>
      <c r="C45" s="51">
        <v>2304.75</v>
      </c>
      <c r="D45" s="51">
        <v>2234.69</v>
      </c>
      <c r="E45" s="51">
        <v>2197.56</v>
      </c>
      <c r="F45" s="51">
        <v>2229.7200000000003</v>
      </c>
      <c r="G45" s="51">
        <v>2338.5</v>
      </c>
      <c r="H45" s="51">
        <v>2386.46</v>
      </c>
      <c r="I45" s="51">
        <v>2627.25</v>
      </c>
      <c r="J45" s="51">
        <v>2761.58</v>
      </c>
      <c r="K45" s="51">
        <v>2791.59</v>
      </c>
      <c r="L45" s="51">
        <v>2807.1099999999997</v>
      </c>
      <c r="M45" s="51">
        <v>2834.69</v>
      </c>
      <c r="N45" s="51">
        <v>2804.02</v>
      </c>
      <c r="O45" s="51">
        <v>2809.2</v>
      </c>
      <c r="P45" s="51">
        <v>2789.0299999999997</v>
      </c>
      <c r="Q45" s="51">
        <v>2787.26</v>
      </c>
      <c r="R45" s="51">
        <v>2788.31</v>
      </c>
      <c r="S45" s="51">
        <v>2788.65</v>
      </c>
      <c r="T45" s="51">
        <v>2844.87</v>
      </c>
      <c r="U45" s="51">
        <v>2844.21</v>
      </c>
      <c r="V45" s="51">
        <v>2842.63</v>
      </c>
      <c r="W45" s="51">
        <v>2832</v>
      </c>
      <c r="X45" s="51">
        <v>2766.19</v>
      </c>
      <c r="Y45" s="51">
        <v>2517.6999999999998</v>
      </c>
    </row>
    <row r="46" spans="1:25" x14ac:dyDescent="0.25">
      <c r="A46" s="11">
        <v>41215</v>
      </c>
      <c r="B46" s="51">
        <v>2422.64</v>
      </c>
      <c r="C46" s="51">
        <v>2301.6799999999998</v>
      </c>
      <c r="D46" s="51">
        <v>2234.41</v>
      </c>
      <c r="E46" s="51">
        <v>2247</v>
      </c>
      <c r="F46" s="51">
        <v>2260.42</v>
      </c>
      <c r="G46" s="51">
        <v>2342.4499999999998</v>
      </c>
      <c r="H46" s="51">
        <v>2458.86</v>
      </c>
      <c r="I46" s="51">
        <v>2662.5</v>
      </c>
      <c r="J46" s="51">
        <v>2826.1099999999997</v>
      </c>
      <c r="K46" s="51">
        <v>2930.02</v>
      </c>
      <c r="L46" s="51">
        <v>2993.5699999999997</v>
      </c>
      <c r="M46" s="51">
        <v>3003.17</v>
      </c>
      <c r="N46" s="51">
        <v>2998.79</v>
      </c>
      <c r="O46" s="51">
        <v>2998.49</v>
      </c>
      <c r="P46" s="51">
        <v>2958.2799999999997</v>
      </c>
      <c r="Q46" s="51">
        <v>2877.2799999999997</v>
      </c>
      <c r="R46" s="51">
        <v>2840.2200000000003</v>
      </c>
      <c r="S46" s="51">
        <v>2839.09</v>
      </c>
      <c r="T46" s="51">
        <v>2997.63</v>
      </c>
      <c r="U46" s="51">
        <v>3002.46</v>
      </c>
      <c r="V46" s="51">
        <v>3002.0699999999997</v>
      </c>
      <c r="W46" s="51">
        <v>2985.8199999999997</v>
      </c>
      <c r="X46" s="51">
        <v>2772.7200000000003</v>
      </c>
      <c r="Y46" s="51">
        <v>2612.46</v>
      </c>
    </row>
    <row r="47" spans="1:25" x14ac:dyDescent="0.25">
      <c r="A47" s="11">
        <v>41216</v>
      </c>
      <c r="B47" s="51">
        <v>2463.31</v>
      </c>
      <c r="C47" s="51">
        <v>2355.9499999999998</v>
      </c>
      <c r="D47" s="51">
        <v>2333.75</v>
      </c>
      <c r="E47" s="51">
        <v>2326.21</v>
      </c>
      <c r="F47" s="51">
        <v>2299.2399999999998</v>
      </c>
      <c r="G47" s="51">
        <v>2347.3199999999997</v>
      </c>
      <c r="H47" s="51">
        <v>2469.6</v>
      </c>
      <c r="I47" s="51">
        <v>2536.2600000000002</v>
      </c>
      <c r="J47" s="51">
        <v>2650.7799999999997</v>
      </c>
      <c r="K47" s="51">
        <v>2719.5</v>
      </c>
      <c r="L47" s="51">
        <v>2758.95</v>
      </c>
      <c r="M47" s="51">
        <v>2768.37</v>
      </c>
      <c r="N47" s="51">
        <v>2756.0699999999997</v>
      </c>
      <c r="O47" s="51">
        <v>2752.48</v>
      </c>
      <c r="P47" s="51">
        <v>2748.44</v>
      </c>
      <c r="Q47" s="51">
        <v>2746.87</v>
      </c>
      <c r="R47" s="51">
        <v>2748.94</v>
      </c>
      <c r="S47" s="51">
        <v>2789.15</v>
      </c>
      <c r="T47" s="51">
        <v>2846.54</v>
      </c>
      <c r="U47" s="51">
        <v>2855.29</v>
      </c>
      <c r="V47" s="51">
        <v>2847.69</v>
      </c>
      <c r="W47" s="51">
        <v>2823.5299999999997</v>
      </c>
      <c r="X47" s="51">
        <v>2756.7</v>
      </c>
      <c r="Y47" s="51">
        <v>2661.8599999999997</v>
      </c>
    </row>
    <row r="48" spans="1:25" x14ac:dyDescent="0.25">
      <c r="A48" s="11">
        <v>41217</v>
      </c>
      <c r="B48" s="51">
        <v>2566.96</v>
      </c>
      <c r="C48" s="51">
        <v>2393.84</v>
      </c>
      <c r="D48" s="51">
        <v>2329.48</v>
      </c>
      <c r="E48" s="51">
        <v>2316.35</v>
      </c>
      <c r="F48" s="51">
        <v>2293.71</v>
      </c>
      <c r="G48" s="51">
        <v>2309.16</v>
      </c>
      <c r="H48" s="51">
        <v>2398.81</v>
      </c>
      <c r="I48" s="51">
        <v>2489.65</v>
      </c>
      <c r="J48" s="51">
        <v>2567.16</v>
      </c>
      <c r="K48" s="51">
        <v>2633.85</v>
      </c>
      <c r="L48" s="51">
        <v>2688.6</v>
      </c>
      <c r="M48" s="51">
        <v>2716.6</v>
      </c>
      <c r="N48" s="51">
        <v>2721.3</v>
      </c>
      <c r="O48" s="51">
        <v>2718.81</v>
      </c>
      <c r="P48" s="51">
        <v>2721.49</v>
      </c>
      <c r="Q48" s="51">
        <v>2738.3900000000003</v>
      </c>
      <c r="R48" s="51">
        <v>2781.77</v>
      </c>
      <c r="S48" s="51">
        <v>2806.8199999999997</v>
      </c>
      <c r="T48" s="51">
        <v>2864.2</v>
      </c>
      <c r="U48" s="51">
        <v>2866.5699999999997</v>
      </c>
      <c r="V48" s="51">
        <v>2838</v>
      </c>
      <c r="W48" s="51">
        <v>2807.7200000000003</v>
      </c>
      <c r="X48" s="51">
        <v>2695.37</v>
      </c>
      <c r="Y48" s="51">
        <v>2605.66</v>
      </c>
    </row>
    <row r="49" spans="1:25" x14ac:dyDescent="0.25">
      <c r="A49" s="11">
        <v>41218</v>
      </c>
      <c r="B49" s="51">
        <v>2494.69</v>
      </c>
      <c r="C49" s="51">
        <v>2409.41</v>
      </c>
      <c r="D49" s="51">
        <v>2336.48</v>
      </c>
      <c r="E49" s="51">
        <v>2295.7399999999998</v>
      </c>
      <c r="F49" s="51">
        <v>2290.98</v>
      </c>
      <c r="G49" s="51">
        <v>2275.34</v>
      </c>
      <c r="H49" s="51">
        <v>2305.2600000000002</v>
      </c>
      <c r="I49" s="51">
        <v>2423.04</v>
      </c>
      <c r="J49" s="51">
        <v>2523.44</v>
      </c>
      <c r="K49" s="51">
        <v>2614.7600000000002</v>
      </c>
      <c r="L49" s="51">
        <v>2644.7200000000003</v>
      </c>
      <c r="M49" s="51">
        <v>2693.51</v>
      </c>
      <c r="N49" s="51">
        <v>2668.3900000000003</v>
      </c>
      <c r="O49" s="51">
        <v>2686.33</v>
      </c>
      <c r="P49" s="51">
        <v>2696.08</v>
      </c>
      <c r="Q49" s="51">
        <v>2726.6</v>
      </c>
      <c r="R49" s="51">
        <v>2760.33</v>
      </c>
      <c r="S49" s="51">
        <v>2783.77</v>
      </c>
      <c r="T49" s="51">
        <v>2824.1</v>
      </c>
      <c r="U49" s="51">
        <v>2828.6099999999997</v>
      </c>
      <c r="V49" s="51">
        <v>2801.38</v>
      </c>
      <c r="W49" s="51">
        <v>2794.95</v>
      </c>
      <c r="X49" s="51">
        <v>2690.73</v>
      </c>
      <c r="Y49" s="51">
        <v>2519.38</v>
      </c>
    </row>
    <row r="50" spans="1:25" x14ac:dyDescent="0.25">
      <c r="A50" s="11">
        <v>41219</v>
      </c>
      <c r="B50" s="51">
        <v>2388.86</v>
      </c>
      <c r="C50" s="51">
        <v>2335.4899999999998</v>
      </c>
      <c r="D50" s="51">
        <v>2279.39</v>
      </c>
      <c r="E50" s="51">
        <v>2216.7600000000002</v>
      </c>
      <c r="F50" s="51">
        <v>2240.96</v>
      </c>
      <c r="G50" s="51">
        <v>2282.8199999999997</v>
      </c>
      <c r="H50" s="51">
        <v>2455.13</v>
      </c>
      <c r="I50" s="51">
        <v>2618.9299999999998</v>
      </c>
      <c r="J50" s="51">
        <v>2754.5</v>
      </c>
      <c r="K50" s="51">
        <v>2771.9300000000003</v>
      </c>
      <c r="L50" s="51">
        <v>2778.9300000000003</v>
      </c>
      <c r="M50" s="51">
        <v>2782.15</v>
      </c>
      <c r="N50" s="51">
        <v>2769.25</v>
      </c>
      <c r="O50" s="51">
        <v>2778.35</v>
      </c>
      <c r="P50" s="51">
        <v>2770.66</v>
      </c>
      <c r="Q50" s="51">
        <v>2769.7</v>
      </c>
      <c r="R50" s="51">
        <v>2770.15</v>
      </c>
      <c r="S50" s="51">
        <v>2773.4700000000003</v>
      </c>
      <c r="T50" s="51">
        <v>2815.16</v>
      </c>
      <c r="U50" s="51">
        <v>2805.75</v>
      </c>
      <c r="V50" s="51">
        <v>2785.4700000000003</v>
      </c>
      <c r="W50" s="51">
        <v>2772.49</v>
      </c>
      <c r="X50" s="51">
        <v>2657.74</v>
      </c>
      <c r="Y50" s="51">
        <v>2437.6799999999998</v>
      </c>
    </row>
    <row r="51" spans="1:25" x14ac:dyDescent="0.25">
      <c r="A51" s="11">
        <v>41220</v>
      </c>
      <c r="B51" s="51">
        <v>2303.63</v>
      </c>
      <c r="C51" s="51">
        <v>2280.48</v>
      </c>
      <c r="D51" s="51">
        <v>2218.6999999999998</v>
      </c>
      <c r="E51" s="51">
        <v>2198.94</v>
      </c>
      <c r="F51" s="51">
        <v>2121.69</v>
      </c>
      <c r="G51" s="51">
        <v>2209.1</v>
      </c>
      <c r="H51" s="51">
        <v>2424.23</v>
      </c>
      <c r="I51" s="51">
        <v>2617.4899999999998</v>
      </c>
      <c r="J51" s="51">
        <v>2791.24</v>
      </c>
      <c r="K51" s="51">
        <v>2810.3599999999997</v>
      </c>
      <c r="L51" s="51">
        <v>2813.9</v>
      </c>
      <c r="M51" s="51">
        <v>2825.95</v>
      </c>
      <c r="N51" s="51">
        <v>2807.1099999999997</v>
      </c>
      <c r="O51" s="51">
        <v>2816.63</v>
      </c>
      <c r="P51" s="51">
        <v>2805.87</v>
      </c>
      <c r="Q51" s="51">
        <v>2806.55</v>
      </c>
      <c r="R51" s="51">
        <v>2803.2200000000003</v>
      </c>
      <c r="S51" s="51">
        <v>2804.76</v>
      </c>
      <c r="T51" s="51">
        <v>2849.51</v>
      </c>
      <c r="U51" s="51">
        <v>2847.83</v>
      </c>
      <c r="V51" s="51">
        <v>2836.83</v>
      </c>
      <c r="W51" s="51">
        <v>2804.27</v>
      </c>
      <c r="X51" s="51">
        <v>2672.15</v>
      </c>
      <c r="Y51" s="51">
        <v>2463.87</v>
      </c>
    </row>
    <row r="52" spans="1:25" x14ac:dyDescent="0.25">
      <c r="A52" s="11">
        <v>41221</v>
      </c>
      <c r="B52" s="51">
        <v>2290.12</v>
      </c>
      <c r="C52" s="51">
        <v>2270.1799999999998</v>
      </c>
      <c r="D52" s="51">
        <v>2220.4299999999998</v>
      </c>
      <c r="E52" s="51">
        <v>1608.01</v>
      </c>
      <c r="F52" s="51">
        <v>2105.2600000000002</v>
      </c>
      <c r="G52" s="51">
        <v>2106.61</v>
      </c>
      <c r="H52" s="51">
        <v>2401.09</v>
      </c>
      <c r="I52" s="51">
        <v>2639.3</v>
      </c>
      <c r="J52" s="51">
        <v>2774.04</v>
      </c>
      <c r="K52" s="51">
        <v>2790.17</v>
      </c>
      <c r="L52" s="51">
        <v>2794.04</v>
      </c>
      <c r="M52" s="51">
        <v>2807.6099999999997</v>
      </c>
      <c r="N52" s="51">
        <v>2796.1400000000003</v>
      </c>
      <c r="O52" s="51">
        <v>2795.83</v>
      </c>
      <c r="P52" s="51">
        <v>2790.94</v>
      </c>
      <c r="Q52" s="51">
        <v>2787.8599999999997</v>
      </c>
      <c r="R52" s="51">
        <v>2786</v>
      </c>
      <c r="S52" s="51">
        <v>2787.75</v>
      </c>
      <c r="T52" s="51">
        <v>2835.38</v>
      </c>
      <c r="U52" s="51">
        <v>2806.5299999999997</v>
      </c>
      <c r="V52" s="51">
        <v>2796.01</v>
      </c>
      <c r="W52" s="51">
        <v>2784.67</v>
      </c>
      <c r="X52" s="51">
        <v>2677.94</v>
      </c>
      <c r="Y52" s="51">
        <v>2489.21</v>
      </c>
    </row>
    <row r="53" spans="1:25" x14ac:dyDescent="0.25">
      <c r="A53" s="11">
        <v>41222</v>
      </c>
      <c r="B53" s="51">
        <v>2335.59</v>
      </c>
      <c r="C53" s="51">
        <v>2250.12</v>
      </c>
      <c r="D53" s="51">
        <v>2205.3199999999997</v>
      </c>
      <c r="E53" s="51">
        <v>1608.01</v>
      </c>
      <c r="F53" s="51">
        <v>1826.73</v>
      </c>
      <c r="G53" s="51">
        <v>2191.83</v>
      </c>
      <c r="H53" s="51">
        <v>2420.77</v>
      </c>
      <c r="I53" s="51">
        <v>2649.66</v>
      </c>
      <c r="J53" s="51">
        <v>2803.41</v>
      </c>
      <c r="K53" s="51">
        <v>2856.2799999999997</v>
      </c>
      <c r="L53" s="51">
        <v>2860.34</v>
      </c>
      <c r="M53" s="51">
        <v>2873.66</v>
      </c>
      <c r="N53" s="51">
        <v>2849.12</v>
      </c>
      <c r="O53" s="51">
        <v>2856.12</v>
      </c>
      <c r="P53" s="51">
        <v>2855.73</v>
      </c>
      <c r="Q53" s="51">
        <v>2846.71</v>
      </c>
      <c r="R53" s="51">
        <v>2820.5</v>
      </c>
      <c r="S53" s="51">
        <v>2821.8900000000003</v>
      </c>
      <c r="T53" s="51">
        <v>2865.95</v>
      </c>
      <c r="U53" s="51">
        <v>2870.7</v>
      </c>
      <c r="V53" s="51">
        <v>2839.6099999999997</v>
      </c>
      <c r="W53" s="51">
        <v>2806.66</v>
      </c>
      <c r="X53" s="51">
        <v>2723.76</v>
      </c>
      <c r="Y53" s="51">
        <v>2561.85</v>
      </c>
    </row>
    <row r="54" spans="1:25" x14ac:dyDescent="0.25">
      <c r="A54" s="11">
        <v>41223</v>
      </c>
      <c r="B54" s="51">
        <v>2355.0100000000002</v>
      </c>
      <c r="C54" s="51">
        <v>2285.7799999999997</v>
      </c>
      <c r="D54" s="51">
        <v>2231.6999999999998</v>
      </c>
      <c r="E54" s="51">
        <v>2213.7200000000003</v>
      </c>
      <c r="F54" s="51">
        <v>2208.7600000000002</v>
      </c>
      <c r="G54" s="51">
        <v>2226.6999999999998</v>
      </c>
      <c r="H54" s="51">
        <v>2294.27</v>
      </c>
      <c r="I54" s="51">
        <v>2395.91</v>
      </c>
      <c r="J54" s="51">
        <v>2565.21</v>
      </c>
      <c r="K54" s="51">
        <v>2636.67</v>
      </c>
      <c r="L54" s="51">
        <v>2658.85</v>
      </c>
      <c r="M54" s="51">
        <v>2662.4300000000003</v>
      </c>
      <c r="N54" s="51">
        <v>2662.46</v>
      </c>
      <c r="O54" s="51">
        <v>2661.74</v>
      </c>
      <c r="P54" s="51">
        <v>2657.65</v>
      </c>
      <c r="Q54" s="51">
        <v>2656.8</v>
      </c>
      <c r="R54" s="51">
        <v>2653.58</v>
      </c>
      <c r="S54" s="51">
        <v>2693.12</v>
      </c>
      <c r="T54" s="51">
        <v>2793.02</v>
      </c>
      <c r="U54" s="51">
        <v>2780.1099999999997</v>
      </c>
      <c r="V54" s="51">
        <v>2732.1400000000003</v>
      </c>
      <c r="W54" s="51">
        <v>2669.5699999999997</v>
      </c>
      <c r="X54" s="51">
        <v>2617.5500000000002</v>
      </c>
      <c r="Y54" s="51">
        <v>2422.6999999999998</v>
      </c>
    </row>
    <row r="55" spans="1:25" x14ac:dyDescent="0.25">
      <c r="A55" s="11">
        <v>41224</v>
      </c>
      <c r="B55" s="51">
        <v>2295.06</v>
      </c>
      <c r="C55" s="51">
        <v>2237.9</v>
      </c>
      <c r="D55" s="51">
        <v>2212.6999999999998</v>
      </c>
      <c r="E55" s="51">
        <v>2132.35</v>
      </c>
      <c r="F55" s="51">
        <v>2122.64</v>
      </c>
      <c r="G55" s="51">
        <v>2195.67</v>
      </c>
      <c r="H55" s="51">
        <v>1718.36</v>
      </c>
      <c r="I55" s="51">
        <v>2231.04</v>
      </c>
      <c r="J55" s="51">
        <v>2386.81</v>
      </c>
      <c r="K55" s="51">
        <v>2523.71</v>
      </c>
      <c r="L55" s="51">
        <v>2594.84</v>
      </c>
      <c r="M55" s="51">
        <v>2606.35</v>
      </c>
      <c r="N55" s="51">
        <v>2605.7799999999997</v>
      </c>
      <c r="O55" s="51">
        <v>2605.75</v>
      </c>
      <c r="P55" s="51">
        <v>2606.2200000000003</v>
      </c>
      <c r="Q55" s="51">
        <v>2607.2799999999997</v>
      </c>
      <c r="R55" s="51">
        <v>2612.52</v>
      </c>
      <c r="S55" s="51">
        <v>2625.67</v>
      </c>
      <c r="T55" s="51">
        <v>2687.87</v>
      </c>
      <c r="U55" s="51">
        <v>2704.51</v>
      </c>
      <c r="V55" s="51">
        <v>2686.34</v>
      </c>
      <c r="W55" s="51">
        <v>2618.5299999999997</v>
      </c>
      <c r="X55" s="51">
        <v>2603.17</v>
      </c>
      <c r="Y55" s="51">
        <v>2398.59</v>
      </c>
    </row>
    <row r="56" spans="1:25" x14ac:dyDescent="0.25">
      <c r="A56" s="11">
        <v>41225</v>
      </c>
      <c r="B56" s="51">
        <v>2308.2600000000002</v>
      </c>
      <c r="C56" s="51">
        <v>2216.5699999999997</v>
      </c>
      <c r="D56" s="51">
        <v>2182.37</v>
      </c>
      <c r="E56" s="51">
        <v>2173.0500000000002</v>
      </c>
      <c r="F56" s="51">
        <v>2212.0699999999997</v>
      </c>
      <c r="G56" s="51">
        <v>2315.42</v>
      </c>
      <c r="H56" s="51">
        <v>2476.9</v>
      </c>
      <c r="I56" s="51">
        <v>2655.8199999999997</v>
      </c>
      <c r="J56" s="51">
        <v>2759.59</v>
      </c>
      <c r="K56" s="51">
        <v>2776.84</v>
      </c>
      <c r="L56" s="51">
        <v>2787.49</v>
      </c>
      <c r="M56" s="51">
        <v>2792.3</v>
      </c>
      <c r="N56" s="51">
        <v>2762.6400000000003</v>
      </c>
      <c r="O56" s="51">
        <v>2770.21</v>
      </c>
      <c r="P56" s="51">
        <v>2767</v>
      </c>
      <c r="Q56" s="51">
        <v>2761.4</v>
      </c>
      <c r="R56" s="51">
        <v>2759.42</v>
      </c>
      <c r="S56" s="51">
        <v>2760.9700000000003</v>
      </c>
      <c r="T56" s="51">
        <v>2791.75</v>
      </c>
      <c r="U56" s="51">
        <v>2790.4300000000003</v>
      </c>
      <c r="V56" s="51">
        <v>2772.95</v>
      </c>
      <c r="W56" s="51">
        <v>2758.48</v>
      </c>
      <c r="X56" s="51">
        <v>2667.01</v>
      </c>
      <c r="Y56" s="51">
        <v>2504.9</v>
      </c>
    </row>
    <row r="57" spans="1:25" x14ac:dyDescent="0.25">
      <c r="A57" s="11">
        <v>41226</v>
      </c>
      <c r="B57" s="51">
        <v>2347.9</v>
      </c>
      <c r="C57" s="51">
        <v>2274.91</v>
      </c>
      <c r="D57" s="51">
        <v>2216.6799999999998</v>
      </c>
      <c r="E57" s="51">
        <v>2220.56</v>
      </c>
      <c r="F57" s="51">
        <v>2244.09</v>
      </c>
      <c r="G57" s="51">
        <v>2373.6799999999998</v>
      </c>
      <c r="H57" s="51">
        <v>2487.1799999999998</v>
      </c>
      <c r="I57" s="51">
        <v>2678.65</v>
      </c>
      <c r="J57" s="51">
        <v>2775.1800000000003</v>
      </c>
      <c r="K57" s="51">
        <v>2832.7</v>
      </c>
      <c r="L57" s="51">
        <v>2840.7799999999997</v>
      </c>
      <c r="M57" s="51">
        <v>2867.58</v>
      </c>
      <c r="N57" s="51">
        <v>2812.79</v>
      </c>
      <c r="O57" s="51">
        <v>2822.74</v>
      </c>
      <c r="P57" s="51">
        <v>2802.5699999999997</v>
      </c>
      <c r="Q57" s="51">
        <v>2787.92</v>
      </c>
      <c r="R57" s="51">
        <v>2786.92</v>
      </c>
      <c r="S57" s="51">
        <v>2786.35</v>
      </c>
      <c r="T57" s="51">
        <v>2821.54</v>
      </c>
      <c r="U57" s="51">
        <v>2819.35</v>
      </c>
      <c r="V57" s="51">
        <v>2801.25</v>
      </c>
      <c r="W57" s="51">
        <v>2760.69</v>
      </c>
      <c r="X57" s="51">
        <v>2679.6800000000003</v>
      </c>
      <c r="Y57" s="51">
        <v>2533.17</v>
      </c>
    </row>
    <row r="58" spans="1:25" x14ac:dyDescent="0.25">
      <c r="A58" s="11">
        <v>41227</v>
      </c>
      <c r="B58" s="51">
        <v>2330.6799999999998</v>
      </c>
      <c r="C58" s="51">
        <v>2268.87</v>
      </c>
      <c r="D58" s="51">
        <v>2197.83</v>
      </c>
      <c r="E58" s="51">
        <v>2184.46</v>
      </c>
      <c r="F58" s="51">
        <v>2215.73</v>
      </c>
      <c r="G58" s="51">
        <v>2337.06</v>
      </c>
      <c r="H58" s="51">
        <v>2472.9299999999998</v>
      </c>
      <c r="I58" s="51">
        <v>2643.74</v>
      </c>
      <c r="J58" s="51">
        <v>2770.2</v>
      </c>
      <c r="K58" s="51">
        <v>2815.19</v>
      </c>
      <c r="L58" s="51">
        <v>2809.23</v>
      </c>
      <c r="M58" s="51">
        <v>2816.5699999999997</v>
      </c>
      <c r="N58" s="51">
        <v>2780.09</v>
      </c>
      <c r="O58" s="51">
        <v>2781.49</v>
      </c>
      <c r="P58" s="51">
        <v>2776.7799999999997</v>
      </c>
      <c r="Q58" s="51">
        <v>2769.77</v>
      </c>
      <c r="R58" s="51">
        <v>2766.3599999999997</v>
      </c>
      <c r="S58" s="51">
        <v>2765.62</v>
      </c>
      <c r="T58" s="51">
        <v>2797.1099999999997</v>
      </c>
      <c r="U58" s="51">
        <v>2795.37</v>
      </c>
      <c r="V58" s="51">
        <v>2763.65</v>
      </c>
      <c r="W58" s="51">
        <v>2713.38</v>
      </c>
      <c r="X58" s="51">
        <v>2638.45</v>
      </c>
      <c r="Y58" s="51">
        <v>2513.29</v>
      </c>
    </row>
    <row r="59" spans="1:25" x14ac:dyDescent="0.25">
      <c r="A59" s="11">
        <v>41228</v>
      </c>
      <c r="B59" s="51">
        <v>2331.02</v>
      </c>
      <c r="C59" s="51">
        <v>2284.67</v>
      </c>
      <c r="D59" s="51">
        <v>2216.4899999999998</v>
      </c>
      <c r="E59" s="51">
        <v>2216.9899999999998</v>
      </c>
      <c r="F59" s="51">
        <v>2240.2799999999997</v>
      </c>
      <c r="G59" s="51">
        <v>2341.2799999999997</v>
      </c>
      <c r="H59" s="51">
        <v>2469.4</v>
      </c>
      <c r="I59" s="51">
        <v>2662.6800000000003</v>
      </c>
      <c r="J59" s="51">
        <v>2780.7799999999997</v>
      </c>
      <c r="K59" s="51">
        <v>2858.42</v>
      </c>
      <c r="L59" s="51">
        <v>2855.98</v>
      </c>
      <c r="M59" s="51">
        <v>2812.7</v>
      </c>
      <c r="N59" s="51">
        <v>2777.45</v>
      </c>
      <c r="O59" s="51">
        <v>2805.69</v>
      </c>
      <c r="P59" s="51">
        <v>2822.66</v>
      </c>
      <c r="Q59" s="51">
        <v>2811.02</v>
      </c>
      <c r="R59" s="51">
        <v>2799.08</v>
      </c>
      <c r="S59" s="51">
        <v>2794.35</v>
      </c>
      <c r="T59" s="51">
        <v>2884.37</v>
      </c>
      <c r="U59" s="51">
        <v>2887.38</v>
      </c>
      <c r="V59" s="51">
        <v>2784.1</v>
      </c>
      <c r="W59" s="51">
        <v>2724.5699999999997</v>
      </c>
      <c r="X59" s="51">
        <v>2616.1</v>
      </c>
      <c r="Y59" s="51">
        <v>2504.12</v>
      </c>
    </row>
    <row r="60" spans="1:25" x14ac:dyDescent="0.25">
      <c r="A60" s="11">
        <v>41229</v>
      </c>
      <c r="B60" s="51">
        <v>2348.16</v>
      </c>
      <c r="C60" s="51">
        <v>2278.5699999999997</v>
      </c>
      <c r="D60" s="51">
        <v>2240.9899999999998</v>
      </c>
      <c r="E60" s="51">
        <v>2225.09</v>
      </c>
      <c r="F60" s="51">
        <v>2241.41</v>
      </c>
      <c r="G60" s="51">
        <v>2276.29</v>
      </c>
      <c r="H60" s="51">
        <v>2428.6999999999998</v>
      </c>
      <c r="I60" s="51">
        <v>2603.11</v>
      </c>
      <c r="J60" s="51">
        <v>2745.4700000000003</v>
      </c>
      <c r="K60" s="51">
        <v>2773.08</v>
      </c>
      <c r="L60" s="51">
        <v>2776.38</v>
      </c>
      <c r="M60" s="51">
        <v>2788.42</v>
      </c>
      <c r="N60" s="51">
        <v>2758.8900000000003</v>
      </c>
      <c r="O60" s="51">
        <v>2769.06</v>
      </c>
      <c r="P60" s="51">
        <v>2760.95</v>
      </c>
      <c r="Q60" s="51">
        <v>2754.33</v>
      </c>
      <c r="R60" s="51">
        <v>2750.09</v>
      </c>
      <c r="S60" s="51">
        <v>2749.15</v>
      </c>
      <c r="T60" s="51">
        <v>2781.88</v>
      </c>
      <c r="U60" s="51">
        <v>2763.67</v>
      </c>
      <c r="V60" s="51">
        <v>2740.62</v>
      </c>
      <c r="W60" s="51">
        <v>2698.42</v>
      </c>
      <c r="X60" s="51">
        <v>2563.5699999999997</v>
      </c>
      <c r="Y60" s="51">
        <v>2487.62</v>
      </c>
    </row>
    <row r="61" spans="1:25" x14ac:dyDescent="0.25">
      <c r="A61" s="11">
        <v>41230</v>
      </c>
      <c r="B61" s="51">
        <v>2460.96</v>
      </c>
      <c r="C61" s="51">
        <v>2417.6999999999998</v>
      </c>
      <c r="D61" s="51">
        <v>2347.09</v>
      </c>
      <c r="E61" s="51">
        <v>2262.5299999999997</v>
      </c>
      <c r="F61" s="51">
        <v>2288.37</v>
      </c>
      <c r="G61" s="51">
        <v>2357.23</v>
      </c>
      <c r="H61" s="51">
        <v>2388.91</v>
      </c>
      <c r="I61" s="51">
        <v>2463.12</v>
      </c>
      <c r="J61" s="51">
        <v>2544.1</v>
      </c>
      <c r="K61" s="51">
        <v>2645.52</v>
      </c>
      <c r="L61" s="51">
        <v>2694.9300000000003</v>
      </c>
      <c r="M61" s="51">
        <v>2691.58</v>
      </c>
      <c r="N61" s="51">
        <v>2673.41</v>
      </c>
      <c r="O61" s="51">
        <v>2665.52</v>
      </c>
      <c r="P61" s="51">
        <v>2663.23</v>
      </c>
      <c r="Q61" s="51">
        <v>2686.27</v>
      </c>
      <c r="R61" s="51">
        <v>2701.88</v>
      </c>
      <c r="S61" s="51">
        <v>2759.3199999999997</v>
      </c>
      <c r="T61" s="51">
        <v>2822.29</v>
      </c>
      <c r="U61" s="51">
        <v>2816.04</v>
      </c>
      <c r="V61" s="51">
        <v>2769.33</v>
      </c>
      <c r="W61" s="51">
        <v>2743.88</v>
      </c>
      <c r="X61" s="51">
        <v>2613.88</v>
      </c>
      <c r="Y61" s="51">
        <v>2469.9299999999998</v>
      </c>
    </row>
    <row r="62" spans="1:25" x14ac:dyDescent="0.25">
      <c r="A62" s="11">
        <v>41231</v>
      </c>
      <c r="B62" s="51">
        <v>2385.4299999999998</v>
      </c>
      <c r="C62" s="51">
        <v>2376.5299999999997</v>
      </c>
      <c r="D62" s="51">
        <v>2282.52</v>
      </c>
      <c r="E62" s="51">
        <v>2267.73</v>
      </c>
      <c r="F62" s="51">
        <v>2279.59</v>
      </c>
      <c r="G62" s="51">
        <v>2290.9899999999998</v>
      </c>
      <c r="H62" s="51">
        <v>2363.16</v>
      </c>
      <c r="I62" s="51">
        <v>2378.06</v>
      </c>
      <c r="J62" s="51">
        <v>2426.7600000000002</v>
      </c>
      <c r="K62" s="51">
        <v>2549.08</v>
      </c>
      <c r="L62" s="51">
        <v>2565.16</v>
      </c>
      <c r="M62" s="51">
        <v>2567.0100000000002</v>
      </c>
      <c r="N62" s="51">
        <v>2566.4</v>
      </c>
      <c r="O62" s="51">
        <v>2566.88</v>
      </c>
      <c r="P62" s="51">
        <v>2568.02</v>
      </c>
      <c r="Q62" s="51">
        <v>2575.02</v>
      </c>
      <c r="R62" s="51">
        <v>2645.0699999999997</v>
      </c>
      <c r="S62" s="51">
        <v>2712.1</v>
      </c>
      <c r="T62" s="51">
        <v>2794.9300000000003</v>
      </c>
      <c r="U62" s="51">
        <v>2776.55</v>
      </c>
      <c r="V62" s="51">
        <v>2737.73</v>
      </c>
      <c r="W62" s="51">
        <v>2681.6099999999997</v>
      </c>
      <c r="X62" s="51">
        <v>2569.0699999999997</v>
      </c>
      <c r="Y62" s="51">
        <v>2489.65</v>
      </c>
    </row>
    <row r="63" spans="1:25" x14ac:dyDescent="0.25">
      <c r="A63" s="11">
        <v>41232</v>
      </c>
      <c r="B63" s="51">
        <v>2347.6</v>
      </c>
      <c r="C63" s="51">
        <v>2332.0699999999997</v>
      </c>
      <c r="D63" s="51">
        <v>2265.29</v>
      </c>
      <c r="E63" s="51">
        <v>2227.9299999999998</v>
      </c>
      <c r="F63" s="51">
        <v>2257.25</v>
      </c>
      <c r="G63" s="51">
        <v>2283.52</v>
      </c>
      <c r="H63" s="51">
        <v>2368.33</v>
      </c>
      <c r="I63" s="51">
        <v>2636.91</v>
      </c>
      <c r="J63" s="51">
        <v>2757.46</v>
      </c>
      <c r="K63" s="51">
        <v>2804.83</v>
      </c>
      <c r="L63" s="51">
        <v>2874.52</v>
      </c>
      <c r="M63" s="51">
        <v>2849.35</v>
      </c>
      <c r="N63" s="51">
        <v>2797.71</v>
      </c>
      <c r="O63" s="51">
        <v>2807.77</v>
      </c>
      <c r="P63" s="51">
        <v>2802.3900000000003</v>
      </c>
      <c r="Q63" s="51">
        <v>2792.91</v>
      </c>
      <c r="R63" s="51">
        <v>2794.13</v>
      </c>
      <c r="S63" s="51">
        <v>2799.13</v>
      </c>
      <c r="T63" s="51">
        <v>2835.9300000000003</v>
      </c>
      <c r="U63" s="51">
        <v>2839.81</v>
      </c>
      <c r="V63" s="51">
        <v>2776.26</v>
      </c>
      <c r="W63" s="51">
        <v>2740.17</v>
      </c>
      <c r="X63" s="51">
        <v>2580.77</v>
      </c>
      <c r="Y63" s="51">
        <v>2425.31</v>
      </c>
    </row>
    <row r="64" spans="1:25" x14ac:dyDescent="0.25">
      <c r="A64" s="11">
        <v>41233</v>
      </c>
      <c r="B64" s="51">
        <v>2275.0500000000002</v>
      </c>
      <c r="C64" s="51">
        <v>2262.6999999999998</v>
      </c>
      <c r="D64" s="51">
        <v>2250.37</v>
      </c>
      <c r="E64" s="51">
        <v>2206.75</v>
      </c>
      <c r="F64" s="51">
        <v>2249.88</v>
      </c>
      <c r="G64" s="51">
        <v>2262.8199999999997</v>
      </c>
      <c r="H64" s="51">
        <v>2367.38</v>
      </c>
      <c r="I64" s="51">
        <v>2592.13</v>
      </c>
      <c r="J64" s="51">
        <v>2755.95</v>
      </c>
      <c r="K64" s="51">
        <v>2809.16</v>
      </c>
      <c r="L64" s="51">
        <v>2790.49</v>
      </c>
      <c r="M64" s="51">
        <v>2790.16</v>
      </c>
      <c r="N64" s="51">
        <v>2761.4700000000003</v>
      </c>
      <c r="O64" s="51">
        <v>2765.5699999999997</v>
      </c>
      <c r="P64" s="51">
        <v>2765.3</v>
      </c>
      <c r="Q64" s="51">
        <v>2759.3</v>
      </c>
      <c r="R64" s="51">
        <v>2760.9300000000003</v>
      </c>
      <c r="S64" s="51">
        <v>2761.0699999999997</v>
      </c>
      <c r="T64" s="51">
        <v>2787.1400000000003</v>
      </c>
      <c r="U64" s="51">
        <v>2777.9</v>
      </c>
      <c r="V64" s="51">
        <v>2759.94</v>
      </c>
      <c r="W64" s="51">
        <v>2661.52</v>
      </c>
      <c r="X64" s="51">
        <v>2563.9</v>
      </c>
      <c r="Y64" s="51">
        <v>2367.37</v>
      </c>
    </row>
    <row r="65" spans="1:25" x14ac:dyDescent="0.25">
      <c r="A65" s="11">
        <v>41234</v>
      </c>
      <c r="B65" s="51">
        <v>2259.36</v>
      </c>
      <c r="C65" s="51">
        <v>2250.4700000000003</v>
      </c>
      <c r="D65" s="51">
        <v>2207.29</v>
      </c>
      <c r="E65" s="51">
        <v>2246.16</v>
      </c>
      <c r="F65" s="51">
        <v>2246.3000000000002</v>
      </c>
      <c r="G65" s="51">
        <v>2251.64</v>
      </c>
      <c r="H65" s="51">
        <v>2370.0699999999997</v>
      </c>
      <c r="I65" s="51">
        <v>2604.13</v>
      </c>
      <c r="J65" s="51">
        <v>2790</v>
      </c>
      <c r="K65" s="51">
        <v>2837.12</v>
      </c>
      <c r="L65" s="51">
        <v>2829.27</v>
      </c>
      <c r="M65" s="51">
        <v>2850.2799999999997</v>
      </c>
      <c r="N65" s="51">
        <v>2793.91</v>
      </c>
      <c r="O65" s="51">
        <v>2807.8900000000003</v>
      </c>
      <c r="P65" s="51">
        <v>2804.2799999999997</v>
      </c>
      <c r="Q65" s="51">
        <v>2791.2799999999997</v>
      </c>
      <c r="R65" s="51">
        <v>2790.66</v>
      </c>
      <c r="S65" s="51">
        <v>2795.3</v>
      </c>
      <c r="T65" s="51">
        <v>2895.42</v>
      </c>
      <c r="U65" s="51">
        <v>2823.19</v>
      </c>
      <c r="V65" s="51">
        <v>2773.16</v>
      </c>
      <c r="W65" s="51">
        <v>2684.5</v>
      </c>
      <c r="X65" s="51">
        <v>2583.52</v>
      </c>
      <c r="Y65" s="51">
        <v>2377.66</v>
      </c>
    </row>
    <row r="66" spans="1:25" x14ac:dyDescent="0.25">
      <c r="A66" s="11">
        <v>41235</v>
      </c>
      <c r="B66" s="51">
        <v>2264.66</v>
      </c>
      <c r="C66" s="51">
        <v>2256.19</v>
      </c>
      <c r="D66" s="51">
        <v>2242.5299999999997</v>
      </c>
      <c r="E66" s="51">
        <v>2247.84</v>
      </c>
      <c r="F66" s="51">
        <v>2255.89</v>
      </c>
      <c r="G66" s="51">
        <v>2255.31</v>
      </c>
      <c r="H66" s="51">
        <v>2332.35</v>
      </c>
      <c r="I66" s="51">
        <v>2579.52</v>
      </c>
      <c r="J66" s="51">
        <v>2750.85</v>
      </c>
      <c r="K66" s="51">
        <v>2799.9300000000003</v>
      </c>
      <c r="L66" s="51">
        <v>2797.74</v>
      </c>
      <c r="M66" s="51">
        <v>2824.7200000000003</v>
      </c>
      <c r="N66" s="51">
        <v>2777</v>
      </c>
      <c r="O66" s="51">
        <v>2794.5699999999997</v>
      </c>
      <c r="P66" s="51">
        <v>2794.04</v>
      </c>
      <c r="Q66" s="51">
        <v>2777.96</v>
      </c>
      <c r="R66" s="51">
        <v>2791.48</v>
      </c>
      <c r="S66" s="51">
        <v>2791.7200000000003</v>
      </c>
      <c r="T66" s="51">
        <v>2890.83</v>
      </c>
      <c r="U66" s="51">
        <v>2847.66</v>
      </c>
      <c r="V66" s="51">
        <v>2776.3900000000003</v>
      </c>
      <c r="W66" s="51">
        <v>2748.31</v>
      </c>
      <c r="X66" s="51">
        <v>2577.69</v>
      </c>
      <c r="Y66" s="51">
        <v>2386.21</v>
      </c>
    </row>
    <row r="67" spans="1:25" x14ac:dyDescent="0.25">
      <c r="A67" s="11">
        <v>41236</v>
      </c>
      <c r="B67" s="51">
        <v>2358.7200000000003</v>
      </c>
      <c r="C67" s="51">
        <v>2338.46</v>
      </c>
      <c r="D67" s="51">
        <v>2327.9</v>
      </c>
      <c r="E67" s="51">
        <v>2327.7200000000003</v>
      </c>
      <c r="F67" s="51">
        <v>2342.14</v>
      </c>
      <c r="G67" s="51">
        <v>2356.5100000000002</v>
      </c>
      <c r="H67" s="51">
        <v>2409.52</v>
      </c>
      <c r="I67" s="51">
        <v>2604.87</v>
      </c>
      <c r="J67" s="51">
        <v>2794.51</v>
      </c>
      <c r="K67" s="51">
        <v>2832.6</v>
      </c>
      <c r="L67" s="51">
        <v>2827.59</v>
      </c>
      <c r="M67" s="51">
        <v>2846.95</v>
      </c>
      <c r="N67" s="51">
        <v>2787.26</v>
      </c>
      <c r="O67" s="51">
        <v>2804.71</v>
      </c>
      <c r="P67" s="51">
        <v>2790.21</v>
      </c>
      <c r="Q67" s="51">
        <v>2789.1800000000003</v>
      </c>
      <c r="R67" s="51">
        <v>2788.63</v>
      </c>
      <c r="S67" s="51">
        <v>2788.7</v>
      </c>
      <c r="T67" s="51">
        <v>2864.08</v>
      </c>
      <c r="U67" s="51">
        <v>2811.0699999999997</v>
      </c>
      <c r="V67" s="51">
        <v>2759.2200000000003</v>
      </c>
      <c r="W67" s="51">
        <v>2660.81</v>
      </c>
      <c r="X67" s="51">
        <v>2511.87</v>
      </c>
      <c r="Y67" s="51">
        <v>2413.2799999999997</v>
      </c>
    </row>
    <row r="68" spans="1:25" x14ac:dyDescent="0.25">
      <c r="A68" s="11">
        <v>41237</v>
      </c>
      <c r="B68" s="51">
        <v>2400.0100000000002</v>
      </c>
      <c r="C68" s="51">
        <v>2391.98</v>
      </c>
      <c r="D68" s="51">
        <v>2352.83</v>
      </c>
      <c r="E68" s="51">
        <v>2312.63</v>
      </c>
      <c r="F68" s="51">
        <v>2305.98</v>
      </c>
      <c r="G68" s="51">
        <v>2255.87</v>
      </c>
      <c r="H68" s="51">
        <v>2333.0299999999997</v>
      </c>
      <c r="I68" s="51">
        <v>2430.9</v>
      </c>
      <c r="J68" s="51">
        <v>2513.0699999999997</v>
      </c>
      <c r="K68" s="51">
        <v>2611.02</v>
      </c>
      <c r="L68" s="51">
        <v>2660.21</v>
      </c>
      <c r="M68" s="51">
        <v>2659.25</v>
      </c>
      <c r="N68" s="51">
        <v>2622.19</v>
      </c>
      <c r="O68" s="51">
        <v>2615.36</v>
      </c>
      <c r="P68" s="51">
        <v>2617.56</v>
      </c>
      <c r="Q68" s="51">
        <v>2593.94</v>
      </c>
      <c r="R68" s="51">
        <v>2641.6099999999997</v>
      </c>
      <c r="S68" s="51">
        <v>2767.54</v>
      </c>
      <c r="T68" s="51">
        <v>2845.94</v>
      </c>
      <c r="U68" s="51">
        <v>2807.6099999999997</v>
      </c>
      <c r="V68" s="51">
        <v>2748.9</v>
      </c>
      <c r="W68" s="51">
        <v>2683.2</v>
      </c>
      <c r="X68" s="51">
        <v>2583.37</v>
      </c>
      <c r="Y68" s="51">
        <v>2435.14</v>
      </c>
    </row>
    <row r="69" spans="1:25" x14ac:dyDescent="0.25">
      <c r="A69" s="11">
        <v>41238</v>
      </c>
      <c r="B69" s="51">
        <v>2343.4899999999998</v>
      </c>
      <c r="C69" s="51">
        <v>2252.1999999999998</v>
      </c>
      <c r="D69" s="51">
        <v>2205.7200000000003</v>
      </c>
      <c r="E69" s="51">
        <v>2177.5</v>
      </c>
      <c r="F69" s="51">
        <v>2176.42</v>
      </c>
      <c r="G69" s="51">
        <v>2175.0699999999997</v>
      </c>
      <c r="H69" s="51">
        <v>1613.02</v>
      </c>
      <c r="I69" s="51">
        <v>2247.87</v>
      </c>
      <c r="J69" s="51">
        <v>2402.67</v>
      </c>
      <c r="K69" s="51">
        <v>2439.27</v>
      </c>
      <c r="L69" s="51">
        <v>2496.92</v>
      </c>
      <c r="M69" s="51">
        <v>2514.62</v>
      </c>
      <c r="N69" s="51">
        <v>2505.96</v>
      </c>
      <c r="O69" s="51">
        <v>2512.15</v>
      </c>
      <c r="P69" s="51">
        <v>2519.0299999999997</v>
      </c>
      <c r="Q69" s="51">
        <v>2519.85</v>
      </c>
      <c r="R69" s="51">
        <v>2631.02</v>
      </c>
      <c r="S69" s="51">
        <v>2673.94</v>
      </c>
      <c r="T69" s="51">
        <v>2767.75</v>
      </c>
      <c r="U69" s="51">
        <v>2762.9</v>
      </c>
      <c r="V69" s="51">
        <v>2701.7</v>
      </c>
      <c r="W69" s="51">
        <v>2664.17</v>
      </c>
      <c r="X69" s="51">
        <v>2511.63</v>
      </c>
      <c r="Y69" s="51">
        <v>2407.13</v>
      </c>
    </row>
    <row r="70" spans="1:25" x14ac:dyDescent="0.25">
      <c r="A70" s="11">
        <v>41239</v>
      </c>
      <c r="B70" s="51">
        <v>2195.59</v>
      </c>
      <c r="C70" s="51">
        <v>2185.83</v>
      </c>
      <c r="D70" s="51">
        <v>2181.19</v>
      </c>
      <c r="E70" s="51">
        <v>2179.89</v>
      </c>
      <c r="F70" s="51">
        <v>2181.2200000000003</v>
      </c>
      <c r="G70" s="51">
        <v>2184.16</v>
      </c>
      <c r="H70" s="51">
        <v>2276.9700000000003</v>
      </c>
      <c r="I70" s="51">
        <v>2523.7600000000002</v>
      </c>
      <c r="J70" s="51">
        <v>2711.56</v>
      </c>
      <c r="K70" s="51">
        <v>2763.63</v>
      </c>
      <c r="L70" s="51">
        <v>2800.63</v>
      </c>
      <c r="M70" s="51">
        <v>2674.76</v>
      </c>
      <c r="N70" s="51">
        <v>2747.91</v>
      </c>
      <c r="O70" s="51">
        <v>2756.49</v>
      </c>
      <c r="P70" s="51">
        <v>2745.31</v>
      </c>
      <c r="Q70" s="51">
        <v>2738.99</v>
      </c>
      <c r="R70" s="51">
        <v>2738.96</v>
      </c>
      <c r="S70" s="51">
        <v>2744.7799999999997</v>
      </c>
      <c r="T70" s="51">
        <v>2766.85</v>
      </c>
      <c r="U70" s="51">
        <v>2783.12</v>
      </c>
      <c r="V70" s="51">
        <v>2748.46</v>
      </c>
      <c r="W70" s="51">
        <v>2650.48</v>
      </c>
      <c r="X70" s="51">
        <v>2557.39</v>
      </c>
      <c r="Y70" s="51">
        <v>2380.75</v>
      </c>
    </row>
    <row r="71" spans="1:25" x14ac:dyDescent="0.25">
      <c r="A71" s="11">
        <v>41240</v>
      </c>
      <c r="B71" s="51">
        <v>2236.83</v>
      </c>
      <c r="C71" s="51">
        <v>2198.9</v>
      </c>
      <c r="D71" s="51">
        <v>2193.9899999999998</v>
      </c>
      <c r="E71" s="51">
        <v>2190.7399999999998</v>
      </c>
      <c r="F71" s="51">
        <v>2193.14</v>
      </c>
      <c r="G71" s="51">
        <v>2195.15</v>
      </c>
      <c r="H71" s="51">
        <v>2325.61</v>
      </c>
      <c r="I71" s="51">
        <v>2548.7799999999997</v>
      </c>
      <c r="J71" s="51">
        <v>2743.0699999999997</v>
      </c>
      <c r="K71" s="51">
        <v>2769.95</v>
      </c>
      <c r="L71" s="51">
        <v>2761.12</v>
      </c>
      <c r="M71" s="51">
        <v>2777.1</v>
      </c>
      <c r="N71" s="51">
        <v>2740.1099999999997</v>
      </c>
      <c r="O71" s="51">
        <v>2744.44</v>
      </c>
      <c r="P71" s="51">
        <v>2735.87</v>
      </c>
      <c r="Q71" s="51">
        <v>2723.77</v>
      </c>
      <c r="R71" s="51">
        <v>2729.3</v>
      </c>
      <c r="S71" s="51">
        <v>2737.85</v>
      </c>
      <c r="T71" s="51">
        <v>2761.05</v>
      </c>
      <c r="U71" s="51">
        <v>2753.98</v>
      </c>
      <c r="V71" s="51">
        <v>2740.84</v>
      </c>
      <c r="W71" s="51">
        <v>2648.73</v>
      </c>
      <c r="X71" s="51">
        <v>2536.86</v>
      </c>
      <c r="Y71" s="51">
        <v>2364.36</v>
      </c>
    </row>
    <row r="72" spans="1:25" x14ac:dyDescent="0.25">
      <c r="A72" s="11">
        <v>41241</v>
      </c>
      <c r="B72" s="51">
        <v>2206.88</v>
      </c>
      <c r="C72" s="51">
        <v>2187.2600000000002</v>
      </c>
      <c r="D72" s="51">
        <v>2182.86</v>
      </c>
      <c r="E72" s="51">
        <v>2180.6799999999998</v>
      </c>
      <c r="F72" s="51">
        <v>2181.25</v>
      </c>
      <c r="G72" s="51">
        <v>2185.65</v>
      </c>
      <c r="H72" s="51">
        <v>2353.2799999999997</v>
      </c>
      <c r="I72" s="51">
        <v>2575.69</v>
      </c>
      <c r="J72" s="51">
        <v>2747.44</v>
      </c>
      <c r="K72" s="51">
        <v>2783.5</v>
      </c>
      <c r="L72" s="51">
        <v>2798.73</v>
      </c>
      <c r="M72" s="51">
        <v>2787.74</v>
      </c>
      <c r="N72" s="51">
        <v>2755.2799999999997</v>
      </c>
      <c r="O72" s="51">
        <v>2761.62</v>
      </c>
      <c r="P72" s="51">
        <v>2762.52</v>
      </c>
      <c r="Q72" s="51">
        <v>2755.25</v>
      </c>
      <c r="R72" s="51">
        <v>2762.41</v>
      </c>
      <c r="S72" s="51">
        <v>2764.29</v>
      </c>
      <c r="T72" s="51">
        <v>2793.23</v>
      </c>
      <c r="U72" s="51">
        <v>2793.55</v>
      </c>
      <c r="V72" s="51">
        <v>2742.94</v>
      </c>
      <c r="W72" s="51">
        <v>2643.24</v>
      </c>
      <c r="X72" s="51">
        <v>2561.27</v>
      </c>
      <c r="Y72" s="51">
        <v>2358.13</v>
      </c>
    </row>
    <row r="73" spans="1:25" x14ac:dyDescent="0.25">
      <c r="A73" s="11">
        <v>41242</v>
      </c>
      <c r="B73" s="51">
        <v>2205.8000000000002</v>
      </c>
      <c r="C73" s="51">
        <v>2198.9</v>
      </c>
      <c r="D73" s="51">
        <v>2192.3199999999997</v>
      </c>
      <c r="E73" s="51">
        <v>2192.86</v>
      </c>
      <c r="F73" s="51">
        <v>2196.5299999999997</v>
      </c>
      <c r="G73" s="51">
        <v>2200.8000000000002</v>
      </c>
      <c r="H73" s="51">
        <v>2220.09</v>
      </c>
      <c r="I73" s="51">
        <v>2536.73</v>
      </c>
      <c r="J73" s="51">
        <v>2673.67</v>
      </c>
      <c r="K73" s="51">
        <v>2741.44</v>
      </c>
      <c r="L73" s="51">
        <v>2760.12</v>
      </c>
      <c r="M73" s="51">
        <v>2741.88</v>
      </c>
      <c r="N73" s="51">
        <v>2711.1400000000003</v>
      </c>
      <c r="O73" s="51">
        <v>2722.46</v>
      </c>
      <c r="P73" s="51">
        <v>2718.02</v>
      </c>
      <c r="Q73" s="51">
        <v>2710.26</v>
      </c>
      <c r="R73" s="51">
        <v>2740.48</v>
      </c>
      <c r="S73" s="51">
        <v>2729.74</v>
      </c>
      <c r="T73" s="51">
        <v>2765.99</v>
      </c>
      <c r="U73" s="51">
        <v>2773.8599999999997</v>
      </c>
      <c r="V73" s="51">
        <v>2702.58</v>
      </c>
      <c r="W73" s="51">
        <v>2637.01</v>
      </c>
      <c r="X73" s="51">
        <v>2512.12</v>
      </c>
      <c r="Y73" s="51">
        <v>2332.75</v>
      </c>
    </row>
    <row r="74" spans="1:25" x14ac:dyDescent="0.25">
      <c r="A74" s="11">
        <v>41243</v>
      </c>
      <c r="B74" s="51">
        <v>2193.2200000000003</v>
      </c>
      <c r="C74" s="51">
        <v>2187.75</v>
      </c>
      <c r="D74" s="51">
        <v>2184.84</v>
      </c>
      <c r="E74" s="51">
        <v>2182.48</v>
      </c>
      <c r="F74" s="51">
        <v>2185.58</v>
      </c>
      <c r="G74" s="51">
        <v>2189.31</v>
      </c>
      <c r="H74" s="51">
        <v>2292.81</v>
      </c>
      <c r="I74" s="51">
        <v>2539.02</v>
      </c>
      <c r="J74" s="51">
        <v>2683.19</v>
      </c>
      <c r="K74" s="51">
        <v>2734.8900000000003</v>
      </c>
      <c r="L74" s="51">
        <v>2748.33</v>
      </c>
      <c r="M74" s="51">
        <v>2742.48</v>
      </c>
      <c r="N74" s="51">
        <v>2714.3900000000003</v>
      </c>
      <c r="O74" s="51">
        <v>2722.1400000000003</v>
      </c>
      <c r="P74" s="51">
        <v>2712.34</v>
      </c>
      <c r="Q74" s="51">
        <v>2704.3599999999997</v>
      </c>
      <c r="R74" s="51">
        <v>2713.54</v>
      </c>
      <c r="S74" s="51">
        <v>2719.94</v>
      </c>
      <c r="T74" s="51">
        <v>2758.09</v>
      </c>
      <c r="U74" s="51">
        <v>2762.7200000000003</v>
      </c>
      <c r="V74" s="51">
        <v>2693.1</v>
      </c>
      <c r="W74" s="51">
        <v>2633.0699999999997</v>
      </c>
      <c r="X74" s="51">
        <v>2508.38</v>
      </c>
      <c r="Y74" s="51">
        <v>2346.4</v>
      </c>
    </row>
    <row r="76" spans="1:25" ht="15.75" customHeight="1" x14ac:dyDescent="0.25">
      <c r="A76" s="80" t="s">
        <v>20</v>
      </c>
      <c r="B76" s="81" t="s">
        <v>47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3"/>
    </row>
    <row r="77" spans="1:25" x14ac:dyDescent="0.25">
      <c r="A77" s="80"/>
      <c r="B77" s="14" t="s">
        <v>21</v>
      </c>
      <c r="C77" s="14" t="s">
        <v>22</v>
      </c>
      <c r="D77" s="14" t="s">
        <v>23</v>
      </c>
      <c r="E77" s="14" t="s">
        <v>24</v>
      </c>
      <c r="F77" s="14" t="s">
        <v>25</v>
      </c>
      <c r="G77" s="14" t="s">
        <v>26</v>
      </c>
      <c r="H77" s="14" t="s">
        <v>27</v>
      </c>
      <c r="I77" s="14" t="s">
        <v>28</v>
      </c>
      <c r="J77" s="14" t="s">
        <v>29</v>
      </c>
      <c r="K77" s="14" t="s">
        <v>30</v>
      </c>
      <c r="L77" s="14" t="s">
        <v>31</v>
      </c>
      <c r="M77" s="14" t="s">
        <v>32</v>
      </c>
      <c r="N77" s="14" t="s">
        <v>33</v>
      </c>
      <c r="O77" s="14" t="s">
        <v>34</v>
      </c>
      <c r="P77" s="14" t="s">
        <v>35</v>
      </c>
      <c r="Q77" s="14" t="s">
        <v>36</v>
      </c>
      <c r="R77" s="14" t="s">
        <v>37</v>
      </c>
      <c r="S77" s="14" t="s">
        <v>38</v>
      </c>
      <c r="T77" s="14" t="s">
        <v>39</v>
      </c>
      <c r="U77" s="14" t="s">
        <v>40</v>
      </c>
      <c r="V77" s="14" t="s">
        <v>41</v>
      </c>
      <c r="W77" s="14" t="s">
        <v>42</v>
      </c>
      <c r="X77" s="14" t="s">
        <v>43</v>
      </c>
      <c r="Y77" s="14" t="s">
        <v>44</v>
      </c>
    </row>
    <row r="78" spans="1:25" x14ac:dyDescent="0.25">
      <c r="A78" s="11">
        <v>41214</v>
      </c>
      <c r="B78" s="51">
        <v>2786.29</v>
      </c>
      <c r="C78" s="51">
        <v>2714.38</v>
      </c>
      <c r="D78" s="51">
        <v>2644.32</v>
      </c>
      <c r="E78" s="51">
        <v>2607.19</v>
      </c>
      <c r="F78" s="51">
        <v>2639.3500000000004</v>
      </c>
      <c r="G78" s="51">
        <v>2748.13</v>
      </c>
      <c r="H78" s="51">
        <v>2796.09</v>
      </c>
      <c r="I78" s="51">
        <v>3036.88</v>
      </c>
      <c r="J78" s="51">
        <v>3171.21</v>
      </c>
      <c r="K78" s="51">
        <v>3201.2200000000003</v>
      </c>
      <c r="L78" s="51">
        <v>3216.74</v>
      </c>
      <c r="M78" s="51">
        <v>3244.32</v>
      </c>
      <c r="N78" s="51">
        <v>3213.65</v>
      </c>
      <c r="O78" s="51">
        <v>3218.83</v>
      </c>
      <c r="P78" s="51">
        <v>3198.66</v>
      </c>
      <c r="Q78" s="51">
        <v>3196.8900000000003</v>
      </c>
      <c r="R78" s="51">
        <v>3197.94</v>
      </c>
      <c r="S78" s="51">
        <v>3198.28</v>
      </c>
      <c r="T78" s="51">
        <v>3254.5</v>
      </c>
      <c r="U78" s="51">
        <v>3253.84</v>
      </c>
      <c r="V78" s="51">
        <v>3252.26</v>
      </c>
      <c r="W78" s="51">
        <v>3241.63</v>
      </c>
      <c r="X78" s="51">
        <v>3175.82</v>
      </c>
      <c r="Y78" s="51">
        <v>2927.33</v>
      </c>
    </row>
    <row r="79" spans="1:25" x14ac:dyDescent="0.25">
      <c r="A79" s="11">
        <v>41215</v>
      </c>
      <c r="B79" s="51">
        <v>2832.27</v>
      </c>
      <c r="C79" s="51">
        <v>2711.31</v>
      </c>
      <c r="D79" s="51">
        <v>2644.04</v>
      </c>
      <c r="E79" s="51">
        <v>2656.63</v>
      </c>
      <c r="F79" s="51">
        <v>2670.05</v>
      </c>
      <c r="G79" s="51">
        <v>2752.08</v>
      </c>
      <c r="H79" s="51">
        <v>2868.4900000000002</v>
      </c>
      <c r="I79" s="51">
        <v>3072.13</v>
      </c>
      <c r="J79" s="51">
        <v>3235.74</v>
      </c>
      <c r="K79" s="51">
        <v>3339.65</v>
      </c>
      <c r="L79" s="51">
        <v>3403.2</v>
      </c>
      <c r="M79" s="51">
        <v>3412.8</v>
      </c>
      <c r="N79" s="51">
        <v>3408.42</v>
      </c>
      <c r="O79" s="51">
        <v>3408.12</v>
      </c>
      <c r="P79" s="51">
        <v>3367.91</v>
      </c>
      <c r="Q79" s="51">
        <v>3286.91</v>
      </c>
      <c r="R79" s="51">
        <v>3249.8500000000004</v>
      </c>
      <c r="S79" s="51">
        <v>3248.7200000000003</v>
      </c>
      <c r="T79" s="51">
        <v>3407.26</v>
      </c>
      <c r="U79" s="51">
        <v>3412.09</v>
      </c>
      <c r="V79" s="51">
        <v>3411.7</v>
      </c>
      <c r="W79" s="51">
        <v>3395.45</v>
      </c>
      <c r="X79" s="51">
        <v>3182.3500000000004</v>
      </c>
      <c r="Y79" s="51">
        <v>3022.09</v>
      </c>
    </row>
    <row r="80" spans="1:25" x14ac:dyDescent="0.25">
      <c r="A80" s="11">
        <v>41216</v>
      </c>
      <c r="B80" s="51">
        <v>2872.94</v>
      </c>
      <c r="C80" s="51">
        <v>2765.58</v>
      </c>
      <c r="D80" s="51">
        <v>2743.38</v>
      </c>
      <c r="E80" s="51">
        <v>2735.84</v>
      </c>
      <c r="F80" s="51">
        <v>2708.87</v>
      </c>
      <c r="G80" s="51">
        <v>2756.95</v>
      </c>
      <c r="H80" s="51">
        <v>2879.23</v>
      </c>
      <c r="I80" s="51">
        <v>2945.8900000000003</v>
      </c>
      <c r="J80" s="51">
        <v>3060.41</v>
      </c>
      <c r="K80" s="51">
        <v>3129.13</v>
      </c>
      <c r="L80" s="51">
        <v>3168.58</v>
      </c>
      <c r="M80" s="51">
        <v>3178</v>
      </c>
      <c r="N80" s="51">
        <v>3165.7</v>
      </c>
      <c r="O80" s="51">
        <v>3162.11</v>
      </c>
      <c r="P80" s="51">
        <v>3158.07</v>
      </c>
      <c r="Q80" s="51">
        <v>3156.5</v>
      </c>
      <c r="R80" s="51">
        <v>3158.57</v>
      </c>
      <c r="S80" s="51">
        <v>3198.78</v>
      </c>
      <c r="T80" s="51">
        <v>3256.17</v>
      </c>
      <c r="U80" s="51">
        <v>3264.92</v>
      </c>
      <c r="V80" s="51">
        <v>3257.32</v>
      </c>
      <c r="W80" s="51">
        <v>3233.16</v>
      </c>
      <c r="X80" s="51">
        <v>3166.33</v>
      </c>
      <c r="Y80" s="51">
        <v>3071.49</v>
      </c>
    </row>
    <row r="81" spans="1:25" x14ac:dyDescent="0.25">
      <c r="A81" s="11">
        <v>41217</v>
      </c>
      <c r="B81" s="51">
        <v>2976.59</v>
      </c>
      <c r="C81" s="51">
        <v>2803.4700000000003</v>
      </c>
      <c r="D81" s="51">
        <v>2739.11</v>
      </c>
      <c r="E81" s="51">
        <v>2725.98</v>
      </c>
      <c r="F81" s="51">
        <v>2703.34</v>
      </c>
      <c r="G81" s="51">
        <v>2718.79</v>
      </c>
      <c r="H81" s="51">
        <v>2808.44</v>
      </c>
      <c r="I81" s="51">
        <v>2899.28</v>
      </c>
      <c r="J81" s="51">
        <v>2976.79</v>
      </c>
      <c r="K81" s="51">
        <v>3043.48</v>
      </c>
      <c r="L81" s="51">
        <v>3098.23</v>
      </c>
      <c r="M81" s="51">
        <v>3126.23</v>
      </c>
      <c r="N81" s="51">
        <v>3130.9300000000003</v>
      </c>
      <c r="O81" s="51">
        <v>3128.44</v>
      </c>
      <c r="P81" s="51">
        <v>3131.12</v>
      </c>
      <c r="Q81" s="51">
        <v>3148.0200000000004</v>
      </c>
      <c r="R81" s="51">
        <v>3191.4</v>
      </c>
      <c r="S81" s="51">
        <v>3216.45</v>
      </c>
      <c r="T81" s="51">
        <v>3273.83</v>
      </c>
      <c r="U81" s="51">
        <v>3276.2</v>
      </c>
      <c r="V81" s="51">
        <v>3247.63</v>
      </c>
      <c r="W81" s="51">
        <v>3217.3500000000004</v>
      </c>
      <c r="X81" s="51">
        <v>3105</v>
      </c>
      <c r="Y81" s="51">
        <v>3015.29</v>
      </c>
    </row>
    <row r="82" spans="1:25" x14ac:dyDescent="0.25">
      <c r="A82" s="11">
        <v>41218</v>
      </c>
      <c r="B82" s="51">
        <v>2904.32</v>
      </c>
      <c r="C82" s="51">
        <v>2819.04</v>
      </c>
      <c r="D82" s="51">
        <v>2746.11</v>
      </c>
      <c r="E82" s="51">
        <v>2705.37</v>
      </c>
      <c r="F82" s="51">
        <v>2700.61</v>
      </c>
      <c r="G82" s="51">
        <v>2684.9700000000003</v>
      </c>
      <c r="H82" s="51">
        <v>2714.8900000000003</v>
      </c>
      <c r="I82" s="51">
        <v>2832.67</v>
      </c>
      <c r="J82" s="51">
        <v>2933.07</v>
      </c>
      <c r="K82" s="51">
        <v>3024.3900000000003</v>
      </c>
      <c r="L82" s="51">
        <v>3054.3500000000004</v>
      </c>
      <c r="M82" s="51">
        <v>3103.1400000000003</v>
      </c>
      <c r="N82" s="51">
        <v>3078.0200000000004</v>
      </c>
      <c r="O82" s="51">
        <v>3095.96</v>
      </c>
      <c r="P82" s="51">
        <v>3105.71</v>
      </c>
      <c r="Q82" s="51">
        <v>3136.23</v>
      </c>
      <c r="R82" s="51">
        <v>3169.96</v>
      </c>
      <c r="S82" s="51">
        <v>3193.4</v>
      </c>
      <c r="T82" s="51">
        <v>3233.73</v>
      </c>
      <c r="U82" s="51">
        <v>3238.24</v>
      </c>
      <c r="V82" s="51">
        <v>3211.01</v>
      </c>
      <c r="W82" s="51">
        <v>3204.58</v>
      </c>
      <c r="X82" s="51">
        <v>3100.36</v>
      </c>
      <c r="Y82" s="51">
        <v>2929.01</v>
      </c>
    </row>
    <row r="83" spans="1:25" x14ac:dyDescent="0.25">
      <c r="A83" s="11">
        <v>41219</v>
      </c>
      <c r="B83" s="51">
        <v>2798.4900000000002</v>
      </c>
      <c r="C83" s="51">
        <v>2745.12</v>
      </c>
      <c r="D83" s="51">
        <v>2689.02</v>
      </c>
      <c r="E83" s="51">
        <v>2626.3900000000003</v>
      </c>
      <c r="F83" s="51">
        <v>2650.59</v>
      </c>
      <c r="G83" s="51">
        <v>2692.45</v>
      </c>
      <c r="H83" s="51">
        <v>2864.76</v>
      </c>
      <c r="I83" s="51">
        <v>3028.56</v>
      </c>
      <c r="J83" s="51">
        <v>3164.13</v>
      </c>
      <c r="K83" s="51">
        <v>3181.5600000000004</v>
      </c>
      <c r="L83" s="51">
        <v>3188.5600000000004</v>
      </c>
      <c r="M83" s="51">
        <v>3191.78</v>
      </c>
      <c r="N83" s="51">
        <v>3178.88</v>
      </c>
      <c r="O83" s="51">
        <v>3187.98</v>
      </c>
      <c r="P83" s="51">
        <v>3180.29</v>
      </c>
      <c r="Q83" s="51">
        <v>3179.33</v>
      </c>
      <c r="R83" s="51">
        <v>3179.78</v>
      </c>
      <c r="S83" s="51">
        <v>3183.1000000000004</v>
      </c>
      <c r="T83" s="51">
        <v>3224.79</v>
      </c>
      <c r="U83" s="51">
        <v>3215.38</v>
      </c>
      <c r="V83" s="51">
        <v>3195.1000000000004</v>
      </c>
      <c r="W83" s="51">
        <v>3182.12</v>
      </c>
      <c r="X83" s="51">
        <v>3067.37</v>
      </c>
      <c r="Y83" s="51">
        <v>2847.31</v>
      </c>
    </row>
    <row r="84" spans="1:25" x14ac:dyDescent="0.25">
      <c r="A84" s="11">
        <v>41220</v>
      </c>
      <c r="B84" s="51">
        <v>2713.26</v>
      </c>
      <c r="C84" s="51">
        <v>2690.11</v>
      </c>
      <c r="D84" s="51">
        <v>2628.33</v>
      </c>
      <c r="E84" s="51">
        <v>2608.5700000000002</v>
      </c>
      <c r="F84" s="51">
        <v>2531.3200000000002</v>
      </c>
      <c r="G84" s="51">
        <v>2618.73</v>
      </c>
      <c r="H84" s="51">
        <v>2833.86</v>
      </c>
      <c r="I84" s="51">
        <v>3027.12</v>
      </c>
      <c r="J84" s="51">
        <v>3200.87</v>
      </c>
      <c r="K84" s="51">
        <v>3219.99</v>
      </c>
      <c r="L84" s="51">
        <v>3223.53</v>
      </c>
      <c r="M84" s="51">
        <v>3235.58</v>
      </c>
      <c r="N84" s="51">
        <v>3216.74</v>
      </c>
      <c r="O84" s="51">
        <v>3226.26</v>
      </c>
      <c r="P84" s="51">
        <v>3215.5</v>
      </c>
      <c r="Q84" s="51">
        <v>3216.1800000000003</v>
      </c>
      <c r="R84" s="51">
        <v>3212.8500000000004</v>
      </c>
      <c r="S84" s="51">
        <v>3214.3900000000003</v>
      </c>
      <c r="T84" s="51">
        <v>3259.1400000000003</v>
      </c>
      <c r="U84" s="51">
        <v>3257.46</v>
      </c>
      <c r="V84" s="51">
        <v>3246.46</v>
      </c>
      <c r="W84" s="51">
        <v>3213.9</v>
      </c>
      <c r="X84" s="51">
        <v>3081.78</v>
      </c>
      <c r="Y84" s="51">
        <v>2873.5</v>
      </c>
    </row>
    <row r="85" spans="1:25" x14ac:dyDescent="0.25">
      <c r="A85" s="11">
        <v>41221</v>
      </c>
      <c r="B85" s="51">
        <v>2699.75</v>
      </c>
      <c r="C85" s="51">
        <v>2679.81</v>
      </c>
      <c r="D85" s="51">
        <v>2630.06</v>
      </c>
      <c r="E85" s="51">
        <v>2017.64</v>
      </c>
      <c r="F85" s="51">
        <v>2514.8900000000003</v>
      </c>
      <c r="G85" s="51">
        <v>2516.2400000000002</v>
      </c>
      <c r="H85" s="51">
        <v>2810.7200000000003</v>
      </c>
      <c r="I85" s="51">
        <v>3048.9300000000003</v>
      </c>
      <c r="J85" s="51">
        <v>3183.67</v>
      </c>
      <c r="K85" s="51">
        <v>3199.8</v>
      </c>
      <c r="L85" s="51">
        <v>3203.67</v>
      </c>
      <c r="M85" s="51">
        <v>3217.24</v>
      </c>
      <c r="N85" s="51">
        <v>3205.7700000000004</v>
      </c>
      <c r="O85" s="51">
        <v>3205.46</v>
      </c>
      <c r="P85" s="51">
        <v>3200.57</v>
      </c>
      <c r="Q85" s="51">
        <v>3197.49</v>
      </c>
      <c r="R85" s="51">
        <v>3195.63</v>
      </c>
      <c r="S85" s="51">
        <v>3197.38</v>
      </c>
      <c r="T85" s="51">
        <v>3245.01</v>
      </c>
      <c r="U85" s="51">
        <v>3216.16</v>
      </c>
      <c r="V85" s="51">
        <v>3205.6400000000003</v>
      </c>
      <c r="W85" s="51">
        <v>3194.3</v>
      </c>
      <c r="X85" s="51">
        <v>3087.57</v>
      </c>
      <c r="Y85" s="51">
        <v>2898.84</v>
      </c>
    </row>
    <row r="86" spans="1:25" x14ac:dyDescent="0.25">
      <c r="A86" s="11">
        <v>41222</v>
      </c>
      <c r="B86" s="51">
        <v>2745.2200000000003</v>
      </c>
      <c r="C86" s="51">
        <v>2659.75</v>
      </c>
      <c r="D86" s="51">
        <v>2614.9499999999998</v>
      </c>
      <c r="E86" s="51">
        <v>2017.64</v>
      </c>
      <c r="F86" s="51">
        <v>2236.36</v>
      </c>
      <c r="G86" s="51">
        <v>2601.46</v>
      </c>
      <c r="H86" s="51">
        <v>2830.4</v>
      </c>
      <c r="I86" s="51">
        <v>3059.29</v>
      </c>
      <c r="J86" s="51">
        <v>3213.04</v>
      </c>
      <c r="K86" s="51">
        <v>3265.91</v>
      </c>
      <c r="L86" s="51">
        <v>3269.9700000000003</v>
      </c>
      <c r="M86" s="51">
        <v>3283.29</v>
      </c>
      <c r="N86" s="51">
        <v>3258.75</v>
      </c>
      <c r="O86" s="51">
        <v>3265.75</v>
      </c>
      <c r="P86" s="51">
        <v>3265.36</v>
      </c>
      <c r="Q86" s="51">
        <v>3256.34</v>
      </c>
      <c r="R86" s="51">
        <v>3230.13</v>
      </c>
      <c r="S86" s="51">
        <v>3231.5200000000004</v>
      </c>
      <c r="T86" s="51">
        <v>3275.58</v>
      </c>
      <c r="U86" s="51">
        <v>3280.33</v>
      </c>
      <c r="V86" s="51">
        <v>3249.24</v>
      </c>
      <c r="W86" s="51">
        <v>3216.29</v>
      </c>
      <c r="X86" s="51">
        <v>3133.3900000000003</v>
      </c>
      <c r="Y86" s="51">
        <v>2971.48</v>
      </c>
    </row>
    <row r="87" spans="1:25" x14ac:dyDescent="0.25">
      <c r="A87" s="11">
        <v>41223</v>
      </c>
      <c r="B87" s="51">
        <v>2764.6400000000003</v>
      </c>
      <c r="C87" s="51">
        <v>2695.41</v>
      </c>
      <c r="D87" s="51">
        <v>2641.33</v>
      </c>
      <c r="E87" s="51">
        <v>2623.3500000000004</v>
      </c>
      <c r="F87" s="51">
        <v>2618.3900000000003</v>
      </c>
      <c r="G87" s="51">
        <v>2636.33</v>
      </c>
      <c r="H87" s="51">
        <v>2703.9</v>
      </c>
      <c r="I87" s="51">
        <v>2805.54</v>
      </c>
      <c r="J87" s="51">
        <v>2974.84</v>
      </c>
      <c r="K87" s="51">
        <v>3046.3</v>
      </c>
      <c r="L87" s="51">
        <v>3068.48</v>
      </c>
      <c r="M87" s="51">
        <v>3072.0600000000004</v>
      </c>
      <c r="N87" s="51">
        <v>3072.09</v>
      </c>
      <c r="O87" s="51">
        <v>3071.37</v>
      </c>
      <c r="P87" s="51">
        <v>3067.28</v>
      </c>
      <c r="Q87" s="51">
        <v>3066.4300000000003</v>
      </c>
      <c r="R87" s="51">
        <v>3063.21</v>
      </c>
      <c r="S87" s="51">
        <v>3102.75</v>
      </c>
      <c r="T87" s="51">
        <v>3202.65</v>
      </c>
      <c r="U87" s="51">
        <v>3189.74</v>
      </c>
      <c r="V87" s="51">
        <v>3141.7700000000004</v>
      </c>
      <c r="W87" s="51">
        <v>3079.2</v>
      </c>
      <c r="X87" s="51">
        <v>3027.1800000000003</v>
      </c>
      <c r="Y87" s="51">
        <v>2832.33</v>
      </c>
    </row>
    <row r="88" spans="1:25" x14ac:dyDescent="0.25">
      <c r="A88" s="11">
        <v>41224</v>
      </c>
      <c r="B88" s="51">
        <v>2704.69</v>
      </c>
      <c r="C88" s="51">
        <v>2647.53</v>
      </c>
      <c r="D88" s="51">
        <v>2622.33</v>
      </c>
      <c r="E88" s="51">
        <v>2541.98</v>
      </c>
      <c r="F88" s="51">
        <v>2532.27</v>
      </c>
      <c r="G88" s="51">
        <v>2605.3000000000002</v>
      </c>
      <c r="H88" s="51">
        <v>2127.9900000000002</v>
      </c>
      <c r="I88" s="51">
        <v>2640.67</v>
      </c>
      <c r="J88" s="51">
        <v>2796.44</v>
      </c>
      <c r="K88" s="51">
        <v>2933.34</v>
      </c>
      <c r="L88" s="51">
        <v>3004.4700000000003</v>
      </c>
      <c r="M88" s="51">
        <v>3015.98</v>
      </c>
      <c r="N88" s="51">
        <v>3015.41</v>
      </c>
      <c r="O88" s="51">
        <v>3015.38</v>
      </c>
      <c r="P88" s="51">
        <v>3015.8500000000004</v>
      </c>
      <c r="Q88" s="51">
        <v>3016.91</v>
      </c>
      <c r="R88" s="51">
        <v>3022.15</v>
      </c>
      <c r="S88" s="51">
        <v>3035.3</v>
      </c>
      <c r="T88" s="51">
        <v>3097.5</v>
      </c>
      <c r="U88" s="51">
        <v>3114.1400000000003</v>
      </c>
      <c r="V88" s="51">
        <v>3095.9700000000003</v>
      </c>
      <c r="W88" s="51">
        <v>3028.16</v>
      </c>
      <c r="X88" s="51">
        <v>3012.8</v>
      </c>
      <c r="Y88" s="51">
        <v>2808.2200000000003</v>
      </c>
    </row>
    <row r="89" spans="1:25" x14ac:dyDescent="0.25">
      <c r="A89" s="11">
        <v>41225</v>
      </c>
      <c r="B89" s="51">
        <v>2717.8900000000003</v>
      </c>
      <c r="C89" s="51">
        <v>2626.2</v>
      </c>
      <c r="D89" s="51">
        <v>2592</v>
      </c>
      <c r="E89" s="51">
        <v>2582.6800000000003</v>
      </c>
      <c r="F89" s="51">
        <v>2621.7</v>
      </c>
      <c r="G89" s="51">
        <v>2725.05</v>
      </c>
      <c r="H89" s="51">
        <v>2886.53</v>
      </c>
      <c r="I89" s="51">
        <v>3065.45</v>
      </c>
      <c r="J89" s="51">
        <v>3169.2200000000003</v>
      </c>
      <c r="K89" s="51">
        <v>3186.4700000000003</v>
      </c>
      <c r="L89" s="51">
        <v>3197.12</v>
      </c>
      <c r="M89" s="51">
        <v>3201.9300000000003</v>
      </c>
      <c r="N89" s="51">
        <v>3172.2700000000004</v>
      </c>
      <c r="O89" s="51">
        <v>3179.84</v>
      </c>
      <c r="P89" s="51">
        <v>3176.63</v>
      </c>
      <c r="Q89" s="51">
        <v>3171.03</v>
      </c>
      <c r="R89" s="51">
        <v>3169.05</v>
      </c>
      <c r="S89" s="51">
        <v>3170.6000000000004</v>
      </c>
      <c r="T89" s="51">
        <v>3201.38</v>
      </c>
      <c r="U89" s="51">
        <v>3200.0600000000004</v>
      </c>
      <c r="V89" s="51">
        <v>3182.58</v>
      </c>
      <c r="W89" s="51">
        <v>3168.11</v>
      </c>
      <c r="X89" s="51">
        <v>3076.6400000000003</v>
      </c>
      <c r="Y89" s="51">
        <v>2914.53</v>
      </c>
    </row>
    <row r="90" spans="1:25" x14ac:dyDescent="0.25">
      <c r="A90" s="11">
        <v>41226</v>
      </c>
      <c r="B90" s="51">
        <v>2757.53</v>
      </c>
      <c r="C90" s="51">
        <v>2684.54</v>
      </c>
      <c r="D90" s="51">
        <v>2626.31</v>
      </c>
      <c r="E90" s="51">
        <v>2630.19</v>
      </c>
      <c r="F90" s="51">
        <v>2653.7200000000003</v>
      </c>
      <c r="G90" s="51">
        <v>2783.31</v>
      </c>
      <c r="H90" s="51">
        <v>2896.81</v>
      </c>
      <c r="I90" s="51">
        <v>3088.28</v>
      </c>
      <c r="J90" s="51">
        <v>3184.8100000000004</v>
      </c>
      <c r="K90" s="51">
        <v>3242.33</v>
      </c>
      <c r="L90" s="51">
        <v>3250.41</v>
      </c>
      <c r="M90" s="51">
        <v>3277.21</v>
      </c>
      <c r="N90" s="51">
        <v>3222.42</v>
      </c>
      <c r="O90" s="51">
        <v>3232.37</v>
      </c>
      <c r="P90" s="51">
        <v>3212.2</v>
      </c>
      <c r="Q90" s="51">
        <v>3197.55</v>
      </c>
      <c r="R90" s="51">
        <v>3196.55</v>
      </c>
      <c r="S90" s="51">
        <v>3195.98</v>
      </c>
      <c r="T90" s="51">
        <v>3231.17</v>
      </c>
      <c r="U90" s="51">
        <v>3228.98</v>
      </c>
      <c r="V90" s="51">
        <v>3210.88</v>
      </c>
      <c r="W90" s="51">
        <v>3170.32</v>
      </c>
      <c r="X90" s="51">
        <v>3089.3100000000004</v>
      </c>
      <c r="Y90" s="51">
        <v>2942.8</v>
      </c>
    </row>
    <row r="91" spans="1:25" x14ac:dyDescent="0.25">
      <c r="A91" s="11">
        <v>41227</v>
      </c>
      <c r="B91" s="51">
        <v>2740.31</v>
      </c>
      <c r="C91" s="51">
        <v>2678.5</v>
      </c>
      <c r="D91" s="51">
        <v>2607.46</v>
      </c>
      <c r="E91" s="51">
        <v>2594.09</v>
      </c>
      <c r="F91" s="51">
        <v>2625.36</v>
      </c>
      <c r="G91" s="51">
        <v>2746.69</v>
      </c>
      <c r="H91" s="51">
        <v>2882.56</v>
      </c>
      <c r="I91" s="51">
        <v>3053.37</v>
      </c>
      <c r="J91" s="51">
        <v>3179.83</v>
      </c>
      <c r="K91" s="51">
        <v>3224.82</v>
      </c>
      <c r="L91" s="51">
        <v>3218.86</v>
      </c>
      <c r="M91" s="51">
        <v>3226.2</v>
      </c>
      <c r="N91" s="51">
        <v>3189.7200000000003</v>
      </c>
      <c r="O91" s="51">
        <v>3191.12</v>
      </c>
      <c r="P91" s="51">
        <v>3186.41</v>
      </c>
      <c r="Q91" s="51">
        <v>3179.4</v>
      </c>
      <c r="R91" s="51">
        <v>3175.99</v>
      </c>
      <c r="S91" s="51">
        <v>3175.25</v>
      </c>
      <c r="T91" s="51">
        <v>3206.74</v>
      </c>
      <c r="U91" s="51">
        <v>3205</v>
      </c>
      <c r="V91" s="51">
        <v>3173.28</v>
      </c>
      <c r="W91" s="51">
        <v>3123.01</v>
      </c>
      <c r="X91" s="51">
        <v>3048.08</v>
      </c>
      <c r="Y91" s="51">
        <v>2922.92</v>
      </c>
    </row>
    <row r="92" spans="1:25" x14ac:dyDescent="0.25">
      <c r="A92" s="11">
        <v>41228</v>
      </c>
      <c r="B92" s="51">
        <v>2740.65</v>
      </c>
      <c r="C92" s="51">
        <v>2694.3</v>
      </c>
      <c r="D92" s="51">
        <v>2626.12</v>
      </c>
      <c r="E92" s="51">
        <v>2626.62</v>
      </c>
      <c r="F92" s="51">
        <v>2649.91</v>
      </c>
      <c r="G92" s="51">
        <v>2750.91</v>
      </c>
      <c r="H92" s="51">
        <v>2879.03</v>
      </c>
      <c r="I92" s="51">
        <v>3072.3100000000004</v>
      </c>
      <c r="J92" s="51">
        <v>3190.41</v>
      </c>
      <c r="K92" s="51">
        <v>3268.05</v>
      </c>
      <c r="L92" s="51">
        <v>3265.61</v>
      </c>
      <c r="M92" s="51">
        <v>3222.33</v>
      </c>
      <c r="N92" s="51">
        <v>3187.08</v>
      </c>
      <c r="O92" s="51">
        <v>3215.32</v>
      </c>
      <c r="P92" s="51">
        <v>3232.29</v>
      </c>
      <c r="Q92" s="51">
        <v>3220.65</v>
      </c>
      <c r="R92" s="51">
        <v>3208.71</v>
      </c>
      <c r="S92" s="51">
        <v>3203.98</v>
      </c>
      <c r="T92" s="51">
        <v>3294</v>
      </c>
      <c r="U92" s="51">
        <v>3297.01</v>
      </c>
      <c r="V92" s="51">
        <v>3193.73</v>
      </c>
      <c r="W92" s="51">
        <v>3134.2</v>
      </c>
      <c r="X92" s="51">
        <v>3025.73</v>
      </c>
      <c r="Y92" s="51">
        <v>2913.75</v>
      </c>
    </row>
    <row r="93" spans="1:25" x14ac:dyDescent="0.25">
      <c r="A93" s="11">
        <v>41229</v>
      </c>
      <c r="B93" s="51">
        <v>2757.79</v>
      </c>
      <c r="C93" s="51">
        <v>2688.2</v>
      </c>
      <c r="D93" s="51">
        <v>2650.62</v>
      </c>
      <c r="E93" s="51">
        <v>2634.7200000000003</v>
      </c>
      <c r="F93" s="51">
        <v>2651.04</v>
      </c>
      <c r="G93" s="51">
        <v>2685.92</v>
      </c>
      <c r="H93" s="51">
        <v>2838.33</v>
      </c>
      <c r="I93" s="51">
        <v>3012.7400000000002</v>
      </c>
      <c r="J93" s="51">
        <v>3155.1000000000004</v>
      </c>
      <c r="K93" s="51">
        <v>3182.71</v>
      </c>
      <c r="L93" s="51">
        <v>3186.01</v>
      </c>
      <c r="M93" s="51">
        <v>3198.05</v>
      </c>
      <c r="N93" s="51">
        <v>3168.5200000000004</v>
      </c>
      <c r="O93" s="51">
        <v>3178.69</v>
      </c>
      <c r="P93" s="51">
        <v>3170.58</v>
      </c>
      <c r="Q93" s="51">
        <v>3163.96</v>
      </c>
      <c r="R93" s="51">
        <v>3159.7200000000003</v>
      </c>
      <c r="S93" s="51">
        <v>3158.78</v>
      </c>
      <c r="T93" s="51">
        <v>3191.51</v>
      </c>
      <c r="U93" s="51">
        <v>3173.3</v>
      </c>
      <c r="V93" s="51">
        <v>3150.25</v>
      </c>
      <c r="W93" s="51">
        <v>3108.05</v>
      </c>
      <c r="X93" s="51">
        <v>2973.2</v>
      </c>
      <c r="Y93" s="51">
        <v>2897.25</v>
      </c>
    </row>
    <row r="94" spans="1:25" x14ac:dyDescent="0.25">
      <c r="A94" s="11">
        <v>41230</v>
      </c>
      <c r="B94" s="51">
        <v>2870.59</v>
      </c>
      <c r="C94" s="51">
        <v>2827.33</v>
      </c>
      <c r="D94" s="51">
        <v>2756.7200000000003</v>
      </c>
      <c r="E94" s="51">
        <v>2672.16</v>
      </c>
      <c r="F94" s="51">
        <v>2698</v>
      </c>
      <c r="G94" s="51">
        <v>2766.86</v>
      </c>
      <c r="H94" s="51">
        <v>2798.54</v>
      </c>
      <c r="I94" s="51">
        <v>2872.75</v>
      </c>
      <c r="J94" s="51">
        <v>2953.73</v>
      </c>
      <c r="K94" s="51">
        <v>3055.15</v>
      </c>
      <c r="L94" s="51">
        <v>3104.5600000000004</v>
      </c>
      <c r="M94" s="51">
        <v>3101.21</v>
      </c>
      <c r="N94" s="51">
        <v>3083.04</v>
      </c>
      <c r="O94" s="51">
        <v>3075.15</v>
      </c>
      <c r="P94" s="51">
        <v>3072.86</v>
      </c>
      <c r="Q94" s="51">
        <v>3095.9</v>
      </c>
      <c r="R94" s="51">
        <v>3111.51</v>
      </c>
      <c r="S94" s="51">
        <v>3168.95</v>
      </c>
      <c r="T94" s="51">
        <v>3231.92</v>
      </c>
      <c r="U94" s="51">
        <v>3225.67</v>
      </c>
      <c r="V94" s="51">
        <v>3178.96</v>
      </c>
      <c r="W94" s="51">
        <v>3153.51</v>
      </c>
      <c r="X94" s="51">
        <v>3023.51</v>
      </c>
      <c r="Y94" s="51">
        <v>2879.56</v>
      </c>
    </row>
    <row r="95" spans="1:25" x14ac:dyDescent="0.25">
      <c r="A95" s="11">
        <v>41231</v>
      </c>
      <c r="B95" s="51">
        <v>2795.06</v>
      </c>
      <c r="C95" s="51">
        <v>2786.16</v>
      </c>
      <c r="D95" s="51">
        <v>2692.15</v>
      </c>
      <c r="E95" s="51">
        <v>2677.36</v>
      </c>
      <c r="F95" s="51">
        <v>2689.2200000000003</v>
      </c>
      <c r="G95" s="51">
        <v>2700.62</v>
      </c>
      <c r="H95" s="51">
        <v>2772.79</v>
      </c>
      <c r="I95" s="51">
        <v>2787.69</v>
      </c>
      <c r="J95" s="51">
        <v>2836.3900000000003</v>
      </c>
      <c r="K95" s="51">
        <v>2958.71</v>
      </c>
      <c r="L95" s="51">
        <v>2974.79</v>
      </c>
      <c r="M95" s="51">
        <v>2976.6400000000003</v>
      </c>
      <c r="N95" s="51">
        <v>2976.03</v>
      </c>
      <c r="O95" s="51">
        <v>2976.51</v>
      </c>
      <c r="P95" s="51">
        <v>2977.65</v>
      </c>
      <c r="Q95" s="51">
        <v>2984.65</v>
      </c>
      <c r="R95" s="51">
        <v>3054.7</v>
      </c>
      <c r="S95" s="51">
        <v>3121.73</v>
      </c>
      <c r="T95" s="51">
        <v>3204.5600000000004</v>
      </c>
      <c r="U95" s="51">
        <v>3186.1800000000003</v>
      </c>
      <c r="V95" s="51">
        <v>3147.36</v>
      </c>
      <c r="W95" s="51">
        <v>3091.24</v>
      </c>
      <c r="X95" s="51">
        <v>2978.7</v>
      </c>
      <c r="Y95" s="51">
        <v>2899.28</v>
      </c>
    </row>
    <row r="96" spans="1:25" x14ac:dyDescent="0.25">
      <c r="A96" s="11">
        <v>41232</v>
      </c>
      <c r="B96" s="51">
        <v>2757.23</v>
      </c>
      <c r="C96" s="51">
        <v>2741.7</v>
      </c>
      <c r="D96" s="51">
        <v>2674.92</v>
      </c>
      <c r="E96" s="51">
        <v>2637.56</v>
      </c>
      <c r="F96" s="51">
        <v>2666.88</v>
      </c>
      <c r="G96" s="51">
        <v>2693.15</v>
      </c>
      <c r="H96" s="51">
        <v>2777.96</v>
      </c>
      <c r="I96" s="51">
        <v>3046.54</v>
      </c>
      <c r="J96" s="51">
        <v>3167.09</v>
      </c>
      <c r="K96" s="51">
        <v>3214.46</v>
      </c>
      <c r="L96" s="51">
        <v>3284.15</v>
      </c>
      <c r="M96" s="51">
        <v>3258.98</v>
      </c>
      <c r="N96" s="51">
        <v>3207.34</v>
      </c>
      <c r="O96" s="51">
        <v>3217.4</v>
      </c>
      <c r="P96" s="51">
        <v>3212.0200000000004</v>
      </c>
      <c r="Q96" s="51">
        <v>3202.54</v>
      </c>
      <c r="R96" s="51">
        <v>3203.76</v>
      </c>
      <c r="S96" s="51">
        <v>3208.76</v>
      </c>
      <c r="T96" s="51">
        <v>3245.5600000000004</v>
      </c>
      <c r="U96" s="51">
        <v>3249.44</v>
      </c>
      <c r="V96" s="51">
        <v>3185.8900000000003</v>
      </c>
      <c r="W96" s="51">
        <v>3149.8</v>
      </c>
      <c r="X96" s="51">
        <v>2990.4</v>
      </c>
      <c r="Y96" s="51">
        <v>2834.94</v>
      </c>
    </row>
    <row r="97" spans="1:25" x14ac:dyDescent="0.25">
      <c r="A97" s="11">
        <v>41233</v>
      </c>
      <c r="B97" s="51">
        <v>2684.6800000000003</v>
      </c>
      <c r="C97" s="51">
        <v>2672.33</v>
      </c>
      <c r="D97" s="51">
        <v>2660</v>
      </c>
      <c r="E97" s="51">
        <v>2616.38</v>
      </c>
      <c r="F97" s="51">
        <v>2659.51</v>
      </c>
      <c r="G97" s="51">
        <v>2672.45</v>
      </c>
      <c r="H97" s="51">
        <v>2777.01</v>
      </c>
      <c r="I97" s="51">
        <v>3001.76</v>
      </c>
      <c r="J97" s="51">
        <v>3165.58</v>
      </c>
      <c r="K97" s="51">
        <v>3218.79</v>
      </c>
      <c r="L97" s="51">
        <v>3200.12</v>
      </c>
      <c r="M97" s="51">
        <v>3199.79</v>
      </c>
      <c r="N97" s="51">
        <v>3171.1000000000004</v>
      </c>
      <c r="O97" s="51">
        <v>3175.2</v>
      </c>
      <c r="P97" s="51">
        <v>3174.9300000000003</v>
      </c>
      <c r="Q97" s="51">
        <v>3168.9300000000003</v>
      </c>
      <c r="R97" s="51">
        <v>3170.5600000000004</v>
      </c>
      <c r="S97" s="51">
        <v>3170.7</v>
      </c>
      <c r="T97" s="51">
        <v>3196.7700000000004</v>
      </c>
      <c r="U97" s="51">
        <v>3187.53</v>
      </c>
      <c r="V97" s="51">
        <v>3169.57</v>
      </c>
      <c r="W97" s="51">
        <v>3071.15</v>
      </c>
      <c r="X97" s="51">
        <v>2973.53</v>
      </c>
      <c r="Y97" s="51">
        <v>2777</v>
      </c>
    </row>
    <row r="98" spans="1:25" x14ac:dyDescent="0.25">
      <c r="A98" s="11">
        <v>41234</v>
      </c>
      <c r="B98" s="51">
        <v>2668.9900000000002</v>
      </c>
      <c r="C98" s="51">
        <v>2660.1000000000004</v>
      </c>
      <c r="D98" s="51">
        <v>2616.92</v>
      </c>
      <c r="E98" s="51">
        <v>2655.79</v>
      </c>
      <c r="F98" s="51">
        <v>2655.9300000000003</v>
      </c>
      <c r="G98" s="51">
        <v>2661.27</v>
      </c>
      <c r="H98" s="51">
        <v>2779.7</v>
      </c>
      <c r="I98" s="51">
        <v>3013.76</v>
      </c>
      <c r="J98" s="51">
        <v>3199.63</v>
      </c>
      <c r="K98" s="51">
        <v>3246.75</v>
      </c>
      <c r="L98" s="51">
        <v>3238.9</v>
      </c>
      <c r="M98" s="51">
        <v>3259.91</v>
      </c>
      <c r="N98" s="51">
        <v>3203.54</v>
      </c>
      <c r="O98" s="51">
        <v>3217.5200000000004</v>
      </c>
      <c r="P98" s="51">
        <v>3213.91</v>
      </c>
      <c r="Q98" s="51">
        <v>3200.91</v>
      </c>
      <c r="R98" s="51">
        <v>3200.29</v>
      </c>
      <c r="S98" s="51">
        <v>3204.9300000000003</v>
      </c>
      <c r="T98" s="51">
        <v>3305.05</v>
      </c>
      <c r="U98" s="51">
        <v>3232.82</v>
      </c>
      <c r="V98" s="51">
        <v>3182.79</v>
      </c>
      <c r="W98" s="51">
        <v>3094.13</v>
      </c>
      <c r="X98" s="51">
        <v>2993.15</v>
      </c>
      <c r="Y98" s="51">
        <v>2787.29</v>
      </c>
    </row>
    <row r="99" spans="1:25" x14ac:dyDescent="0.25">
      <c r="A99" s="11">
        <v>41235</v>
      </c>
      <c r="B99" s="51">
        <v>2674.29</v>
      </c>
      <c r="C99" s="51">
        <v>2665.82</v>
      </c>
      <c r="D99" s="51">
        <v>2652.16</v>
      </c>
      <c r="E99" s="51">
        <v>2657.4700000000003</v>
      </c>
      <c r="F99" s="51">
        <v>2665.52</v>
      </c>
      <c r="G99" s="51">
        <v>2664.94</v>
      </c>
      <c r="H99" s="51">
        <v>2741.98</v>
      </c>
      <c r="I99" s="51">
        <v>2989.15</v>
      </c>
      <c r="J99" s="51">
        <v>3160.48</v>
      </c>
      <c r="K99" s="51">
        <v>3209.5600000000004</v>
      </c>
      <c r="L99" s="51">
        <v>3207.37</v>
      </c>
      <c r="M99" s="51">
        <v>3234.3500000000004</v>
      </c>
      <c r="N99" s="51">
        <v>3186.63</v>
      </c>
      <c r="O99" s="51">
        <v>3204.2</v>
      </c>
      <c r="P99" s="51">
        <v>3203.67</v>
      </c>
      <c r="Q99" s="51">
        <v>3187.59</v>
      </c>
      <c r="R99" s="51">
        <v>3201.11</v>
      </c>
      <c r="S99" s="51">
        <v>3201.3500000000004</v>
      </c>
      <c r="T99" s="51">
        <v>3300.46</v>
      </c>
      <c r="U99" s="51">
        <v>3257.29</v>
      </c>
      <c r="V99" s="51">
        <v>3186.0200000000004</v>
      </c>
      <c r="W99" s="51">
        <v>3157.94</v>
      </c>
      <c r="X99" s="51">
        <v>2987.32</v>
      </c>
      <c r="Y99" s="51">
        <v>2795.84</v>
      </c>
    </row>
    <row r="100" spans="1:25" x14ac:dyDescent="0.25">
      <c r="A100" s="11">
        <v>41236</v>
      </c>
      <c r="B100" s="51">
        <v>2768.3500000000004</v>
      </c>
      <c r="C100" s="51">
        <v>2748.09</v>
      </c>
      <c r="D100" s="51">
        <v>2737.53</v>
      </c>
      <c r="E100" s="51">
        <v>2737.3500000000004</v>
      </c>
      <c r="F100" s="51">
        <v>2751.77</v>
      </c>
      <c r="G100" s="51">
        <v>2766.1400000000003</v>
      </c>
      <c r="H100" s="51">
        <v>2819.15</v>
      </c>
      <c r="I100" s="51">
        <v>3014.5</v>
      </c>
      <c r="J100" s="51">
        <v>3204.1400000000003</v>
      </c>
      <c r="K100" s="51">
        <v>3242.23</v>
      </c>
      <c r="L100" s="51">
        <v>3237.2200000000003</v>
      </c>
      <c r="M100" s="51">
        <v>3256.58</v>
      </c>
      <c r="N100" s="51">
        <v>3196.8900000000003</v>
      </c>
      <c r="O100" s="51">
        <v>3214.34</v>
      </c>
      <c r="P100" s="51">
        <v>3199.84</v>
      </c>
      <c r="Q100" s="51">
        <v>3198.8100000000004</v>
      </c>
      <c r="R100" s="51">
        <v>3198.26</v>
      </c>
      <c r="S100" s="51">
        <v>3198.33</v>
      </c>
      <c r="T100" s="51">
        <v>3273.71</v>
      </c>
      <c r="U100" s="51">
        <v>3220.7</v>
      </c>
      <c r="V100" s="51">
        <v>3168.8500000000004</v>
      </c>
      <c r="W100" s="51">
        <v>3070.44</v>
      </c>
      <c r="X100" s="51">
        <v>2921.5</v>
      </c>
      <c r="Y100" s="51">
        <v>2822.91</v>
      </c>
    </row>
    <row r="101" spans="1:25" x14ac:dyDescent="0.25">
      <c r="A101" s="11">
        <v>41237</v>
      </c>
      <c r="B101" s="51">
        <v>2809.6400000000003</v>
      </c>
      <c r="C101" s="51">
        <v>2801.61</v>
      </c>
      <c r="D101" s="51">
        <v>2762.46</v>
      </c>
      <c r="E101" s="51">
        <v>2722.26</v>
      </c>
      <c r="F101" s="51">
        <v>2715.61</v>
      </c>
      <c r="G101" s="51">
        <v>2665.5</v>
      </c>
      <c r="H101" s="51">
        <v>2742.66</v>
      </c>
      <c r="I101" s="51">
        <v>2840.53</v>
      </c>
      <c r="J101" s="51">
        <v>2922.7</v>
      </c>
      <c r="K101" s="51">
        <v>3020.65</v>
      </c>
      <c r="L101" s="51">
        <v>3069.84</v>
      </c>
      <c r="M101" s="51">
        <v>3068.88</v>
      </c>
      <c r="N101" s="51">
        <v>3031.82</v>
      </c>
      <c r="O101" s="51">
        <v>3024.9900000000002</v>
      </c>
      <c r="P101" s="51">
        <v>3027.19</v>
      </c>
      <c r="Q101" s="51">
        <v>3003.57</v>
      </c>
      <c r="R101" s="51">
        <v>3051.24</v>
      </c>
      <c r="S101" s="51">
        <v>3177.17</v>
      </c>
      <c r="T101" s="51">
        <v>3255.57</v>
      </c>
      <c r="U101" s="51">
        <v>3217.24</v>
      </c>
      <c r="V101" s="51">
        <v>3158.53</v>
      </c>
      <c r="W101" s="51">
        <v>3092.83</v>
      </c>
      <c r="X101" s="51">
        <v>2993</v>
      </c>
      <c r="Y101" s="51">
        <v>2844.77</v>
      </c>
    </row>
    <row r="102" spans="1:25" x14ac:dyDescent="0.25">
      <c r="A102" s="11">
        <v>41238</v>
      </c>
      <c r="B102" s="51">
        <v>2753.12</v>
      </c>
      <c r="C102" s="51">
        <v>2661.83</v>
      </c>
      <c r="D102" s="51">
        <v>2615.3500000000004</v>
      </c>
      <c r="E102" s="51">
        <v>2587.13</v>
      </c>
      <c r="F102" s="51">
        <v>2586.0500000000002</v>
      </c>
      <c r="G102" s="51">
        <v>2584.6999999999998</v>
      </c>
      <c r="H102" s="51">
        <v>2022.65</v>
      </c>
      <c r="I102" s="51">
        <v>2657.5</v>
      </c>
      <c r="J102" s="51">
        <v>2812.3</v>
      </c>
      <c r="K102" s="51">
        <v>2848.9</v>
      </c>
      <c r="L102" s="51">
        <v>2906.55</v>
      </c>
      <c r="M102" s="51">
        <v>2924.25</v>
      </c>
      <c r="N102" s="51">
        <v>2915.59</v>
      </c>
      <c r="O102" s="51">
        <v>2921.78</v>
      </c>
      <c r="P102" s="51">
        <v>2928.66</v>
      </c>
      <c r="Q102" s="51">
        <v>2929.48</v>
      </c>
      <c r="R102" s="51">
        <v>3040.65</v>
      </c>
      <c r="S102" s="51">
        <v>3083.57</v>
      </c>
      <c r="T102" s="51">
        <v>3177.38</v>
      </c>
      <c r="U102" s="51">
        <v>3172.53</v>
      </c>
      <c r="V102" s="51">
        <v>3111.33</v>
      </c>
      <c r="W102" s="51">
        <v>3073.8</v>
      </c>
      <c r="X102" s="51">
        <v>2921.26</v>
      </c>
      <c r="Y102" s="51">
        <v>2816.76</v>
      </c>
    </row>
    <row r="103" spans="1:25" x14ac:dyDescent="0.25">
      <c r="A103" s="11">
        <v>41239</v>
      </c>
      <c r="B103" s="51">
        <v>2605.2200000000003</v>
      </c>
      <c r="C103" s="51">
        <v>2595.46</v>
      </c>
      <c r="D103" s="51">
        <v>2590.8200000000002</v>
      </c>
      <c r="E103" s="51">
        <v>2589.52</v>
      </c>
      <c r="F103" s="51">
        <v>2590.8500000000004</v>
      </c>
      <c r="G103" s="51">
        <v>2593.79</v>
      </c>
      <c r="H103" s="51">
        <v>2686.6000000000004</v>
      </c>
      <c r="I103" s="51">
        <v>2933.3900000000003</v>
      </c>
      <c r="J103" s="51">
        <v>3121.19</v>
      </c>
      <c r="K103" s="51">
        <v>3173.26</v>
      </c>
      <c r="L103" s="51">
        <v>3210.26</v>
      </c>
      <c r="M103" s="51">
        <v>3084.3900000000003</v>
      </c>
      <c r="N103" s="51">
        <v>3157.54</v>
      </c>
      <c r="O103" s="51">
        <v>3166.12</v>
      </c>
      <c r="P103" s="51">
        <v>3154.94</v>
      </c>
      <c r="Q103" s="51">
        <v>3148.62</v>
      </c>
      <c r="R103" s="51">
        <v>3148.59</v>
      </c>
      <c r="S103" s="51">
        <v>3154.41</v>
      </c>
      <c r="T103" s="51">
        <v>3176.48</v>
      </c>
      <c r="U103" s="51">
        <v>3192.75</v>
      </c>
      <c r="V103" s="51">
        <v>3158.09</v>
      </c>
      <c r="W103" s="51">
        <v>3060.11</v>
      </c>
      <c r="X103" s="51">
        <v>2967.02</v>
      </c>
      <c r="Y103" s="51">
        <v>2790.38</v>
      </c>
    </row>
    <row r="104" spans="1:25" x14ac:dyDescent="0.25">
      <c r="A104" s="11">
        <v>41240</v>
      </c>
      <c r="B104" s="51">
        <v>2646.46</v>
      </c>
      <c r="C104" s="51">
        <v>2608.5300000000002</v>
      </c>
      <c r="D104" s="51">
        <v>2603.62</v>
      </c>
      <c r="E104" s="51">
        <v>2600.37</v>
      </c>
      <c r="F104" s="51">
        <v>2602.77</v>
      </c>
      <c r="G104" s="51">
        <v>2604.7800000000002</v>
      </c>
      <c r="H104" s="51">
        <v>2735.2400000000002</v>
      </c>
      <c r="I104" s="51">
        <v>2958.41</v>
      </c>
      <c r="J104" s="51">
        <v>3152.7</v>
      </c>
      <c r="K104" s="51">
        <v>3179.58</v>
      </c>
      <c r="L104" s="51">
        <v>3170.75</v>
      </c>
      <c r="M104" s="51">
        <v>3186.73</v>
      </c>
      <c r="N104" s="51">
        <v>3149.74</v>
      </c>
      <c r="O104" s="51">
        <v>3154.07</v>
      </c>
      <c r="P104" s="51">
        <v>3145.5</v>
      </c>
      <c r="Q104" s="51">
        <v>3133.4</v>
      </c>
      <c r="R104" s="51">
        <v>3138.9300000000003</v>
      </c>
      <c r="S104" s="51">
        <v>3147.48</v>
      </c>
      <c r="T104" s="51">
        <v>3170.6800000000003</v>
      </c>
      <c r="U104" s="51">
        <v>3163.61</v>
      </c>
      <c r="V104" s="51">
        <v>3150.4700000000003</v>
      </c>
      <c r="W104" s="51">
        <v>3058.36</v>
      </c>
      <c r="X104" s="51">
        <v>2946.4900000000002</v>
      </c>
      <c r="Y104" s="51">
        <v>2773.9900000000002</v>
      </c>
    </row>
    <row r="105" spans="1:25" x14ac:dyDescent="0.25">
      <c r="A105" s="11">
        <v>41241</v>
      </c>
      <c r="B105" s="51">
        <v>2616.5100000000002</v>
      </c>
      <c r="C105" s="51">
        <v>2596.8900000000003</v>
      </c>
      <c r="D105" s="51">
        <v>2592.4900000000002</v>
      </c>
      <c r="E105" s="51">
        <v>2590.31</v>
      </c>
      <c r="F105" s="51">
        <v>2590.88</v>
      </c>
      <c r="G105" s="51">
        <v>2595.2800000000002</v>
      </c>
      <c r="H105" s="51">
        <v>2762.91</v>
      </c>
      <c r="I105" s="51">
        <v>2985.32</v>
      </c>
      <c r="J105" s="51">
        <v>3157.07</v>
      </c>
      <c r="K105" s="51">
        <v>3193.13</v>
      </c>
      <c r="L105" s="51">
        <v>3208.36</v>
      </c>
      <c r="M105" s="51">
        <v>3197.37</v>
      </c>
      <c r="N105" s="51">
        <v>3164.91</v>
      </c>
      <c r="O105" s="51">
        <v>3171.25</v>
      </c>
      <c r="P105" s="51">
        <v>3172.15</v>
      </c>
      <c r="Q105" s="51">
        <v>3164.88</v>
      </c>
      <c r="R105" s="51">
        <v>3172.04</v>
      </c>
      <c r="S105" s="51">
        <v>3173.92</v>
      </c>
      <c r="T105" s="51">
        <v>3202.86</v>
      </c>
      <c r="U105" s="51">
        <v>3203.1800000000003</v>
      </c>
      <c r="V105" s="51">
        <v>3152.57</v>
      </c>
      <c r="W105" s="51">
        <v>3052.87</v>
      </c>
      <c r="X105" s="51">
        <v>2970.9</v>
      </c>
      <c r="Y105" s="51">
        <v>2767.76</v>
      </c>
    </row>
    <row r="106" spans="1:25" x14ac:dyDescent="0.25">
      <c r="A106" s="11">
        <v>41242</v>
      </c>
      <c r="B106" s="51">
        <v>2615.4300000000003</v>
      </c>
      <c r="C106" s="51">
        <v>2608.5300000000002</v>
      </c>
      <c r="D106" s="51">
        <v>2601.9499999999998</v>
      </c>
      <c r="E106" s="51">
        <v>2602.4900000000002</v>
      </c>
      <c r="F106" s="51">
        <v>2606.16</v>
      </c>
      <c r="G106" s="51">
        <v>2610.4300000000003</v>
      </c>
      <c r="H106" s="51">
        <v>2629.7200000000003</v>
      </c>
      <c r="I106" s="51">
        <v>2946.36</v>
      </c>
      <c r="J106" s="51">
        <v>3083.3</v>
      </c>
      <c r="K106" s="51">
        <v>3151.07</v>
      </c>
      <c r="L106" s="51">
        <v>3169.75</v>
      </c>
      <c r="M106" s="51">
        <v>3151.51</v>
      </c>
      <c r="N106" s="51">
        <v>3120.7700000000004</v>
      </c>
      <c r="O106" s="51">
        <v>3132.09</v>
      </c>
      <c r="P106" s="51">
        <v>3127.65</v>
      </c>
      <c r="Q106" s="51">
        <v>3119.8900000000003</v>
      </c>
      <c r="R106" s="51">
        <v>3150.11</v>
      </c>
      <c r="S106" s="51">
        <v>3139.37</v>
      </c>
      <c r="T106" s="51">
        <v>3175.62</v>
      </c>
      <c r="U106" s="51">
        <v>3183.49</v>
      </c>
      <c r="V106" s="51">
        <v>3112.21</v>
      </c>
      <c r="W106" s="51">
        <v>3046.6400000000003</v>
      </c>
      <c r="X106" s="51">
        <v>2921.75</v>
      </c>
      <c r="Y106" s="51">
        <v>2742.38</v>
      </c>
    </row>
    <row r="107" spans="1:25" x14ac:dyDescent="0.25">
      <c r="A107" s="11">
        <v>41243</v>
      </c>
      <c r="B107" s="51">
        <v>2602.8500000000004</v>
      </c>
      <c r="C107" s="51">
        <v>2597.38</v>
      </c>
      <c r="D107" s="51">
        <v>2594.4700000000003</v>
      </c>
      <c r="E107" s="51">
        <v>2592.11</v>
      </c>
      <c r="F107" s="51">
        <v>2595.21</v>
      </c>
      <c r="G107" s="51">
        <v>2598.94</v>
      </c>
      <c r="H107" s="51">
        <v>2702.44</v>
      </c>
      <c r="I107" s="51">
        <v>2948.65</v>
      </c>
      <c r="J107" s="51">
        <v>3092.82</v>
      </c>
      <c r="K107" s="51">
        <v>3144.5200000000004</v>
      </c>
      <c r="L107" s="51">
        <v>3157.96</v>
      </c>
      <c r="M107" s="51">
        <v>3152.11</v>
      </c>
      <c r="N107" s="51">
        <v>3124.0200000000004</v>
      </c>
      <c r="O107" s="51">
        <v>3131.7700000000004</v>
      </c>
      <c r="P107" s="51">
        <v>3121.9700000000003</v>
      </c>
      <c r="Q107" s="51">
        <v>3113.99</v>
      </c>
      <c r="R107" s="51">
        <v>3123.17</v>
      </c>
      <c r="S107" s="51">
        <v>3129.57</v>
      </c>
      <c r="T107" s="51">
        <v>3167.7200000000003</v>
      </c>
      <c r="U107" s="51">
        <v>3172.3500000000004</v>
      </c>
      <c r="V107" s="51">
        <v>3102.73</v>
      </c>
      <c r="W107" s="51">
        <v>3042.7</v>
      </c>
      <c r="X107" s="51">
        <v>2918.01</v>
      </c>
      <c r="Y107" s="51">
        <v>2756.03</v>
      </c>
    </row>
    <row r="109" spans="1:25" ht="15.75" customHeight="1" x14ac:dyDescent="0.25">
      <c r="A109" s="80" t="s">
        <v>20</v>
      </c>
      <c r="B109" s="80" t="s">
        <v>48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</row>
    <row r="110" spans="1:25" x14ac:dyDescent="0.25">
      <c r="A110" s="80"/>
      <c r="B110" s="14" t="s">
        <v>21</v>
      </c>
      <c r="C110" s="14" t="s">
        <v>22</v>
      </c>
      <c r="D110" s="14" t="s">
        <v>23</v>
      </c>
      <c r="E110" s="14" t="s">
        <v>24</v>
      </c>
      <c r="F110" s="14" t="s">
        <v>25</v>
      </c>
      <c r="G110" s="14" t="s">
        <v>26</v>
      </c>
      <c r="H110" s="14" t="s">
        <v>27</v>
      </c>
      <c r="I110" s="14" t="s">
        <v>28</v>
      </c>
      <c r="J110" s="14" t="s">
        <v>29</v>
      </c>
      <c r="K110" s="14" t="s">
        <v>30</v>
      </c>
      <c r="L110" s="14" t="s">
        <v>31</v>
      </c>
      <c r="M110" s="14" t="s">
        <v>32</v>
      </c>
      <c r="N110" s="14" t="s">
        <v>33</v>
      </c>
      <c r="O110" s="14" t="s">
        <v>34</v>
      </c>
      <c r="P110" s="14" t="s">
        <v>35</v>
      </c>
      <c r="Q110" s="14" t="s">
        <v>36</v>
      </c>
      <c r="R110" s="14" t="s">
        <v>37</v>
      </c>
      <c r="S110" s="14" t="s">
        <v>38</v>
      </c>
      <c r="T110" s="14" t="s">
        <v>39</v>
      </c>
      <c r="U110" s="14" t="s">
        <v>40</v>
      </c>
      <c r="V110" s="14" t="s">
        <v>41</v>
      </c>
      <c r="W110" s="14" t="s">
        <v>42</v>
      </c>
      <c r="X110" s="14" t="s">
        <v>43</v>
      </c>
      <c r="Y110" s="14" t="s">
        <v>44</v>
      </c>
    </row>
    <row r="111" spans="1:25" x14ac:dyDescent="0.25">
      <c r="A111" s="11">
        <v>41214</v>
      </c>
      <c r="B111" s="51">
        <v>3657.17</v>
      </c>
      <c r="C111" s="51">
        <v>3585.26</v>
      </c>
      <c r="D111" s="51">
        <v>3515.2</v>
      </c>
      <c r="E111" s="51">
        <v>3478.0699999999997</v>
      </c>
      <c r="F111" s="51">
        <v>3510.23</v>
      </c>
      <c r="G111" s="51">
        <v>3619.01</v>
      </c>
      <c r="H111" s="51">
        <v>3666.9700000000003</v>
      </c>
      <c r="I111" s="51">
        <v>3907.76</v>
      </c>
      <c r="J111" s="51">
        <v>4042.09</v>
      </c>
      <c r="K111" s="51">
        <v>4072.1</v>
      </c>
      <c r="L111" s="51">
        <v>4087.62</v>
      </c>
      <c r="M111" s="51">
        <v>4115.2</v>
      </c>
      <c r="N111" s="51">
        <v>4084.5299999999997</v>
      </c>
      <c r="O111" s="51">
        <v>4089.71</v>
      </c>
      <c r="P111" s="51">
        <v>4069.54</v>
      </c>
      <c r="Q111" s="51">
        <v>4067.77</v>
      </c>
      <c r="R111" s="51">
        <v>4068.8199999999997</v>
      </c>
      <c r="S111" s="51">
        <v>4069.16</v>
      </c>
      <c r="T111" s="51">
        <v>4125.38</v>
      </c>
      <c r="U111" s="51">
        <v>4124.72</v>
      </c>
      <c r="V111" s="51">
        <v>4123.1399999999994</v>
      </c>
      <c r="W111" s="51">
        <v>4112.51</v>
      </c>
      <c r="X111" s="51">
        <v>4046.7</v>
      </c>
      <c r="Y111" s="51">
        <v>3798.21</v>
      </c>
    </row>
    <row r="112" spans="1:25" x14ac:dyDescent="0.25">
      <c r="A112" s="11">
        <v>41215</v>
      </c>
      <c r="B112" s="51">
        <v>3703.15</v>
      </c>
      <c r="C112" s="51">
        <v>3582.19</v>
      </c>
      <c r="D112" s="51">
        <v>3514.92</v>
      </c>
      <c r="E112" s="51">
        <v>3527.51</v>
      </c>
      <c r="F112" s="51">
        <v>3540.93</v>
      </c>
      <c r="G112" s="51">
        <v>3622.96</v>
      </c>
      <c r="H112" s="51">
        <v>3739.37</v>
      </c>
      <c r="I112" s="51">
        <v>3943.01</v>
      </c>
      <c r="J112" s="51">
        <v>4106.62</v>
      </c>
      <c r="K112" s="51">
        <v>4210.53</v>
      </c>
      <c r="L112" s="51">
        <v>4274.08</v>
      </c>
      <c r="M112" s="51">
        <v>4283.68</v>
      </c>
      <c r="N112" s="51">
        <v>4279.3</v>
      </c>
      <c r="O112" s="51">
        <v>4279</v>
      </c>
      <c r="P112" s="51">
        <v>4238.79</v>
      </c>
      <c r="Q112" s="51">
        <v>4157.79</v>
      </c>
      <c r="R112" s="51">
        <v>4120.7299999999996</v>
      </c>
      <c r="S112" s="51">
        <v>4119.6000000000004</v>
      </c>
      <c r="T112" s="51">
        <v>4278.1399999999994</v>
      </c>
      <c r="U112" s="51">
        <v>4282.97</v>
      </c>
      <c r="V112" s="51">
        <v>4282.58</v>
      </c>
      <c r="W112" s="51">
        <v>4266.33</v>
      </c>
      <c r="X112" s="51">
        <v>4053.23</v>
      </c>
      <c r="Y112" s="51">
        <v>3892.9700000000003</v>
      </c>
    </row>
    <row r="113" spans="1:25" x14ac:dyDescent="0.25">
      <c r="A113" s="11">
        <v>41216</v>
      </c>
      <c r="B113" s="51">
        <v>3743.8199999999997</v>
      </c>
      <c r="C113" s="51">
        <v>3636.46</v>
      </c>
      <c r="D113" s="51">
        <v>3614.26</v>
      </c>
      <c r="E113" s="51">
        <v>3606.7200000000003</v>
      </c>
      <c r="F113" s="51">
        <v>3579.75</v>
      </c>
      <c r="G113" s="51">
        <v>3627.83</v>
      </c>
      <c r="H113" s="51">
        <v>3750.11</v>
      </c>
      <c r="I113" s="51">
        <v>3816.77</v>
      </c>
      <c r="J113" s="51">
        <v>3931.29</v>
      </c>
      <c r="K113" s="51">
        <v>4000.01</v>
      </c>
      <c r="L113" s="51">
        <v>4039.46</v>
      </c>
      <c r="M113" s="51">
        <v>4048.88</v>
      </c>
      <c r="N113" s="51">
        <v>4036.58</v>
      </c>
      <c r="O113" s="51">
        <v>4032.99</v>
      </c>
      <c r="P113" s="51">
        <v>4028.95</v>
      </c>
      <c r="Q113" s="51">
        <v>4027.38</v>
      </c>
      <c r="R113" s="51">
        <v>4029.45</v>
      </c>
      <c r="S113" s="51">
        <v>4069.66</v>
      </c>
      <c r="T113" s="51">
        <v>4127.05</v>
      </c>
      <c r="U113" s="51">
        <v>4135.8</v>
      </c>
      <c r="V113" s="51">
        <v>4128.2</v>
      </c>
      <c r="W113" s="51">
        <v>4104.04</v>
      </c>
      <c r="X113" s="51">
        <v>4037.21</v>
      </c>
      <c r="Y113" s="51">
        <v>3942.37</v>
      </c>
    </row>
    <row r="114" spans="1:25" x14ac:dyDescent="0.25">
      <c r="A114" s="11">
        <v>41217</v>
      </c>
      <c r="B114" s="51">
        <v>3847.4700000000003</v>
      </c>
      <c r="C114" s="51">
        <v>3674.35</v>
      </c>
      <c r="D114" s="51">
        <v>3609.99</v>
      </c>
      <c r="E114" s="51">
        <v>3596.86</v>
      </c>
      <c r="F114" s="51">
        <v>3574.2200000000003</v>
      </c>
      <c r="G114" s="51">
        <v>3589.67</v>
      </c>
      <c r="H114" s="51">
        <v>3679.3199999999997</v>
      </c>
      <c r="I114" s="51">
        <v>3770.16</v>
      </c>
      <c r="J114" s="51">
        <v>3847.67</v>
      </c>
      <c r="K114" s="51">
        <v>3914.3599999999997</v>
      </c>
      <c r="L114" s="51">
        <v>3969.1099999999997</v>
      </c>
      <c r="M114" s="51">
        <v>3997.1099999999997</v>
      </c>
      <c r="N114" s="51">
        <v>4001.81</v>
      </c>
      <c r="O114" s="51">
        <v>3999.3199999999997</v>
      </c>
      <c r="P114" s="51">
        <v>4002</v>
      </c>
      <c r="Q114" s="51">
        <v>4018.9</v>
      </c>
      <c r="R114" s="51">
        <v>4062.2799999999997</v>
      </c>
      <c r="S114" s="51">
        <v>4087.33</v>
      </c>
      <c r="T114" s="51">
        <v>4144.71</v>
      </c>
      <c r="U114" s="51">
        <v>4147.08</v>
      </c>
      <c r="V114" s="51">
        <v>4118.51</v>
      </c>
      <c r="W114" s="51">
        <v>4088.23</v>
      </c>
      <c r="X114" s="51">
        <v>3975.88</v>
      </c>
      <c r="Y114" s="51">
        <v>3886.17</v>
      </c>
    </row>
    <row r="115" spans="1:25" x14ac:dyDescent="0.25">
      <c r="A115" s="11">
        <v>41218</v>
      </c>
      <c r="B115" s="51">
        <v>3775.2</v>
      </c>
      <c r="C115" s="51">
        <v>3689.92</v>
      </c>
      <c r="D115" s="51">
        <v>3616.99</v>
      </c>
      <c r="E115" s="51">
        <v>3576.25</v>
      </c>
      <c r="F115" s="51">
        <v>3571.49</v>
      </c>
      <c r="G115" s="51">
        <v>3555.85</v>
      </c>
      <c r="H115" s="51">
        <v>3585.77</v>
      </c>
      <c r="I115" s="51">
        <v>3703.55</v>
      </c>
      <c r="J115" s="51">
        <v>3803.95</v>
      </c>
      <c r="K115" s="51">
        <v>3895.27</v>
      </c>
      <c r="L115" s="51">
        <v>3925.23</v>
      </c>
      <c r="M115" s="51">
        <v>3974.02</v>
      </c>
      <c r="N115" s="51">
        <v>3948.9</v>
      </c>
      <c r="O115" s="51">
        <v>3966.84</v>
      </c>
      <c r="P115" s="51">
        <v>3976.59</v>
      </c>
      <c r="Q115" s="51">
        <v>4007.1099999999997</v>
      </c>
      <c r="R115" s="51">
        <v>4040.84</v>
      </c>
      <c r="S115" s="51">
        <v>4064.2799999999997</v>
      </c>
      <c r="T115" s="51">
        <v>4104.6099999999997</v>
      </c>
      <c r="U115" s="51">
        <v>4109.12</v>
      </c>
      <c r="V115" s="51">
        <v>4081.89</v>
      </c>
      <c r="W115" s="51">
        <v>4075.46</v>
      </c>
      <c r="X115" s="51">
        <v>3971.24</v>
      </c>
      <c r="Y115" s="51">
        <v>3799.89</v>
      </c>
    </row>
    <row r="116" spans="1:25" x14ac:dyDescent="0.25">
      <c r="A116" s="11">
        <v>41219</v>
      </c>
      <c r="B116" s="51">
        <v>3669.37</v>
      </c>
      <c r="C116" s="51">
        <v>3616</v>
      </c>
      <c r="D116" s="51">
        <v>3559.9</v>
      </c>
      <c r="E116" s="51">
        <v>3497.27</v>
      </c>
      <c r="F116" s="51">
        <v>3521.4700000000003</v>
      </c>
      <c r="G116" s="51">
        <v>3563.33</v>
      </c>
      <c r="H116" s="51">
        <v>3735.64</v>
      </c>
      <c r="I116" s="51">
        <v>3899.44</v>
      </c>
      <c r="J116" s="51">
        <v>4035.01</v>
      </c>
      <c r="K116" s="51">
        <v>4052.44</v>
      </c>
      <c r="L116" s="51">
        <v>4059.44</v>
      </c>
      <c r="M116" s="51">
        <v>4062.66</v>
      </c>
      <c r="N116" s="51">
        <v>4049.76</v>
      </c>
      <c r="O116" s="51">
        <v>4058.8599999999997</v>
      </c>
      <c r="P116" s="51">
        <v>4051.17</v>
      </c>
      <c r="Q116" s="51">
        <v>4050.21</v>
      </c>
      <c r="R116" s="51">
        <v>4050.66</v>
      </c>
      <c r="S116" s="51">
        <v>4053.98</v>
      </c>
      <c r="T116" s="51">
        <v>4095.67</v>
      </c>
      <c r="U116" s="51">
        <v>4086.26</v>
      </c>
      <c r="V116" s="51">
        <v>4065.98</v>
      </c>
      <c r="W116" s="51">
        <v>4053</v>
      </c>
      <c r="X116" s="51">
        <v>3938.25</v>
      </c>
      <c r="Y116" s="51">
        <v>3718.19</v>
      </c>
    </row>
    <row r="117" spans="1:25" x14ac:dyDescent="0.25">
      <c r="A117" s="11">
        <v>41220</v>
      </c>
      <c r="B117" s="51">
        <v>3584.14</v>
      </c>
      <c r="C117" s="51">
        <v>3560.99</v>
      </c>
      <c r="D117" s="51">
        <v>3499.21</v>
      </c>
      <c r="E117" s="51">
        <v>3479.45</v>
      </c>
      <c r="F117" s="51">
        <v>3402.2</v>
      </c>
      <c r="G117" s="51">
        <v>3489.61</v>
      </c>
      <c r="H117" s="51">
        <v>3704.74</v>
      </c>
      <c r="I117" s="51">
        <v>3898</v>
      </c>
      <c r="J117" s="51">
        <v>4071.75</v>
      </c>
      <c r="K117" s="51">
        <v>4090.87</v>
      </c>
      <c r="L117" s="51">
        <v>4094.41</v>
      </c>
      <c r="M117" s="51">
        <v>4106.46</v>
      </c>
      <c r="N117" s="51">
        <v>4087.62</v>
      </c>
      <c r="O117" s="51">
        <v>4097.1399999999994</v>
      </c>
      <c r="P117" s="51">
        <v>4086.38</v>
      </c>
      <c r="Q117" s="51">
        <v>4087.06</v>
      </c>
      <c r="R117" s="51">
        <v>4083.73</v>
      </c>
      <c r="S117" s="51">
        <v>4085.27</v>
      </c>
      <c r="T117" s="51">
        <v>4130.0200000000004</v>
      </c>
      <c r="U117" s="51">
        <v>4128.34</v>
      </c>
      <c r="V117" s="51">
        <v>4117.34</v>
      </c>
      <c r="W117" s="51">
        <v>4084.7799999999997</v>
      </c>
      <c r="X117" s="51">
        <v>3952.66</v>
      </c>
      <c r="Y117" s="51">
        <v>3744.38</v>
      </c>
    </row>
    <row r="118" spans="1:25" x14ac:dyDescent="0.25">
      <c r="A118" s="11">
        <v>41221</v>
      </c>
      <c r="B118" s="51">
        <v>3570.63</v>
      </c>
      <c r="C118" s="51">
        <v>3550.69</v>
      </c>
      <c r="D118" s="51">
        <v>3500.94</v>
      </c>
      <c r="E118" s="51">
        <v>2888.52</v>
      </c>
      <c r="F118" s="51">
        <v>3385.77</v>
      </c>
      <c r="G118" s="51">
        <v>3387.12</v>
      </c>
      <c r="H118" s="51">
        <v>3681.6</v>
      </c>
      <c r="I118" s="51">
        <v>3919.81</v>
      </c>
      <c r="J118" s="51">
        <v>4054.55</v>
      </c>
      <c r="K118" s="51">
        <v>4070.6800000000003</v>
      </c>
      <c r="L118" s="51">
        <v>4074.55</v>
      </c>
      <c r="M118" s="51">
        <v>4088.12</v>
      </c>
      <c r="N118" s="51">
        <v>4076.65</v>
      </c>
      <c r="O118" s="51">
        <v>4076.34</v>
      </c>
      <c r="P118" s="51">
        <v>4071.45</v>
      </c>
      <c r="Q118" s="51">
        <v>4068.37</v>
      </c>
      <c r="R118" s="51">
        <v>4066.51</v>
      </c>
      <c r="S118" s="51">
        <v>4068.26</v>
      </c>
      <c r="T118" s="51">
        <v>4115.8899999999994</v>
      </c>
      <c r="U118" s="51">
        <v>4087.04</v>
      </c>
      <c r="V118" s="51">
        <v>4076.52</v>
      </c>
      <c r="W118" s="51">
        <v>4065.1800000000003</v>
      </c>
      <c r="X118" s="51">
        <v>3958.45</v>
      </c>
      <c r="Y118" s="51">
        <v>3769.7200000000003</v>
      </c>
    </row>
    <row r="119" spans="1:25" x14ac:dyDescent="0.25">
      <c r="A119" s="11">
        <v>41222</v>
      </c>
      <c r="B119" s="51">
        <v>3616.1</v>
      </c>
      <c r="C119" s="51">
        <v>3530.63</v>
      </c>
      <c r="D119" s="51">
        <v>3485.83</v>
      </c>
      <c r="E119" s="51">
        <v>2888.52</v>
      </c>
      <c r="F119" s="51">
        <v>3107.24</v>
      </c>
      <c r="G119" s="51">
        <v>3472.34</v>
      </c>
      <c r="H119" s="51">
        <v>3701.2799999999997</v>
      </c>
      <c r="I119" s="51">
        <v>3930.17</v>
      </c>
      <c r="J119" s="51">
        <v>4083.92</v>
      </c>
      <c r="K119" s="51">
        <v>4136.79</v>
      </c>
      <c r="L119" s="51">
        <v>4140.8500000000004</v>
      </c>
      <c r="M119" s="51">
        <v>4154.17</v>
      </c>
      <c r="N119" s="51">
        <v>4129.63</v>
      </c>
      <c r="O119" s="51">
        <v>4136.63</v>
      </c>
      <c r="P119" s="51">
        <v>4136.24</v>
      </c>
      <c r="Q119" s="51">
        <v>4127.22</v>
      </c>
      <c r="R119" s="51">
        <v>4101.01</v>
      </c>
      <c r="S119" s="51">
        <v>4102.3999999999996</v>
      </c>
      <c r="T119" s="51">
        <v>4146.46</v>
      </c>
      <c r="U119" s="51">
        <v>4151.21</v>
      </c>
      <c r="V119" s="51">
        <v>4120.12</v>
      </c>
      <c r="W119" s="51">
        <v>4087.17</v>
      </c>
      <c r="X119" s="51">
        <v>4004.27</v>
      </c>
      <c r="Y119" s="51">
        <v>3842.36</v>
      </c>
    </row>
    <row r="120" spans="1:25" x14ac:dyDescent="0.25">
      <c r="A120" s="11">
        <v>41223</v>
      </c>
      <c r="B120" s="51">
        <v>3635.52</v>
      </c>
      <c r="C120" s="51">
        <v>3566.29</v>
      </c>
      <c r="D120" s="51">
        <v>3512.21</v>
      </c>
      <c r="E120" s="51">
        <v>3494.23</v>
      </c>
      <c r="F120" s="51">
        <v>3489.27</v>
      </c>
      <c r="G120" s="51">
        <v>3507.21</v>
      </c>
      <c r="H120" s="51">
        <v>3574.7799999999997</v>
      </c>
      <c r="I120" s="51">
        <v>3676.42</v>
      </c>
      <c r="J120" s="51">
        <v>3845.7200000000003</v>
      </c>
      <c r="K120" s="51">
        <v>3917.1800000000003</v>
      </c>
      <c r="L120" s="51">
        <v>3939.3599999999997</v>
      </c>
      <c r="M120" s="51">
        <v>3942.94</v>
      </c>
      <c r="N120" s="51">
        <v>3942.9700000000003</v>
      </c>
      <c r="O120" s="51">
        <v>3942.25</v>
      </c>
      <c r="P120" s="51">
        <v>3938.16</v>
      </c>
      <c r="Q120" s="51">
        <v>3937.31</v>
      </c>
      <c r="R120" s="51">
        <v>3934.09</v>
      </c>
      <c r="S120" s="51">
        <v>3973.63</v>
      </c>
      <c r="T120" s="51">
        <v>4073.5299999999997</v>
      </c>
      <c r="U120" s="51">
        <v>4060.62</v>
      </c>
      <c r="V120" s="51">
        <v>4012.65</v>
      </c>
      <c r="W120" s="51">
        <v>3950.08</v>
      </c>
      <c r="X120" s="51">
        <v>3898.06</v>
      </c>
      <c r="Y120" s="51">
        <v>3703.21</v>
      </c>
    </row>
    <row r="121" spans="1:25" x14ac:dyDescent="0.25">
      <c r="A121" s="11">
        <v>41224</v>
      </c>
      <c r="B121" s="51">
        <v>3575.5699999999997</v>
      </c>
      <c r="C121" s="51">
        <v>3518.41</v>
      </c>
      <c r="D121" s="51">
        <v>3493.21</v>
      </c>
      <c r="E121" s="51">
        <v>3412.86</v>
      </c>
      <c r="F121" s="51">
        <v>3403.15</v>
      </c>
      <c r="G121" s="51">
        <v>3476.18</v>
      </c>
      <c r="H121" s="51">
        <v>2998.87</v>
      </c>
      <c r="I121" s="51">
        <v>3511.55</v>
      </c>
      <c r="J121" s="51">
        <v>3667.3199999999997</v>
      </c>
      <c r="K121" s="51">
        <v>3804.2200000000003</v>
      </c>
      <c r="L121" s="51">
        <v>3875.35</v>
      </c>
      <c r="M121" s="51">
        <v>3886.86</v>
      </c>
      <c r="N121" s="51">
        <v>3886.29</v>
      </c>
      <c r="O121" s="51">
        <v>3886.26</v>
      </c>
      <c r="P121" s="51">
        <v>3886.73</v>
      </c>
      <c r="Q121" s="51">
        <v>3887.79</v>
      </c>
      <c r="R121" s="51">
        <v>3893.0299999999997</v>
      </c>
      <c r="S121" s="51">
        <v>3906.18</v>
      </c>
      <c r="T121" s="51">
        <v>3968.38</v>
      </c>
      <c r="U121" s="51">
        <v>3985.02</v>
      </c>
      <c r="V121" s="51">
        <v>3966.85</v>
      </c>
      <c r="W121" s="51">
        <v>3899.04</v>
      </c>
      <c r="X121" s="51">
        <v>3883.68</v>
      </c>
      <c r="Y121" s="51">
        <v>3679.1</v>
      </c>
    </row>
    <row r="122" spans="1:25" x14ac:dyDescent="0.25">
      <c r="A122" s="11">
        <v>41225</v>
      </c>
      <c r="B122" s="51">
        <v>3588.77</v>
      </c>
      <c r="C122" s="51">
        <v>3497.08</v>
      </c>
      <c r="D122" s="51">
        <v>3462.88</v>
      </c>
      <c r="E122" s="51">
        <v>3453.56</v>
      </c>
      <c r="F122" s="51">
        <v>3492.58</v>
      </c>
      <c r="G122" s="51">
        <v>3595.93</v>
      </c>
      <c r="H122" s="51">
        <v>3757.41</v>
      </c>
      <c r="I122" s="51">
        <v>3936.33</v>
      </c>
      <c r="J122" s="51">
        <v>4040.1</v>
      </c>
      <c r="K122" s="51">
        <v>4057.35</v>
      </c>
      <c r="L122" s="51">
        <v>4068</v>
      </c>
      <c r="M122" s="51">
        <v>4072.81</v>
      </c>
      <c r="N122" s="51">
        <v>4043.15</v>
      </c>
      <c r="O122" s="51">
        <v>4050.7200000000003</v>
      </c>
      <c r="P122" s="51">
        <v>4047.51</v>
      </c>
      <c r="Q122" s="51">
        <v>4041.91</v>
      </c>
      <c r="R122" s="51">
        <v>4039.9300000000003</v>
      </c>
      <c r="S122" s="51">
        <v>4041.48</v>
      </c>
      <c r="T122" s="51">
        <v>4072.26</v>
      </c>
      <c r="U122" s="51">
        <v>4070.94</v>
      </c>
      <c r="V122" s="51">
        <v>4053.46</v>
      </c>
      <c r="W122" s="51">
        <v>4038.99</v>
      </c>
      <c r="X122" s="51">
        <v>3947.52</v>
      </c>
      <c r="Y122" s="51">
        <v>3785.41</v>
      </c>
    </row>
    <row r="123" spans="1:25" x14ac:dyDescent="0.25">
      <c r="A123" s="11">
        <v>41226</v>
      </c>
      <c r="B123" s="51">
        <v>3628.41</v>
      </c>
      <c r="C123" s="51">
        <v>3555.42</v>
      </c>
      <c r="D123" s="51">
        <v>3497.19</v>
      </c>
      <c r="E123" s="51">
        <v>3501.0699999999997</v>
      </c>
      <c r="F123" s="51">
        <v>3524.6</v>
      </c>
      <c r="G123" s="51">
        <v>3654.19</v>
      </c>
      <c r="H123" s="51">
        <v>3767.69</v>
      </c>
      <c r="I123" s="51">
        <v>3959.16</v>
      </c>
      <c r="J123" s="51">
        <v>4055.69</v>
      </c>
      <c r="K123" s="51">
        <v>4113.21</v>
      </c>
      <c r="L123" s="51">
        <v>4121.29</v>
      </c>
      <c r="M123" s="51">
        <v>4148.09</v>
      </c>
      <c r="N123" s="51">
        <v>4093.3</v>
      </c>
      <c r="O123" s="51">
        <v>4103.25</v>
      </c>
      <c r="P123" s="51">
        <v>4083.08</v>
      </c>
      <c r="Q123" s="51">
        <v>4068.4300000000003</v>
      </c>
      <c r="R123" s="51">
        <v>4067.4300000000003</v>
      </c>
      <c r="S123" s="51">
        <v>4066.8599999999997</v>
      </c>
      <c r="T123" s="51">
        <v>4102.05</v>
      </c>
      <c r="U123" s="51">
        <v>4099.8599999999997</v>
      </c>
      <c r="V123" s="51">
        <v>4081.76</v>
      </c>
      <c r="W123" s="51">
        <v>4041.2</v>
      </c>
      <c r="X123" s="51">
        <v>3960.19</v>
      </c>
      <c r="Y123" s="51">
        <v>3813.68</v>
      </c>
    </row>
    <row r="124" spans="1:25" x14ac:dyDescent="0.25">
      <c r="A124" s="11">
        <v>41227</v>
      </c>
      <c r="B124" s="51">
        <v>3611.19</v>
      </c>
      <c r="C124" s="51">
        <v>3549.38</v>
      </c>
      <c r="D124" s="51">
        <v>3478.34</v>
      </c>
      <c r="E124" s="51">
        <v>3464.9700000000003</v>
      </c>
      <c r="F124" s="51">
        <v>3496.24</v>
      </c>
      <c r="G124" s="51">
        <v>3617.5699999999997</v>
      </c>
      <c r="H124" s="51">
        <v>3753.44</v>
      </c>
      <c r="I124" s="51">
        <v>3924.25</v>
      </c>
      <c r="J124" s="51">
        <v>4050.71</v>
      </c>
      <c r="K124" s="51">
        <v>4095.7</v>
      </c>
      <c r="L124" s="51">
        <v>4089.74</v>
      </c>
      <c r="M124" s="51">
        <v>4097.08</v>
      </c>
      <c r="N124" s="51">
        <v>4060.6</v>
      </c>
      <c r="O124" s="51">
        <v>4062</v>
      </c>
      <c r="P124" s="51">
        <v>4057.29</v>
      </c>
      <c r="Q124" s="51">
        <v>4050.2799999999997</v>
      </c>
      <c r="R124" s="51">
        <v>4046.87</v>
      </c>
      <c r="S124" s="51">
        <v>4046.13</v>
      </c>
      <c r="T124" s="51">
        <v>4077.62</v>
      </c>
      <c r="U124" s="51">
        <v>4075.88</v>
      </c>
      <c r="V124" s="51">
        <v>4044.16</v>
      </c>
      <c r="W124" s="51">
        <v>3993.89</v>
      </c>
      <c r="X124" s="51">
        <v>3918.96</v>
      </c>
      <c r="Y124" s="51">
        <v>3793.8</v>
      </c>
    </row>
    <row r="125" spans="1:25" x14ac:dyDescent="0.25">
      <c r="A125" s="11">
        <v>41228</v>
      </c>
      <c r="B125" s="51">
        <v>3611.5299999999997</v>
      </c>
      <c r="C125" s="51">
        <v>3565.18</v>
      </c>
      <c r="D125" s="51">
        <v>3497</v>
      </c>
      <c r="E125" s="51">
        <v>3497.5</v>
      </c>
      <c r="F125" s="51">
        <v>3520.79</v>
      </c>
      <c r="G125" s="51">
        <v>3621.79</v>
      </c>
      <c r="H125" s="51">
        <v>3749.91</v>
      </c>
      <c r="I125" s="51">
        <v>3943.19</v>
      </c>
      <c r="J125" s="51">
        <v>4061.29</v>
      </c>
      <c r="K125" s="51">
        <v>4138.93</v>
      </c>
      <c r="L125" s="51">
        <v>4136.49</v>
      </c>
      <c r="M125" s="51">
        <v>4093.21</v>
      </c>
      <c r="N125" s="51">
        <v>4057.96</v>
      </c>
      <c r="O125" s="51">
        <v>4086.2</v>
      </c>
      <c r="P125" s="51">
        <v>4103.17</v>
      </c>
      <c r="Q125" s="51">
        <v>4091.5299999999997</v>
      </c>
      <c r="R125" s="51">
        <v>4079.59</v>
      </c>
      <c r="S125" s="51">
        <v>4074.8599999999997</v>
      </c>
      <c r="T125" s="51">
        <v>4164.88</v>
      </c>
      <c r="U125" s="51">
        <v>4167.8899999999994</v>
      </c>
      <c r="V125" s="51">
        <v>4064.6099999999997</v>
      </c>
      <c r="W125" s="51">
        <v>4005.08</v>
      </c>
      <c r="X125" s="51">
        <v>3896.61</v>
      </c>
      <c r="Y125" s="51">
        <v>3784.63</v>
      </c>
    </row>
    <row r="126" spans="1:25" x14ac:dyDescent="0.25">
      <c r="A126" s="11">
        <v>41229</v>
      </c>
      <c r="B126" s="51">
        <v>3628.67</v>
      </c>
      <c r="C126" s="51">
        <v>3559.08</v>
      </c>
      <c r="D126" s="51">
        <v>3521.5</v>
      </c>
      <c r="E126" s="51">
        <v>3505.6</v>
      </c>
      <c r="F126" s="51">
        <v>3521.92</v>
      </c>
      <c r="G126" s="51">
        <v>3556.8</v>
      </c>
      <c r="H126" s="51">
        <v>3709.21</v>
      </c>
      <c r="I126" s="51">
        <v>3883.62</v>
      </c>
      <c r="J126" s="51">
        <v>4025.98</v>
      </c>
      <c r="K126" s="51">
        <v>4053.59</v>
      </c>
      <c r="L126" s="51">
        <v>4056.89</v>
      </c>
      <c r="M126" s="51">
        <v>4068.9300000000003</v>
      </c>
      <c r="N126" s="51">
        <v>4039.4</v>
      </c>
      <c r="O126" s="51">
        <v>4049.5699999999997</v>
      </c>
      <c r="P126" s="51">
        <v>4041.46</v>
      </c>
      <c r="Q126" s="51">
        <v>4034.84</v>
      </c>
      <c r="R126" s="51">
        <v>4030.6</v>
      </c>
      <c r="S126" s="51">
        <v>4029.66</v>
      </c>
      <c r="T126" s="51">
        <v>4062.39</v>
      </c>
      <c r="U126" s="51">
        <v>4044.1800000000003</v>
      </c>
      <c r="V126" s="51">
        <v>4021.13</v>
      </c>
      <c r="W126" s="51">
        <v>3978.9300000000003</v>
      </c>
      <c r="X126" s="51">
        <v>3844.08</v>
      </c>
      <c r="Y126" s="51">
        <v>3768.13</v>
      </c>
    </row>
    <row r="127" spans="1:25" x14ac:dyDescent="0.25">
      <c r="A127" s="11">
        <v>41230</v>
      </c>
      <c r="B127" s="51">
        <v>3741.4700000000003</v>
      </c>
      <c r="C127" s="51">
        <v>3698.21</v>
      </c>
      <c r="D127" s="51">
        <v>3627.6</v>
      </c>
      <c r="E127" s="51">
        <v>3543.04</v>
      </c>
      <c r="F127" s="51">
        <v>3568.88</v>
      </c>
      <c r="G127" s="51">
        <v>3637.74</v>
      </c>
      <c r="H127" s="51">
        <v>3669.42</v>
      </c>
      <c r="I127" s="51">
        <v>3743.63</v>
      </c>
      <c r="J127" s="51">
        <v>3824.61</v>
      </c>
      <c r="K127" s="51">
        <v>3926.0299999999997</v>
      </c>
      <c r="L127" s="51">
        <v>3975.44</v>
      </c>
      <c r="M127" s="51">
        <v>3972.09</v>
      </c>
      <c r="N127" s="51">
        <v>3953.92</v>
      </c>
      <c r="O127" s="51">
        <v>3946.0299999999997</v>
      </c>
      <c r="P127" s="51">
        <v>3943.74</v>
      </c>
      <c r="Q127" s="51">
        <v>3966.7799999999997</v>
      </c>
      <c r="R127" s="51">
        <v>3982.39</v>
      </c>
      <c r="S127" s="51">
        <v>4039.83</v>
      </c>
      <c r="T127" s="51">
        <v>4102.8</v>
      </c>
      <c r="U127" s="51">
        <v>4096.55</v>
      </c>
      <c r="V127" s="51">
        <v>4049.84</v>
      </c>
      <c r="W127" s="51">
        <v>4024.39</v>
      </c>
      <c r="X127" s="51">
        <v>3894.39</v>
      </c>
      <c r="Y127" s="51">
        <v>3750.44</v>
      </c>
    </row>
    <row r="128" spans="1:25" x14ac:dyDescent="0.25">
      <c r="A128" s="11">
        <v>41231</v>
      </c>
      <c r="B128" s="51">
        <v>3665.94</v>
      </c>
      <c r="C128" s="51">
        <v>3657.04</v>
      </c>
      <c r="D128" s="51">
        <v>3563.0299999999997</v>
      </c>
      <c r="E128" s="51">
        <v>3548.24</v>
      </c>
      <c r="F128" s="51">
        <v>3560.1</v>
      </c>
      <c r="G128" s="51">
        <v>3571.5</v>
      </c>
      <c r="H128" s="51">
        <v>3643.67</v>
      </c>
      <c r="I128" s="51">
        <v>3658.5699999999997</v>
      </c>
      <c r="J128" s="51">
        <v>3707.27</v>
      </c>
      <c r="K128" s="51">
        <v>3829.59</v>
      </c>
      <c r="L128" s="51">
        <v>3845.67</v>
      </c>
      <c r="M128" s="51">
        <v>3847.52</v>
      </c>
      <c r="N128" s="51">
        <v>3846.91</v>
      </c>
      <c r="O128" s="51">
        <v>3847.39</v>
      </c>
      <c r="P128" s="51">
        <v>3848.5299999999997</v>
      </c>
      <c r="Q128" s="51">
        <v>3855.5299999999997</v>
      </c>
      <c r="R128" s="51">
        <v>3925.58</v>
      </c>
      <c r="S128" s="51">
        <v>3992.6099999999997</v>
      </c>
      <c r="T128" s="51">
        <v>4075.44</v>
      </c>
      <c r="U128" s="51">
        <v>4057.06</v>
      </c>
      <c r="V128" s="51">
        <v>4018.24</v>
      </c>
      <c r="W128" s="51">
        <v>3962.12</v>
      </c>
      <c r="X128" s="51">
        <v>3849.58</v>
      </c>
      <c r="Y128" s="51">
        <v>3770.16</v>
      </c>
    </row>
    <row r="129" spans="1:25" x14ac:dyDescent="0.25">
      <c r="A129" s="11">
        <v>41232</v>
      </c>
      <c r="B129" s="51">
        <v>3628.11</v>
      </c>
      <c r="C129" s="51">
        <v>3612.58</v>
      </c>
      <c r="D129" s="51">
        <v>3545.8</v>
      </c>
      <c r="E129" s="51">
        <v>3508.44</v>
      </c>
      <c r="F129" s="51">
        <v>3537.76</v>
      </c>
      <c r="G129" s="51">
        <v>3564.0299999999997</v>
      </c>
      <c r="H129" s="51">
        <v>3648.84</v>
      </c>
      <c r="I129" s="51">
        <v>3917.42</v>
      </c>
      <c r="J129" s="51">
        <v>4037.9700000000003</v>
      </c>
      <c r="K129" s="51">
        <v>4085.34</v>
      </c>
      <c r="L129" s="51">
        <v>4155.03</v>
      </c>
      <c r="M129" s="51">
        <v>4129.8599999999997</v>
      </c>
      <c r="N129" s="51">
        <v>4078.2200000000003</v>
      </c>
      <c r="O129" s="51">
        <v>4088.2799999999997</v>
      </c>
      <c r="P129" s="51">
        <v>4082.9</v>
      </c>
      <c r="Q129" s="51">
        <v>4073.42</v>
      </c>
      <c r="R129" s="51">
        <v>4074.64</v>
      </c>
      <c r="S129" s="51">
        <v>4079.64</v>
      </c>
      <c r="T129" s="51">
        <v>4116.4400000000005</v>
      </c>
      <c r="U129" s="51">
        <v>4120.32</v>
      </c>
      <c r="V129" s="51">
        <v>4056.77</v>
      </c>
      <c r="W129" s="51">
        <v>4020.6800000000003</v>
      </c>
      <c r="X129" s="51">
        <v>3861.2799999999997</v>
      </c>
      <c r="Y129" s="51">
        <v>3705.8199999999997</v>
      </c>
    </row>
    <row r="130" spans="1:25" x14ac:dyDescent="0.25">
      <c r="A130" s="11">
        <v>41233</v>
      </c>
      <c r="B130" s="51">
        <v>3555.56</v>
      </c>
      <c r="C130" s="51">
        <v>3543.21</v>
      </c>
      <c r="D130" s="51">
        <v>3530.88</v>
      </c>
      <c r="E130" s="51">
        <v>3487.26</v>
      </c>
      <c r="F130" s="51">
        <v>3530.39</v>
      </c>
      <c r="G130" s="51">
        <v>3543.33</v>
      </c>
      <c r="H130" s="51">
        <v>3647.89</v>
      </c>
      <c r="I130" s="51">
        <v>3872.64</v>
      </c>
      <c r="J130" s="51">
        <v>4036.46</v>
      </c>
      <c r="K130" s="51">
        <v>4089.67</v>
      </c>
      <c r="L130" s="51">
        <v>4071</v>
      </c>
      <c r="M130" s="51">
        <v>4070.67</v>
      </c>
      <c r="N130" s="51">
        <v>4041.98</v>
      </c>
      <c r="O130" s="51">
        <v>4046.08</v>
      </c>
      <c r="P130" s="51">
        <v>4045.81</v>
      </c>
      <c r="Q130" s="51">
        <v>4039.81</v>
      </c>
      <c r="R130" s="51">
        <v>4041.44</v>
      </c>
      <c r="S130" s="51">
        <v>4041.58</v>
      </c>
      <c r="T130" s="51">
        <v>4067.65</v>
      </c>
      <c r="U130" s="51">
        <v>4058.41</v>
      </c>
      <c r="V130" s="51">
        <v>4040.45</v>
      </c>
      <c r="W130" s="51">
        <v>3942.0299999999997</v>
      </c>
      <c r="X130" s="51">
        <v>3844.41</v>
      </c>
      <c r="Y130" s="51">
        <v>3647.88</v>
      </c>
    </row>
    <row r="131" spans="1:25" x14ac:dyDescent="0.25">
      <c r="A131" s="11">
        <v>41234</v>
      </c>
      <c r="B131" s="51">
        <v>3539.87</v>
      </c>
      <c r="C131" s="51">
        <v>3530.98</v>
      </c>
      <c r="D131" s="51">
        <v>3487.8</v>
      </c>
      <c r="E131" s="51">
        <v>3526.67</v>
      </c>
      <c r="F131" s="51">
        <v>3526.81</v>
      </c>
      <c r="G131" s="51">
        <v>3532.15</v>
      </c>
      <c r="H131" s="51">
        <v>3650.58</v>
      </c>
      <c r="I131" s="51">
        <v>3884.64</v>
      </c>
      <c r="J131" s="51">
        <v>4070.51</v>
      </c>
      <c r="K131" s="51">
        <v>4117.63</v>
      </c>
      <c r="L131" s="51">
        <v>4109.78</v>
      </c>
      <c r="M131" s="51">
        <v>4130.79</v>
      </c>
      <c r="N131" s="51">
        <v>4074.42</v>
      </c>
      <c r="O131" s="51">
        <v>4088.4</v>
      </c>
      <c r="P131" s="51">
        <v>4084.79</v>
      </c>
      <c r="Q131" s="51">
        <v>4071.79</v>
      </c>
      <c r="R131" s="51">
        <v>4071.17</v>
      </c>
      <c r="S131" s="51">
        <v>4075.81</v>
      </c>
      <c r="T131" s="51">
        <v>4175.93</v>
      </c>
      <c r="U131" s="51">
        <v>4103.7</v>
      </c>
      <c r="V131" s="51">
        <v>4053.67</v>
      </c>
      <c r="W131" s="51">
        <v>3965.01</v>
      </c>
      <c r="X131" s="51">
        <v>3864.0299999999997</v>
      </c>
      <c r="Y131" s="51">
        <v>3658.17</v>
      </c>
    </row>
    <row r="132" spans="1:25" x14ac:dyDescent="0.25">
      <c r="A132" s="11">
        <v>41235</v>
      </c>
      <c r="B132" s="51">
        <v>3545.17</v>
      </c>
      <c r="C132" s="51">
        <v>3536.7</v>
      </c>
      <c r="D132" s="51">
        <v>3523.04</v>
      </c>
      <c r="E132" s="51">
        <v>3528.35</v>
      </c>
      <c r="F132" s="51">
        <v>3536.4</v>
      </c>
      <c r="G132" s="51">
        <v>3535.8199999999997</v>
      </c>
      <c r="H132" s="51">
        <v>3612.86</v>
      </c>
      <c r="I132" s="51">
        <v>3860.0299999999997</v>
      </c>
      <c r="J132" s="51">
        <v>4031.3599999999997</v>
      </c>
      <c r="K132" s="51">
        <v>4080.44</v>
      </c>
      <c r="L132" s="51">
        <v>4078.25</v>
      </c>
      <c r="M132" s="51">
        <v>4105.2299999999996</v>
      </c>
      <c r="N132" s="51">
        <v>4057.51</v>
      </c>
      <c r="O132" s="51">
        <v>4075.08</v>
      </c>
      <c r="P132" s="51">
        <v>4074.55</v>
      </c>
      <c r="Q132" s="51">
        <v>4058.4700000000003</v>
      </c>
      <c r="R132" s="51">
        <v>4071.99</v>
      </c>
      <c r="S132" s="51">
        <v>4072.23</v>
      </c>
      <c r="T132" s="51">
        <v>4171.34</v>
      </c>
      <c r="U132" s="51">
        <v>4128.17</v>
      </c>
      <c r="V132" s="51">
        <v>4056.9</v>
      </c>
      <c r="W132" s="51">
        <v>4028.8199999999997</v>
      </c>
      <c r="X132" s="51">
        <v>3858.2</v>
      </c>
      <c r="Y132" s="51">
        <v>3666.7200000000003</v>
      </c>
    </row>
    <row r="133" spans="1:25" x14ac:dyDescent="0.25">
      <c r="A133" s="11">
        <v>41236</v>
      </c>
      <c r="B133" s="51">
        <v>3639.23</v>
      </c>
      <c r="C133" s="51">
        <v>3618.9700000000003</v>
      </c>
      <c r="D133" s="51">
        <v>3608.41</v>
      </c>
      <c r="E133" s="51">
        <v>3608.23</v>
      </c>
      <c r="F133" s="51">
        <v>3622.65</v>
      </c>
      <c r="G133" s="51">
        <v>3637.02</v>
      </c>
      <c r="H133" s="51">
        <v>3690.0299999999997</v>
      </c>
      <c r="I133" s="51">
        <v>3885.38</v>
      </c>
      <c r="J133" s="51">
        <v>4075.02</v>
      </c>
      <c r="K133" s="51">
        <v>4113.1099999999997</v>
      </c>
      <c r="L133" s="51">
        <v>4108.1000000000004</v>
      </c>
      <c r="M133" s="51">
        <v>4127.46</v>
      </c>
      <c r="N133" s="51">
        <v>4067.77</v>
      </c>
      <c r="O133" s="51">
        <v>4085.2200000000003</v>
      </c>
      <c r="P133" s="51">
        <v>4070.7200000000003</v>
      </c>
      <c r="Q133" s="51">
        <v>4069.69</v>
      </c>
      <c r="R133" s="51">
        <v>4069.14</v>
      </c>
      <c r="S133" s="51">
        <v>4069.21</v>
      </c>
      <c r="T133" s="51">
        <v>4144.59</v>
      </c>
      <c r="U133" s="51">
        <v>4091.58</v>
      </c>
      <c r="V133" s="51">
        <v>4039.73</v>
      </c>
      <c r="W133" s="51">
        <v>3941.3199999999997</v>
      </c>
      <c r="X133" s="51">
        <v>3792.38</v>
      </c>
      <c r="Y133" s="51">
        <v>3693.79</v>
      </c>
    </row>
    <row r="134" spans="1:25" x14ac:dyDescent="0.25">
      <c r="A134" s="11">
        <v>41237</v>
      </c>
      <c r="B134" s="51">
        <v>3680.52</v>
      </c>
      <c r="C134" s="51">
        <v>3672.49</v>
      </c>
      <c r="D134" s="51">
        <v>3633.34</v>
      </c>
      <c r="E134" s="51">
        <v>3593.14</v>
      </c>
      <c r="F134" s="51">
        <v>3586.49</v>
      </c>
      <c r="G134" s="51">
        <v>3536.38</v>
      </c>
      <c r="H134" s="51">
        <v>3613.54</v>
      </c>
      <c r="I134" s="51">
        <v>3711.41</v>
      </c>
      <c r="J134" s="51">
        <v>3793.58</v>
      </c>
      <c r="K134" s="51">
        <v>3891.5299999999997</v>
      </c>
      <c r="L134" s="51">
        <v>3940.7200000000003</v>
      </c>
      <c r="M134" s="51">
        <v>3939.76</v>
      </c>
      <c r="N134" s="51">
        <v>3902.7</v>
      </c>
      <c r="O134" s="51">
        <v>3895.87</v>
      </c>
      <c r="P134" s="51">
        <v>3898.0699999999997</v>
      </c>
      <c r="Q134" s="51">
        <v>3874.45</v>
      </c>
      <c r="R134" s="51">
        <v>3922.12</v>
      </c>
      <c r="S134" s="51">
        <v>4048.05</v>
      </c>
      <c r="T134" s="51">
        <v>4126.45</v>
      </c>
      <c r="U134" s="51">
        <v>4088.12</v>
      </c>
      <c r="V134" s="51">
        <v>4029.41</v>
      </c>
      <c r="W134" s="51">
        <v>3963.71</v>
      </c>
      <c r="X134" s="51">
        <v>3863.88</v>
      </c>
      <c r="Y134" s="51">
        <v>3715.65</v>
      </c>
    </row>
    <row r="135" spans="1:25" x14ac:dyDescent="0.25">
      <c r="A135" s="11">
        <v>41238</v>
      </c>
      <c r="B135" s="51">
        <v>3624</v>
      </c>
      <c r="C135" s="51">
        <v>3532.71</v>
      </c>
      <c r="D135" s="51">
        <v>3486.23</v>
      </c>
      <c r="E135" s="51">
        <v>3458.01</v>
      </c>
      <c r="F135" s="51">
        <v>3456.93</v>
      </c>
      <c r="G135" s="51">
        <v>3455.58</v>
      </c>
      <c r="H135" s="51">
        <v>2893.53</v>
      </c>
      <c r="I135" s="51">
        <v>3528.38</v>
      </c>
      <c r="J135" s="51">
        <v>3683.18</v>
      </c>
      <c r="K135" s="51">
        <v>3719.7799999999997</v>
      </c>
      <c r="L135" s="51">
        <v>3777.43</v>
      </c>
      <c r="M135" s="51">
        <v>3795.13</v>
      </c>
      <c r="N135" s="51">
        <v>3786.4700000000003</v>
      </c>
      <c r="O135" s="51">
        <v>3792.66</v>
      </c>
      <c r="P135" s="51">
        <v>3799.54</v>
      </c>
      <c r="Q135" s="51">
        <v>3800.36</v>
      </c>
      <c r="R135" s="51">
        <v>3911.5299999999997</v>
      </c>
      <c r="S135" s="51">
        <v>3954.45</v>
      </c>
      <c r="T135" s="51">
        <v>4048.26</v>
      </c>
      <c r="U135" s="51">
        <v>4043.41</v>
      </c>
      <c r="V135" s="51">
        <v>3982.21</v>
      </c>
      <c r="W135" s="51">
        <v>3944.6800000000003</v>
      </c>
      <c r="X135" s="51">
        <v>3792.14</v>
      </c>
      <c r="Y135" s="51">
        <v>3687.64</v>
      </c>
    </row>
    <row r="136" spans="1:25" x14ac:dyDescent="0.25">
      <c r="A136" s="11">
        <v>41239</v>
      </c>
      <c r="B136" s="51">
        <v>3476.1</v>
      </c>
      <c r="C136" s="51">
        <v>3466.34</v>
      </c>
      <c r="D136" s="51">
        <v>3461.7</v>
      </c>
      <c r="E136" s="51">
        <v>3460.4</v>
      </c>
      <c r="F136" s="51">
        <v>3461.73</v>
      </c>
      <c r="G136" s="51">
        <v>3464.67</v>
      </c>
      <c r="H136" s="51">
        <v>3557.48</v>
      </c>
      <c r="I136" s="51">
        <v>3804.27</v>
      </c>
      <c r="J136" s="51">
        <v>3992.0699999999997</v>
      </c>
      <c r="K136" s="51">
        <v>4044.14</v>
      </c>
      <c r="L136" s="51">
        <v>4081.14</v>
      </c>
      <c r="M136" s="51">
        <v>3955.27</v>
      </c>
      <c r="N136" s="51">
        <v>4028.42</v>
      </c>
      <c r="O136" s="51">
        <v>4037</v>
      </c>
      <c r="P136" s="51">
        <v>4025.8199999999997</v>
      </c>
      <c r="Q136" s="51">
        <v>4019.5</v>
      </c>
      <c r="R136" s="51">
        <v>4019.4700000000003</v>
      </c>
      <c r="S136" s="51">
        <v>4025.29</v>
      </c>
      <c r="T136" s="51">
        <v>4047.3599999999997</v>
      </c>
      <c r="U136" s="51">
        <v>4063.63</v>
      </c>
      <c r="V136" s="51">
        <v>4028.9700000000003</v>
      </c>
      <c r="W136" s="51">
        <v>3930.99</v>
      </c>
      <c r="X136" s="51">
        <v>3837.9</v>
      </c>
      <c r="Y136" s="51">
        <v>3661.26</v>
      </c>
    </row>
    <row r="137" spans="1:25" x14ac:dyDescent="0.25">
      <c r="A137" s="11">
        <v>41240</v>
      </c>
      <c r="B137" s="51">
        <v>3517.34</v>
      </c>
      <c r="C137" s="51">
        <v>3479.41</v>
      </c>
      <c r="D137" s="51">
        <v>3474.5</v>
      </c>
      <c r="E137" s="51">
        <v>3471.25</v>
      </c>
      <c r="F137" s="51">
        <v>3473.65</v>
      </c>
      <c r="G137" s="51">
        <v>3475.66</v>
      </c>
      <c r="H137" s="51">
        <v>3606.12</v>
      </c>
      <c r="I137" s="51">
        <v>3829.29</v>
      </c>
      <c r="J137" s="51">
        <v>4023.58</v>
      </c>
      <c r="K137" s="51">
        <v>4050.46</v>
      </c>
      <c r="L137" s="51">
        <v>4041.63</v>
      </c>
      <c r="M137" s="51">
        <v>4057.6099999999997</v>
      </c>
      <c r="N137" s="51">
        <v>4020.62</v>
      </c>
      <c r="O137" s="51">
        <v>4024.95</v>
      </c>
      <c r="P137" s="51">
        <v>4016.38</v>
      </c>
      <c r="Q137" s="51">
        <v>4004.2799999999997</v>
      </c>
      <c r="R137" s="51">
        <v>4009.81</v>
      </c>
      <c r="S137" s="51">
        <v>4018.3599999999997</v>
      </c>
      <c r="T137" s="51">
        <v>4041.56</v>
      </c>
      <c r="U137" s="51">
        <v>4034.49</v>
      </c>
      <c r="V137" s="51">
        <v>4021.35</v>
      </c>
      <c r="W137" s="51">
        <v>3929.24</v>
      </c>
      <c r="X137" s="51">
        <v>3817.37</v>
      </c>
      <c r="Y137" s="51">
        <v>3644.87</v>
      </c>
    </row>
    <row r="138" spans="1:25" x14ac:dyDescent="0.25">
      <c r="A138" s="11">
        <v>41241</v>
      </c>
      <c r="B138" s="51">
        <v>3487.39</v>
      </c>
      <c r="C138" s="51">
        <v>3467.77</v>
      </c>
      <c r="D138" s="51">
        <v>3463.37</v>
      </c>
      <c r="E138" s="51">
        <v>3461.19</v>
      </c>
      <c r="F138" s="51">
        <v>3461.76</v>
      </c>
      <c r="G138" s="51">
        <v>3466.16</v>
      </c>
      <c r="H138" s="51">
        <v>3633.79</v>
      </c>
      <c r="I138" s="51">
        <v>3856.2</v>
      </c>
      <c r="J138" s="51">
        <v>4027.95</v>
      </c>
      <c r="K138" s="51">
        <v>4064.01</v>
      </c>
      <c r="L138" s="51">
        <v>4079.24</v>
      </c>
      <c r="M138" s="51">
        <v>4068.25</v>
      </c>
      <c r="N138" s="51">
        <v>4035.79</v>
      </c>
      <c r="O138" s="51">
        <v>4042.13</v>
      </c>
      <c r="P138" s="51">
        <v>4043.0299999999997</v>
      </c>
      <c r="Q138" s="51">
        <v>4035.76</v>
      </c>
      <c r="R138" s="51">
        <v>4042.92</v>
      </c>
      <c r="S138" s="51">
        <v>4044.8</v>
      </c>
      <c r="T138" s="51">
        <v>4073.74</v>
      </c>
      <c r="U138" s="51">
        <v>4074.06</v>
      </c>
      <c r="V138" s="51">
        <v>4023.45</v>
      </c>
      <c r="W138" s="51">
        <v>3923.75</v>
      </c>
      <c r="X138" s="51">
        <v>3841.7799999999997</v>
      </c>
      <c r="Y138" s="51">
        <v>3638.64</v>
      </c>
    </row>
    <row r="139" spans="1:25" x14ac:dyDescent="0.25">
      <c r="A139" s="11">
        <v>41242</v>
      </c>
      <c r="B139" s="51">
        <v>3486.31</v>
      </c>
      <c r="C139" s="51">
        <v>3479.41</v>
      </c>
      <c r="D139" s="51">
        <v>3472.83</v>
      </c>
      <c r="E139" s="51">
        <v>3473.37</v>
      </c>
      <c r="F139" s="51">
        <v>3477.04</v>
      </c>
      <c r="G139" s="51">
        <v>3481.31</v>
      </c>
      <c r="H139" s="51">
        <v>3500.6</v>
      </c>
      <c r="I139" s="51">
        <v>3817.24</v>
      </c>
      <c r="J139" s="51">
        <v>3954.1800000000003</v>
      </c>
      <c r="K139" s="51">
        <v>4021.95</v>
      </c>
      <c r="L139" s="51">
        <v>4040.63</v>
      </c>
      <c r="M139" s="51">
        <v>4022.39</v>
      </c>
      <c r="N139" s="51">
        <v>3991.65</v>
      </c>
      <c r="O139" s="51">
        <v>4002.9700000000003</v>
      </c>
      <c r="P139" s="51">
        <v>3998.5299999999997</v>
      </c>
      <c r="Q139" s="51">
        <v>3990.77</v>
      </c>
      <c r="R139" s="51">
        <v>4020.99</v>
      </c>
      <c r="S139" s="51">
        <v>4010.25</v>
      </c>
      <c r="T139" s="51">
        <v>4046.5</v>
      </c>
      <c r="U139" s="51">
        <v>4054.37</v>
      </c>
      <c r="V139" s="51">
        <v>3983.09</v>
      </c>
      <c r="W139" s="51">
        <v>3917.52</v>
      </c>
      <c r="X139" s="51">
        <v>3792.63</v>
      </c>
      <c r="Y139" s="51">
        <v>3613.26</v>
      </c>
    </row>
    <row r="140" spans="1:25" x14ac:dyDescent="0.25">
      <c r="A140" s="11">
        <v>41243</v>
      </c>
      <c r="B140" s="51">
        <v>3473.73</v>
      </c>
      <c r="C140" s="51">
        <v>3468.26</v>
      </c>
      <c r="D140" s="51">
        <v>3465.35</v>
      </c>
      <c r="E140" s="51">
        <v>3462.99</v>
      </c>
      <c r="F140" s="51">
        <v>3466.09</v>
      </c>
      <c r="G140" s="51">
        <v>3469.8199999999997</v>
      </c>
      <c r="H140" s="51">
        <v>3573.3199999999997</v>
      </c>
      <c r="I140" s="51">
        <v>3819.5299999999997</v>
      </c>
      <c r="J140" s="51">
        <v>3963.7</v>
      </c>
      <c r="K140" s="51">
        <v>4015.4</v>
      </c>
      <c r="L140" s="51">
        <v>4028.84</v>
      </c>
      <c r="M140" s="51">
        <v>4022.99</v>
      </c>
      <c r="N140" s="51">
        <v>3994.9</v>
      </c>
      <c r="O140" s="51">
        <v>4002.65</v>
      </c>
      <c r="P140" s="51">
        <v>3992.85</v>
      </c>
      <c r="Q140" s="51">
        <v>3984.87</v>
      </c>
      <c r="R140" s="51">
        <v>3994.05</v>
      </c>
      <c r="S140" s="51">
        <v>4000.45</v>
      </c>
      <c r="T140" s="51">
        <v>4038.6</v>
      </c>
      <c r="U140" s="51">
        <v>4043.23</v>
      </c>
      <c r="V140" s="51">
        <v>3973.6099999999997</v>
      </c>
      <c r="W140" s="51">
        <v>3913.58</v>
      </c>
      <c r="X140" s="51">
        <v>3788.89</v>
      </c>
      <c r="Y140" s="51">
        <v>3626.91</v>
      </c>
    </row>
    <row r="142" spans="1:25" ht="15.75" x14ac:dyDescent="0.25">
      <c r="A142" s="10" t="s">
        <v>59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5" spans="1:25" x14ac:dyDescent="0.25">
      <c r="A145" s="104" t="s">
        <v>20</v>
      </c>
      <c r="B145" s="105" t="s">
        <v>60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</row>
    <row r="146" spans="1:25" x14ac:dyDescent="0.25">
      <c r="A146" s="104"/>
      <c r="B146" s="14" t="s">
        <v>21</v>
      </c>
      <c r="C146" s="14" t="s">
        <v>22</v>
      </c>
      <c r="D146" s="14" t="s">
        <v>23</v>
      </c>
      <c r="E146" s="14" t="s">
        <v>24</v>
      </c>
      <c r="F146" s="14" t="s">
        <v>25</v>
      </c>
      <c r="G146" s="14" t="s">
        <v>26</v>
      </c>
      <c r="H146" s="14" t="s">
        <v>27</v>
      </c>
      <c r="I146" s="14" t="s">
        <v>28</v>
      </c>
      <c r="J146" s="14" t="s">
        <v>29</v>
      </c>
      <c r="K146" s="14" t="s">
        <v>30</v>
      </c>
      <c r="L146" s="14" t="s">
        <v>31</v>
      </c>
      <c r="M146" s="14" t="s">
        <v>32</v>
      </c>
      <c r="N146" s="14" t="s">
        <v>33</v>
      </c>
      <c r="O146" s="14" t="s">
        <v>34</v>
      </c>
      <c r="P146" s="14" t="s">
        <v>35</v>
      </c>
      <c r="Q146" s="14" t="s">
        <v>36</v>
      </c>
      <c r="R146" s="14" t="s">
        <v>37</v>
      </c>
      <c r="S146" s="14" t="s">
        <v>38</v>
      </c>
      <c r="T146" s="14" t="s">
        <v>39</v>
      </c>
      <c r="U146" s="14" t="s">
        <v>40</v>
      </c>
      <c r="V146" s="14" t="s">
        <v>41</v>
      </c>
      <c r="W146" s="14" t="s">
        <v>42</v>
      </c>
      <c r="X146" s="14" t="s">
        <v>43</v>
      </c>
      <c r="Y146" s="14" t="s">
        <v>44</v>
      </c>
    </row>
    <row r="147" spans="1:25" x14ac:dyDescent="0.25">
      <c r="A147" s="11">
        <v>41214</v>
      </c>
      <c r="B147" s="50">
        <v>483.24</v>
      </c>
      <c r="C147" s="50">
        <v>618.91999999999996</v>
      </c>
      <c r="D147" s="50" t="s">
        <v>61</v>
      </c>
      <c r="E147" s="50">
        <v>46.65</v>
      </c>
      <c r="F147" s="50">
        <v>3.07</v>
      </c>
      <c r="G147" s="50">
        <v>76.7</v>
      </c>
      <c r="H147" s="50">
        <v>201.5</v>
      </c>
      <c r="I147" s="50">
        <v>21.98</v>
      </c>
      <c r="J147" s="50">
        <v>5.9</v>
      </c>
      <c r="K147" s="50" t="s">
        <v>61</v>
      </c>
      <c r="L147" s="50" t="s">
        <v>61</v>
      </c>
      <c r="M147" s="50" t="s">
        <v>61</v>
      </c>
      <c r="N147" s="50" t="s">
        <v>61</v>
      </c>
      <c r="O147" s="50" t="s">
        <v>61</v>
      </c>
      <c r="P147" s="50" t="s">
        <v>61</v>
      </c>
      <c r="Q147" s="50" t="s">
        <v>61</v>
      </c>
      <c r="R147" s="50" t="s">
        <v>61</v>
      </c>
      <c r="S147" s="50" t="s">
        <v>61</v>
      </c>
      <c r="T147" s="50" t="s">
        <v>61</v>
      </c>
      <c r="U147" s="50" t="s">
        <v>61</v>
      </c>
      <c r="V147" s="50" t="s">
        <v>61</v>
      </c>
      <c r="W147" s="50" t="s">
        <v>61</v>
      </c>
      <c r="X147" s="50" t="s">
        <v>61</v>
      </c>
      <c r="Y147" s="50" t="s">
        <v>61</v>
      </c>
    </row>
    <row r="148" spans="1:25" x14ac:dyDescent="0.25">
      <c r="A148" s="11">
        <v>41215</v>
      </c>
      <c r="B148" s="50" t="s">
        <v>61</v>
      </c>
      <c r="C148" s="50" t="s">
        <v>61</v>
      </c>
      <c r="D148" s="50">
        <v>87.82</v>
      </c>
      <c r="E148" s="50">
        <v>24.74</v>
      </c>
      <c r="F148" s="50">
        <v>65.010000000000005</v>
      </c>
      <c r="G148" s="50">
        <v>95.75</v>
      </c>
      <c r="H148" s="50" t="s">
        <v>126</v>
      </c>
      <c r="I148" s="50">
        <v>113.51</v>
      </c>
      <c r="J148" s="50">
        <v>75.56</v>
      </c>
      <c r="K148" s="50">
        <v>79.83</v>
      </c>
      <c r="L148" s="50" t="s">
        <v>61</v>
      </c>
      <c r="M148" s="50">
        <v>15.9</v>
      </c>
      <c r="N148" s="50">
        <v>49.66</v>
      </c>
      <c r="O148" s="50">
        <v>33.67</v>
      </c>
      <c r="P148" s="50" t="s">
        <v>61</v>
      </c>
      <c r="Q148" s="50">
        <v>1.1200000000000001</v>
      </c>
      <c r="R148" s="50" t="s">
        <v>61</v>
      </c>
      <c r="S148" s="50" t="s">
        <v>61</v>
      </c>
      <c r="T148" s="50" t="s">
        <v>61</v>
      </c>
      <c r="U148" s="50" t="s">
        <v>61</v>
      </c>
      <c r="V148" s="50" t="s">
        <v>61</v>
      </c>
      <c r="W148" s="50" t="s">
        <v>61</v>
      </c>
      <c r="X148" s="50" t="s">
        <v>61</v>
      </c>
      <c r="Y148" s="50" t="s">
        <v>61</v>
      </c>
    </row>
    <row r="149" spans="1:25" x14ac:dyDescent="0.25">
      <c r="A149" s="11">
        <v>41216</v>
      </c>
      <c r="B149" s="50" t="s">
        <v>61</v>
      </c>
      <c r="C149" s="50" t="s">
        <v>61</v>
      </c>
      <c r="D149" s="50" t="s">
        <v>61</v>
      </c>
      <c r="E149" s="50">
        <v>8.01</v>
      </c>
      <c r="F149" s="50">
        <v>56.25</v>
      </c>
      <c r="G149" s="50">
        <v>138.16999999999999</v>
      </c>
      <c r="H149" s="50">
        <v>85.84</v>
      </c>
      <c r="I149" s="50">
        <v>101.51</v>
      </c>
      <c r="J149" s="50">
        <v>83.81</v>
      </c>
      <c r="K149" s="50">
        <v>47.51</v>
      </c>
      <c r="L149" s="50">
        <v>14.49</v>
      </c>
      <c r="M149" s="50" t="s">
        <v>61</v>
      </c>
      <c r="N149" s="50" t="s">
        <v>61</v>
      </c>
      <c r="O149" s="50" t="s">
        <v>61</v>
      </c>
      <c r="P149" s="50">
        <v>2.87</v>
      </c>
      <c r="Q149" s="50">
        <v>4.4400000000000004</v>
      </c>
      <c r="R149" s="50">
        <v>72.930000000000007</v>
      </c>
      <c r="S149" s="50">
        <v>162.81</v>
      </c>
      <c r="T149" s="50">
        <v>681.95</v>
      </c>
      <c r="U149" s="50">
        <v>413.61</v>
      </c>
      <c r="V149" s="50">
        <v>285.69</v>
      </c>
      <c r="W149" s="50">
        <v>142.72</v>
      </c>
      <c r="X149" s="50" t="s">
        <v>61</v>
      </c>
      <c r="Y149" s="50" t="s">
        <v>61</v>
      </c>
    </row>
    <row r="150" spans="1:25" x14ac:dyDescent="0.25">
      <c r="A150" s="11">
        <v>41217</v>
      </c>
      <c r="B150" s="50" t="s">
        <v>61</v>
      </c>
      <c r="C150" s="50" t="s">
        <v>61</v>
      </c>
      <c r="D150" s="50">
        <v>2.11</v>
      </c>
      <c r="E150" s="50">
        <v>11.79</v>
      </c>
      <c r="F150" s="50">
        <v>47.62</v>
      </c>
      <c r="G150" s="50">
        <v>89.36</v>
      </c>
      <c r="H150" s="50">
        <v>81.12</v>
      </c>
      <c r="I150" s="50">
        <v>54.06</v>
      </c>
      <c r="J150" s="50">
        <v>20.86</v>
      </c>
      <c r="K150" s="50">
        <v>31.48</v>
      </c>
      <c r="L150" s="50" t="s">
        <v>61</v>
      </c>
      <c r="M150" s="50" t="s">
        <v>61</v>
      </c>
      <c r="N150" s="50" t="s">
        <v>61</v>
      </c>
      <c r="O150" s="50" t="s">
        <v>61</v>
      </c>
      <c r="P150" s="50" t="s">
        <v>61</v>
      </c>
      <c r="Q150" s="50" t="s">
        <v>61</v>
      </c>
      <c r="R150" s="50" t="s">
        <v>61</v>
      </c>
      <c r="S150" s="50" t="s">
        <v>61</v>
      </c>
      <c r="T150" s="50" t="s">
        <v>61</v>
      </c>
      <c r="U150" s="50" t="s">
        <v>61</v>
      </c>
      <c r="V150" s="50" t="s">
        <v>61</v>
      </c>
      <c r="W150" s="50" t="s">
        <v>61</v>
      </c>
      <c r="X150" s="50" t="s">
        <v>61</v>
      </c>
      <c r="Y150" s="50" t="s">
        <v>61</v>
      </c>
    </row>
    <row r="151" spans="1:25" x14ac:dyDescent="0.25">
      <c r="A151" s="11">
        <v>41218</v>
      </c>
      <c r="B151" s="50" t="s">
        <v>61</v>
      </c>
      <c r="C151" s="50" t="s">
        <v>61</v>
      </c>
      <c r="D151" s="50" t="s">
        <v>61</v>
      </c>
      <c r="E151" s="50" t="s">
        <v>61</v>
      </c>
      <c r="F151" s="50" t="s">
        <v>61</v>
      </c>
      <c r="G151" s="50" t="s">
        <v>61</v>
      </c>
      <c r="H151" s="50">
        <v>39.21</v>
      </c>
      <c r="I151" s="50">
        <v>41.33</v>
      </c>
      <c r="J151" s="50" t="s">
        <v>61</v>
      </c>
      <c r="K151" s="50" t="s">
        <v>61</v>
      </c>
      <c r="L151" s="50" t="s">
        <v>61</v>
      </c>
      <c r="M151" s="50" t="s">
        <v>61</v>
      </c>
      <c r="N151" s="50" t="s">
        <v>61</v>
      </c>
      <c r="O151" s="50" t="s">
        <v>61</v>
      </c>
      <c r="P151" s="50" t="s">
        <v>61</v>
      </c>
      <c r="Q151" s="50" t="s">
        <v>61</v>
      </c>
      <c r="R151" s="50" t="s">
        <v>61</v>
      </c>
      <c r="S151" s="50">
        <v>4.62</v>
      </c>
      <c r="T151" s="50" t="s">
        <v>61</v>
      </c>
      <c r="U151" s="50" t="s">
        <v>61</v>
      </c>
      <c r="V151" s="50" t="s">
        <v>61</v>
      </c>
      <c r="W151" s="50" t="s">
        <v>61</v>
      </c>
      <c r="X151" s="50" t="s">
        <v>61</v>
      </c>
      <c r="Y151" s="50" t="s">
        <v>61</v>
      </c>
    </row>
    <row r="152" spans="1:25" x14ac:dyDescent="0.25">
      <c r="A152" s="11">
        <v>41219</v>
      </c>
      <c r="B152" s="50" t="s">
        <v>61</v>
      </c>
      <c r="C152" s="50" t="s">
        <v>61</v>
      </c>
      <c r="D152" s="50" t="s">
        <v>61</v>
      </c>
      <c r="E152" s="50" t="s">
        <v>61</v>
      </c>
      <c r="F152" s="50" t="s">
        <v>61</v>
      </c>
      <c r="G152" s="50">
        <v>23.09</v>
      </c>
      <c r="H152" s="50">
        <v>39.19</v>
      </c>
      <c r="I152" s="50">
        <v>9.1999999999999993</v>
      </c>
      <c r="J152" s="50" t="s">
        <v>61</v>
      </c>
      <c r="K152" s="50" t="s">
        <v>61</v>
      </c>
      <c r="L152" s="50" t="s">
        <v>61</v>
      </c>
      <c r="M152" s="50" t="s">
        <v>61</v>
      </c>
      <c r="N152" s="50" t="s">
        <v>61</v>
      </c>
      <c r="O152" s="50" t="s">
        <v>61</v>
      </c>
      <c r="P152" s="50" t="s">
        <v>61</v>
      </c>
      <c r="Q152" s="50" t="s">
        <v>61</v>
      </c>
      <c r="R152" s="50" t="s">
        <v>61</v>
      </c>
      <c r="S152" s="50" t="s">
        <v>61</v>
      </c>
      <c r="T152" s="50" t="s">
        <v>61</v>
      </c>
      <c r="U152" s="50" t="s">
        <v>61</v>
      </c>
      <c r="V152" s="50" t="s">
        <v>61</v>
      </c>
      <c r="W152" s="50" t="s">
        <v>61</v>
      </c>
      <c r="X152" s="50" t="s">
        <v>61</v>
      </c>
      <c r="Y152" s="50" t="s">
        <v>61</v>
      </c>
    </row>
    <row r="153" spans="1:25" x14ac:dyDescent="0.25">
      <c r="A153" s="11">
        <v>41220</v>
      </c>
      <c r="B153" s="50" t="s">
        <v>61</v>
      </c>
      <c r="C153" s="50" t="s">
        <v>61</v>
      </c>
      <c r="D153" s="50" t="s">
        <v>61</v>
      </c>
      <c r="E153" s="50" t="s">
        <v>61</v>
      </c>
      <c r="F153" s="50" t="s">
        <v>61</v>
      </c>
      <c r="G153" s="50">
        <v>107.36</v>
      </c>
      <c r="H153" s="50">
        <v>99.61</v>
      </c>
      <c r="I153" s="50">
        <v>7.08</v>
      </c>
      <c r="J153" s="50" t="s">
        <v>61</v>
      </c>
      <c r="K153" s="50" t="s">
        <v>61</v>
      </c>
      <c r="L153" s="50" t="s">
        <v>61</v>
      </c>
      <c r="M153" s="50" t="s">
        <v>61</v>
      </c>
      <c r="N153" s="50" t="s">
        <v>61</v>
      </c>
      <c r="O153" s="50" t="s">
        <v>61</v>
      </c>
      <c r="P153" s="50" t="s">
        <v>61</v>
      </c>
      <c r="Q153" s="50" t="s">
        <v>61</v>
      </c>
      <c r="R153" s="50" t="s">
        <v>61</v>
      </c>
      <c r="S153" s="50">
        <v>0.27</v>
      </c>
      <c r="T153" s="50" t="s">
        <v>61</v>
      </c>
      <c r="U153" s="50" t="s">
        <v>61</v>
      </c>
      <c r="V153" s="50" t="s">
        <v>61</v>
      </c>
      <c r="W153" s="50" t="s">
        <v>61</v>
      </c>
      <c r="X153" s="50" t="s">
        <v>61</v>
      </c>
      <c r="Y153" s="50" t="s">
        <v>61</v>
      </c>
    </row>
    <row r="154" spans="1:25" x14ac:dyDescent="0.25">
      <c r="A154" s="11">
        <v>41221</v>
      </c>
      <c r="B154" s="50" t="s">
        <v>61</v>
      </c>
      <c r="C154" s="50" t="s">
        <v>61</v>
      </c>
      <c r="D154" s="50">
        <v>1.88</v>
      </c>
      <c r="E154" s="50">
        <v>633.41</v>
      </c>
      <c r="F154" s="50">
        <v>176.41</v>
      </c>
      <c r="G154" s="50">
        <v>237.78</v>
      </c>
      <c r="H154" s="50">
        <v>159.38</v>
      </c>
      <c r="I154" s="50">
        <v>58.62</v>
      </c>
      <c r="J154" s="50">
        <v>12.46</v>
      </c>
      <c r="K154" s="50">
        <v>1.94</v>
      </c>
      <c r="L154" s="50" t="s">
        <v>61</v>
      </c>
      <c r="M154" s="50" t="s">
        <v>61</v>
      </c>
      <c r="N154" s="50" t="s">
        <v>61</v>
      </c>
      <c r="O154" s="50" t="s">
        <v>61</v>
      </c>
      <c r="P154" s="50">
        <v>1.04</v>
      </c>
      <c r="Q154" s="50">
        <v>1.1000000000000001</v>
      </c>
      <c r="R154" s="50" t="s">
        <v>61</v>
      </c>
      <c r="S154" s="50">
        <v>16.440000000000001</v>
      </c>
      <c r="T154" s="50">
        <v>32.6</v>
      </c>
      <c r="U154" s="50" t="s">
        <v>61</v>
      </c>
      <c r="V154" s="50" t="s">
        <v>61</v>
      </c>
      <c r="W154" s="50" t="s">
        <v>61</v>
      </c>
      <c r="X154" s="50" t="s">
        <v>61</v>
      </c>
      <c r="Y154" s="50" t="s">
        <v>61</v>
      </c>
    </row>
    <row r="155" spans="1:25" x14ac:dyDescent="0.25">
      <c r="A155" s="11">
        <v>41222</v>
      </c>
      <c r="B155" s="50" t="s">
        <v>61</v>
      </c>
      <c r="C155" s="50" t="s">
        <v>61</v>
      </c>
      <c r="D155" s="50" t="s">
        <v>61</v>
      </c>
      <c r="E155" s="50">
        <v>452.67</v>
      </c>
      <c r="F155" s="50">
        <v>469.7</v>
      </c>
      <c r="G155" s="50">
        <v>213.27</v>
      </c>
      <c r="H155" s="50">
        <v>142.63999999999999</v>
      </c>
      <c r="I155" s="50">
        <v>120.94</v>
      </c>
      <c r="J155" s="50">
        <v>85.08</v>
      </c>
      <c r="K155" s="50">
        <v>65.72</v>
      </c>
      <c r="L155" s="50">
        <v>44.81</v>
      </c>
      <c r="M155" s="50">
        <v>31.09</v>
      </c>
      <c r="N155" s="50" t="s">
        <v>61</v>
      </c>
      <c r="O155" s="50" t="s">
        <v>61</v>
      </c>
      <c r="P155" s="50" t="s">
        <v>61</v>
      </c>
      <c r="Q155" s="50" t="s">
        <v>61</v>
      </c>
      <c r="R155" s="50" t="s">
        <v>61</v>
      </c>
      <c r="S155" s="50" t="s">
        <v>61</v>
      </c>
      <c r="T155" s="50" t="s">
        <v>61</v>
      </c>
      <c r="U155" s="50" t="s">
        <v>61</v>
      </c>
      <c r="V155" s="50" t="s">
        <v>61</v>
      </c>
      <c r="W155" s="50" t="s">
        <v>61</v>
      </c>
      <c r="X155" s="50" t="s">
        <v>61</v>
      </c>
      <c r="Y155" s="50" t="s">
        <v>61</v>
      </c>
    </row>
    <row r="156" spans="1:25" x14ac:dyDescent="0.25">
      <c r="A156" s="11">
        <v>41223</v>
      </c>
      <c r="B156" s="50" t="s">
        <v>61</v>
      </c>
      <c r="C156" s="50" t="s">
        <v>61</v>
      </c>
      <c r="D156" s="50">
        <v>3.28</v>
      </c>
      <c r="E156" s="50">
        <v>4.5</v>
      </c>
      <c r="F156" s="50">
        <v>25.62</v>
      </c>
      <c r="G156" s="50">
        <v>73.400000000000006</v>
      </c>
      <c r="H156" s="50">
        <v>71.75</v>
      </c>
      <c r="I156" s="50">
        <v>105.57</v>
      </c>
      <c r="J156" s="50">
        <v>1.52</v>
      </c>
      <c r="K156" s="50" t="s">
        <v>61</v>
      </c>
      <c r="L156" s="50">
        <v>3.6</v>
      </c>
      <c r="M156" s="50" t="s">
        <v>61</v>
      </c>
      <c r="N156" s="50" t="s">
        <v>61</v>
      </c>
      <c r="O156" s="50" t="s">
        <v>61</v>
      </c>
      <c r="P156" s="50">
        <v>2.2400000000000002</v>
      </c>
      <c r="Q156" s="50">
        <v>7.3</v>
      </c>
      <c r="R156" s="50">
        <v>13.41</v>
      </c>
      <c r="S156" s="50">
        <v>62.1</v>
      </c>
      <c r="T156" s="50">
        <v>7.38</v>
      </c>
      <c r="U156" s="50" t="s">
        <v>61</v>
      </c>
      <c r="V156" s="50" t="s">
        <v>61</v>
      </c>
      <c r="W156" s="50" t="s">
        <v>61</v>
      </c>
      <c r="X156" s="50" t="s">
        <v>61</v>
      </c>
      <c r="Y156" s="50" t="s">
        <v>61</v>
      </c>
    </row>
    <row r="157" spans="1:25" x14ac:dyDescent="0.25">
      <c r="A157" s="11">
        <v>41224</v>
      </c>
      <c r="B157" s="50" t="s">
        <v>61</v>
      </c>
      <c r="C157" s="50">
        <v>20.21</v>
      </c>
      <c r="D157" s="50">
        <v>7.65</v>
      </c>
      <c r="E157" s="50">
        <v>51.21</v>
      </c>
      <c r="F157" s="50">
        <v>98.27</v>
      </c>
      <c r="G157" s="50">
        <v>42.95</v>
      </c>
      <c r="H157" s="50">
        <v>525.73</v>
      </c>
      <c r="I157" s="50">
        <v>74.84</v>
      </c>
      <c r="J157" s="50">
        <v>75.61</v>
      </c>
      <c r="K157" s="50">
        <v>14.76</v>
      </c>
      <c r="L157" s="50" t="s">
        <v>61</v>
      </c>
      <c r="M157" s="50" t="s">
        <v>61</v>
      </c>
      <c r="N157" s="50" t="s">
        <v>61</v>
      </c>
      <c r="O157" s="50" t="s">
        <v>61</v>
      </c>
      <c r="P157" s="50" t="s">
        <v>61</v>
      </c>
      <c r="Q157" s="50" t="s">
        <v>61</v>
      </c>
      <c r="R157" s="50">
        <v>79.38</v>
      </c>
      <c r="S157" s="50">
        <v>147.44999999999999</v>
      </c>
      <c r="T157" s="50">
        <v>52.25</v>
      </c>
      <c r="U157" s="50">
        <v>26.43</v>
      </c>
      <c r="V157" s="50">
        <v>26.35</v>
      </c>
      <c r="W157" s="50">
        <v>60.27</v>
      </c>
      <c r="X157" s="50">
        <v>10.1</v>
      </c>
      <c r="Y157" s="50">
        <v>3.9</v>
      </c>
    </row>
    <row r="158" spans="1:25" x14ac:dyDescent="0.25">
      <c r="A158" s="11">
        <v>41225</v>
      </c>
      <c r="B158" s="50" t="s">
        <v>61</v>
      </c>
      <c r="C158" s="50">
        <v>1.34</v>
      </c>
      <c r="D158" s="50">
        <v>16.61</v>
      </c>
      <c r="E158" s="50">
        <v>44.1</v>
      </c>
      <c r="F158" s="50" t="s">
        <v>61</v>
      </c>
      <c r="G158" s="50">
        <v>163.69999999999999</v>
      </c>
      <c r="H158" s="50">
        <v>139.85</v>
      </c>
      <c r="I158" s="50">
        <v>95.78</v>
      </c>
      <c r="J158" s="50">
        <v>49.51</v>
      </c>
      <c r="K158" s="50">
        <v>22.06</v>
      </c>
      <c r="L158" s="50" t="s">
        <v>61</v>
      </c>
      <c r="M158" s="50" t="s">
        <v>61</v>
      </c>
      <c r="N158" s="50" t="s">
        <v>61</v>
      </c>
      <c r="O158" s="50" t="s">
        <v>61</v>
      </c>
      <c r="P158" s="50" t="s">
        <v>61</v>
      </c>
      <c r="Q158" s="50" t="s">
        <v>61</v>
      </c>
      <c r="R158" s="50" t="s">
        <v>61</v>
      </c>
      <c r="S158" s="50" t="s">
        <v>61</v>
      </c>
      <c r="T158" s="50">
        <v>45.02</v>
      </c>
      <c r="U158" s="50" t="s">
        <v>61</v>
      </c>
      <c r="V158" s="50" t="s">
        <v>61</v>
      </c>
      <c r="W158" s="50" t="s">
        <v>61</v>
      </c>
      <c r="X158" s="50" t="s">
        <v>61</v>
      </c>
      <c r="Y158" s="50" t="s">
        <v>61</v>
      </c>
    </row>
    <row r="159" spans="1:25" x14ac:dyDescent="0.25">
      <c r="A159" s="11">
        <v>41226</v>
      </c>
      <c r="B159" s="50" t="s">
        <v>61</v>
      </c>
      <c r="C159" s="50" t="s">
        <v>61</v>
      </c>
      <c r="D159" s="50" t="s">
        <v>61</v>
      </c>
      <c r="E159" s="50">
        <v>11.5</v>
      </c>
      <c r="F159" s="50">
        <v>40.47</v>
      </c>
      <c r="G159" s="50">
        <v>128.16</v>
      </c>
      <c r="H159" s="50">
        <v>97.04</v>
      </c>
      <c r="I159" s="50">
        <v>64.790000000000006</v>
      </c>
      <c r="J159" s="50" t="s">
        <v>61</v>
      </c>
      <c r="K159" s="50" t="s">
        <v>61</v>
      </c>
      <c r="L159" s="50" t="s">
        <v>61</v>
      </c>
      <c r="M159" s="50" t="s">
        <v>61</v>
      </c>
      <c r="N159" s="50" t="s">
        <v>61</v>
      </c>
      <c r="O159" s="50" t="s">
        <v>61</v>
      </c>
      <c r="P159" s="50" t="s">
        <v>61</v>
      </c>
      <c r="Q159" s="50" t="s">
        <v>61</v>
      </c>
      <c r="R159" s="50" t="s">
        <v>61</v>
      </c>
      <c r="S159" s="50" t="s">
        <v>61</v>
      </c>
      <c r="T159" s="50" t="s">
        <v>61</v>
      </c>
      <c r="U159" s="50" t="s">
        <v>61</v>
      </c>
      <c r="V159" s="50" t="s">
        <v>61</v>
      </c>
      <c r="W159" s="50" t="s">
        <v>61</v>
      </c>
      <c r="X159" s="50" t="s">
        <v>61</v>
      </c>
      <c r="Y159" s="50" t="s">
        <v>61</v>
      </c>
    </row>
    <row r="160" spans="1:25" x14ac:dyDescent="0.25">
      <c r="A160" s="11">
        <v>41227</v>
      </c>
      <c r="B160" s="50" t="s">
        <v>61</v>
      </c>
      <c r="C160" s="50" t="s">
        <v>61</v>
      </c>
      <c r="D160" s="50">
        <v>3.4</v>
      </c>
      <c r="E160" s="50">
        <v>34.99</v>
      </c>
      <c r="F160" s="50" t="s">
        <v>61</v>
      </c>
      <c r="G160" s="50">
        <v>92.32</v>
      </c>
      <c r="H160" s="50">
        <v>137.63</v>
      </c>
      <c r="I160" s="50">
        <v>53.7</v>
      </c>
      <c r="J160" s="50">
        <v>21.83</v>
      </c>
      <c r="K160" s="50" t="s">
        <v>61</v>
      </c>
      <c r="L160" s="50" t="s">
        <v>61</v>
      </c>
      <c r="M160" s="50" t="s">
        <v>61</v>
      </c>
      <c r="N160" s="50" t="s">
        <v>61</v>
      </c>
      <c r="O160" s="50" t="s">
        <v>61</v>
      </c>
      <c r="P160" s="50" t="s">
        <v>61</v>
      </c>
      <c r="Q160" s="50" t="s">
        <v>61</v>
      </c>
      <c r="R160" s="50" t="s">
        <v>61</v>
      </c>
      <c r="S160" s="50">
        <v>18.57</v>
      </c>
      <c r="T160" s="50" t="s">
        <v>61</v>
      </c>
      <c r="U160" s="50" t="s">
        <v>61</v>
      </c>
      <c r="V160" s="50" t="s">
        <v>61</v>
      </c>
      <c r="W160" s="50" t="s">
        <v>61</v>
      </c>
      <c r="X160" s="50" t="s">
        <v>61</v>
      </c>
      <c r="Y160" s="50" t="s">
        <v>61</v>
      </c>
    </row>
    <row r="161" spans="1:25" x14ac:dyDescent="0.25">
      <c r="A161" s="11">
        <v>41228</v>
      </c>
      <c r="B161" s="50">
        <v>34.47</v>
      </c>
      <c r="C161" s="50">
        <v>4.97</v>
      </c>
      <c r="D161" s="50">
        <v>13.14</v>
      </c>
      <c r="E161" s="50">
        <v>54.24</v>
      </c>
      <c r="F161" s="50">
        <v>111.18</v>
      </c>
      <c r="G161" s="50">
        <v>124.35</v>
      </c>
      <c r="H161" s="50">
        <v>102.89</v>
      </c>
      <c r="I161" s="50">
        <v>66.81</v>
      </c>
      <c r="J161" s="50">
        <v>50.12</v>
      </c>
      <c r="K161" s="50" t="s">
        <v>61</v>
      </c>
      <c r="L161" s="50" t="s">
        <v>61</v>
      </c>
      <c r="M161" s="50" t="s">
        <v>61</v>
      </c>
      <c r="N161" s="50" t="s">
        <v>61</v>
      </c>
      <c r="O161" s="50" t="s">
        <v>61</v>
      </c>
      <c r="P161" s="50" t="s">
        <v>61</v>
      </c>
      <c r="Q161" s="50" t="s">
        <v>61</v>
      </c>
      <c r="R161" s="50" t="s">
        <v>61</v>
      </c>
      <c r="S161" s="50" t="s">
        <v>61</v>
      </c>
      <c r="T161" s="50" t="s">
        <v>61</v>
      </c>
      <c r="U161" s="50" t="s">
        <v>61</v>
      </c>
      <c r="V161" s="50" t="s">
        <v>61</v>
      </c>
      <c r="W161" s="50" t="s">
        <v>61</v>
      </c>
      <c r="X161" s="50" t="s">
        <v>61</v>
      </c>
      <c r="Y161" s="50" t="s">
        <v>61</v>
      </c>
    </row>
    <row r="162" spans="1:25" x14ac:dyDescent="0.25">
      <c r="A162" s="11">
        <v>41229</v>
      </c>
      <c r="B162" s="50" t="s">
        <v>61</v>
      </c>
      <c r="C162" s="50">
        <v>2.31</v>
      </c>
      <c r="D162" s="50" t="s">
        <v>61</v>
      </c>
      <c r="E162" s="50" t="s">
        <v>61</v>
      </c>
      <c r="F162" s="50">
        <v>77.89</v>
      </c>
      <c r="G162" s="50">
        <v>167.72</v>
      </c>
      <c r="H162" s="50">
        <v>183.96</v>
      </c>
      <c r="I162" s="50">
        <v>144.07</v>
      </c>
      <c r="J162" s="50">
        <v>68.62</v>
      </c>
      <c r="K162" s="50">
        <v>31.93</v>
      </c>
      <c r="L162" s="50" t="s">
        <v>61</v>
      </c>
      <c r="M162" s="50" t="s">
        <v>61</v>
      </c>
      <c r="N162" s="50">
        <v>7.26</v>
      </c>
      <c r="O162" s="50" t="s">
        <v>61</v>
      </c>
      <c r="P162" s="50" t="s">
        <v>61</v>
      </c>
      <c r="Q162" s="50" t="s">
        <v>61</v>
      </c>
      <c r="R162" s="50" t="s">
        <v>61</v>
      </c>
      <c r="S162" s="50">
        <v>58.89</v>
      </c>
      <c r="T162" s="50" t="s">
        <v>61</v>
      </c>
      <c r="U162" s="50" t="s">
        <v>61</v>
      </c>
      <c r="V162" s="50" t="s">
        <v>61</v>
      </c>
      <c r="W162" s="50" t="s">
        <v>61</v>
      </c>
      <c r="X162" s="50">
        <v>5.58</v>
      </c>
      <c r="Y162" s="50" t="s">
        <v>61</v>
      </c>
    </row>
    <row r="163" spans="1:25" x14ac:dyDescent="0.25">
      <c r="A163" s="11">
        <v>41230</v>
      </c>
      <c r="B163" s="50" t="s">
        <v>61</v>
      </c>
      <c r="C163" s="50" t="s">
        <v>61</v>
      </c>
      <c r="D163" s="50" t="s">
        <v>61</v>
      </c>
      <c r="E163" s="50" t="s">
        <v>61</v>
      </c>
      <c r="F163" s="50">
        <v>20.78</v>
      </c>
      <c r="G163" s="50">
        <v>35.950000000000003</v>
      </c>
      <c r="H163" s="50">
        <v>85.61</v>
      </c>
      <c r="I163" s="50">
        <v>66.37</v>
      </c>
      <c r="J163" s="50">
        <v>84.55</v>
      </c>
      <c r="K163" s="50">
        <v>35.14</v>
      </c>
      <c r="L163" s="50" t="s">
        <v>61</v>
      </c>
      <c r="M163" s="50" t="s">
        <v>61</v>
      </c>
      <c r="N163" s="50" t="s">
        <v>61</v>
      </c>
      <c r="O163" s="50" t="s">
        <v>61</v>
      </c>
      <c r="P163" s="50" t="s">
        <v>61</v>
      </c>
      <c r="Q163" s="50" t="s">
        <v>61</v>
      </c>
      <c r="R163" s="50" t="s">
        <v>61</v>
      </c>
      <c r="S163" s="50">
        <v>75.239999999999995</v>
      </c>
      <c r="T163" s="50">
        <v>117.56</v>
      </c>
      <c r="U163" s="50" t="s">
        <v>61</v>
      </c>
      <c r="V163" s="50" t="s">
        <v>61</v>
      </c>
      <c r="W163" s="50" t="s">
        <v>61</v>
      </c>
      <c r="X163" s="50" t="s">
        <v>61</v>
      </c>
      <c r="Y163" s="50">
        <v>11.56</v>
      </c>
    </row>
    <row r="164" spans="1:25" x14ac:dyDescent="0.25">
      <c r="A164" s="11">
        <v>41231</v>
      </c>
      <c r="B164" s="50" t="s">
        <v>61</v>
      </c>
      <c r="C164" s="50" t="s">
        <v>61</v>
      </c>
      <c r="D164" s="50" t="s">
        <v>61</v>
      </c>
      <c r="E164" s="50" t="s">
        <v>61</v>
      </c>
      <c r="F164" s="50" t="s">
        <v>61</v>
      </c>
      <c r="G164" s="50" t="s">
        <v>61</v>
      </c>
      <c r="H164" s="50" t="s">
        <v>61</v>
      </c>
      <c r="I164" s="50">
        <v>2.95</v>
      </c>
      <c r="J164" s="50">
        <v>64.08</v>
      </c>
      <c r="K164" s="50" t="s">
        <v>61</v>
      </c>
      <c r="L164" s="50" t="s">
        <v>61</v>
      </c>
      <c r="M164" s="50" t="s">
        <v>61</v>
      </c>
      <c r="N164" s="50" t="s">
        <v>61</v>
      </c>
      <c r="O164" s="50" t="s">
        <v>61</v>
      </c>
      <c r="P164" s="50" t="s">
        <v>61</v>
      </c>
      <c r="Q164" s="50" t="s">
        <v>61</v>
      </c>
      <c r="R164" s="50" t="s">
        <v>61</v>
      </c>
      <c r="S164" s="50">
        <v>37.340000000000003</v>
      </c>
      <c r="T164" s="50" t="s">
        <v>61</v>
      </c>
      <c r="U164" s="50" t="s">
        <v>61</v>
      </c>
      <c r="V164" s="50" t="s">
        <v>61</v>
      </c>
      <c r="W164" s="50" t="s">
        <v>61</v>
      </c>
      <c r="X164" s="50" t="s">
        <v>61</v>
      </c>
      <c r="Y164" s="50" t="s">
        <v>61</v>
      </c>
    </row>
    <row r="165" spans="1:25" x14ac:dyDescent="0.25">
      <c r="A165" s="11">
        <v>41232</v>
      </c>
      <c r="B165" s="50" t="s">
        <v>61</v>
      </c>
      <c r="C165" s="50" t="s">
        <v>61</v>
      </c>
      <c r="D165" s="50" t="s">
        <v>61</v>
      </c>
      <c r="E165" s="50" t="s">
        <v>61</v>
      </c>
      <c r="F165" s="50">
        <v>42.08</v>
      </c>
      <c r="G165" s="50" t="s">
        <v>127</v>
      </c>
      <c r="H165" s="50">
        <v>179.04</v>
      </c>
      <c r="I165" s="50">
        <v>115.05</v>
      </c>
      <c r="J165" s="50">
        <v>42.37</v>
      </c>
      <c r="K165" s="50">
        <v>10.37</v>
      </c>
      <c r="L165" s="50" t="s">
        <v>61</v>
      </c>
      <c r="M165" s="50" t="s">
        <v>61</v>
      </c>
      <c r="N165" s="50" t="s">
        <v>61</v>
      </c>
      <c r="O165" s="50" t="s">
        <v>61</v>
      </c>
      <c r="P165" s="50" t="s">
        <v>61</v>
      </c>
      <c r="Q165" s="50" t="s">
        <v>61</v>
      </c>
      <c r="R165" s="50">
        <v>21.17</v>
      </c>
      <c r="S165" s="50">
        <v>110.28</v>
      </c>
      <c r="T165" s="50">
        <v>258.17</v>
      </c>
      <c r="U165" s="50" t="s">
        <v>61</v>
      </c>
      <c r="V165" s="50" t="s">
        <v>61</v>
      </c>
      <c r="W165" s="50" t="s">
        <v>61</v>
      </c>
      <c r="X165" s="50" t="s">
        <v>61</v>
      </c>
      <c r="Y165" s="50">
        <v>24.73</v>
      </c>
    </row>
    <row r="166" spans="1:25" x14ac:dyDescent="0.25">
      <c r="A166" s="11">
        <v>41233</v>
      </c>
      <c r="B166" s="50" t="s">
        <v>61</v>
      </c>
      <c r="C166" s="50" t="s">
        <v>61</v>
      </c>
      <c r="D166" s="50" t="s">
        <v>61</v>
      </c>
      <c r="E166" s="50" t="s">
        <v>61</v>
      </c>
      <c r="F166" s="50" t="s">
        <v>61</v>
      </c>
      <c r="G166" s="50">
        <v>5.84</v>
      </c>
      <c r="H166" s="50">
        <v>141.03</v>
      </c>
      <c r="I166" s="50">
        <v>94.34</v>
      </c>
      <c r="J166" s="50">
        <v>51.09</v>
      </c>
      <c r="K166" s="50">
        <v>1.92</v>
      </c>
      <c r="L166" s="50" t="s">
        <v>61</v>
      </c>
      <c r="M166" s="50" t="s">
        <v>61</v>
      </c>
      <c r="N166" s="50" t="s">
        <v>61</v>
      </c>
      <c r="O166" s="50" t="s">
        <v>61</v>
      </c>
      <c r="P166" s="50" t="s">
        <v>61</v>
      </c>
      <c r="Q166" s="50" t="s">
        <v>61</v>
      </c>
      <c r="R166" s="50" t="s">
        <v>61</v>
      </c>
      <c r="S166" s="50">
        <v>24.48</v>
      </c>
      <c r="T166" s="50">
        <v>14.8</v>
      </c>
      <c r="U166" s="50" t="s">
        <v>61</v>
      </c>
      <c r="V166" s="50" t="s">
        <v>61</v>
      </c>
      <c r="W166" s="50" t="s">
        <v>61</v>
      </c>
      <c r="X166" s="50" t="s">
        <v>61</v>
      </c>
      <c r="Y166" s="50">
        <v>25.09</v>
      </c>
    </row>
    <row r="167" spans="1:25" x14ac:dyDescent="0.25">
      <c r="A167" s="11">
        <v>41234</v>
      </c>
      <c r="B167" s="50" t="s">
        <v>61</v>
      </c>
      <c r="C167" s="50" t="s">
        <v>61</v>
      </c>
      <c r="D167" s="50" t="s">
        <v>61</v>
      </c>
      <c r="E167" s="50" t="s">
        <v>61</v>
      </c>
      <c r="F167" s="50" t="s">
        <v>61</v>
      </c>
      <c r="G167" s="50" t="s">
        <v>61</v>
      </c>
      <c r="H167" s="50">
        <v>85.11</v>
      </c>
      <c r="I167" s="50">
        <v>43.68</v>
      </c>
      <c r="J167" s="50">
        <v>10.69</v>
      </c>
      <c r="K167" s="50" t="s">
        <v>61</v>
      </c>
      <c r="L167" s="50" t="s">
        <v>61</v>
      </c>
      <c r="M167" s="50" t="s">
        <v>61</v>
      </c>
      <c r="N167" s="50" t="s">
        <v>61</v>
      </c>
      <c r="O167" s="50" t="s">
        <v>61</v>
      </c>
      <c r="P167" s="50" t="s">
        <v>61</v>
      </c>
      <c r="Q167" s="50" t="s">
        <v>61</v>
      </c>
      <c r="R167" s="50" t="s">
        <v>61</v>
      </c>
      <c r="S167" s="50">
        <v>119.16</v>
      </c>
      <c r="T167" s="50">
        <v>22.13</v>
      </c>
      <c r="U167" s="50" t="s">
        <v>61</v>
      </c>
      <c r="V167" s="50" t="s">
        <v>61</v>
      </c>
      <c r="W167" s="50" t="s">
        <v>61</v>
      </c>
      <c r="X167" s="50" t="s">
        <v>61</v>
      </c>
      <c r="Y167" s="50">
        <v>6.1</v>
      </c>
    </row>
    <row r="168" spans="1:25" x14ac:dyDescent="0.25">
      <c r="A168" s="11">
        <v>41235</v>
      </c>
      <c r="B168" s="50" t="s">
        <v>61</v>
      </c>
      <c r="C168" s="50" t="s">
        <v>61</v>
      </c>
      <c r="D168" s="50" t="s">
        <v>61</v>
      </c>
      <c r="E168" s="50" t="s">
        <v>61</v>
      </c>
      <c r="F168" s="50">
        <v>34.22</v>
      </c>
      <c r="G168" s="50">
        <v>77.34</v>
      </c>
      <c r="H168" s="50">
        <v>148.24</v>
      </c>
      <c r="I168" s="50">
        <v>108.96</v>
      </c>
      <c r="J168" s="50">
        <v>16.87</v>
      </c>
      <c r="K168" s="50" t="s">
        <v>61</v>
      </c>
      <c r="L168" s="50" t="s">
        <v>61</v>
      </c>
      <c r="M168" s="50" t="s">
        <v>61</v>
      </c>
      <c r="N168" s="50" t="s">
        <v>61</v>
      </c>
      <c r="O168" s="50" t="s">
        <v>61</v>
      </c>
      <c r="P168" s="50" t="s">
        <v>61</v>
      </c>
      <c r="Q168" s="50" t="s">
        <v>61</v>
      </c>
      <c r="R168" s="50" t="s">
        <v>61</v>
      </c>
      <c r="S168" s="50" t="s">
        <v>61</v>
      </c>
      <c r="T168" s="50" t="s">
        <v>61</v>
      </c>
      <c r="U168" s="50" t="s">
        <v>61</v>
      </c>
      <c r="V168" s="50" t="s">
        <v>61</v>
      </c>
      <c r="W168" s="50">
        <v>0.01</v>
      </c>
      <c r="X168" s="50" t="s">
        <v>61</v>
      </c>
      <c r="Y168" s="50" t="s">
        <v>61</v>
      </c>
    </row>
    <row r="169" spans="1:25" x14ac:dyDescent="0.25">
      <c r="A169" s="11">
        <v>41236</v>
      </c>
      <c r="B169" s="50" t="s">
        <v>61</v>
      </c>
      <c r="C169" s="50" t="s">
        <v>61</v>
      </c>
      <c r="D169" s="50" t="s">
        <v>61</v>
      </c>
      <c r="E169" s="50" t="s">
        <v>61</v>
      </c>
      <c r="F169" s="50" t="s">
        <v>61</v>
      </c>
      <c r="G169" s="50">
        <v>56.41</v>
      </c>
      <c r="H169" s="50">
        <v>81.5</v>
      </c>
      <c r="I169" s="50">
        <v>69.58</v>
      </c>
      <c r="J169" s="50">
        <v>33.51</v>
      </c>
      <c r="K169" s="50">
        <v>0.49</v>
      </c>
      <c r="L169" s="50" t="s">
        <v>61</v>
      </c>
      <c r="M169" s="50" t="s">
        <v>61</v>
      </c>
      <c r="N169" s="50" t="s">
        <v>61</v>
      </c>
      <c r="O169" s="50" t="s">
        <v>61</v>
      </c>
      <c r="P169" s="50" t="s">
        <v>61</v>
      </c>
      <c r="Q169" s="50" t="s">
        <v>61</v>
      </c>
      <c r="R169" s="50" t="s">
        <v>61</v>
      </c>
      <c r="S169" s="50">
        <v>63.36</v>
      </c>
      <c r="T169" s="50">
        <v>40.39</v>
      </c>
      <c r="U169" s="50" t="s">
        <v>61</v>
      </c>
      <c r="V169" s="50" t="s">
        <v>61</v>
      </c>
      <c r="W169" s="50" t="s">
        <v>61</v>
      </c>
      <c r="X169" s="50">
        <v>9.41</v>
      </c>
      <c r="Y169" s="50">
        <v>28.82</v>
      </c>
    </row>
    <row r="170" spans="1:25" x14ac:dyDescent="0.25">
      <c r="A170" s="11">
        <v>41237</v>
      </c>
      <c r="B170" s="50" t="s">
        <v>61</v>
      </c>
      <c r="C170" s="50" t="s">
        <v>61</v>
      </c>
      <c r="D170" s="50" t="s">
        <v>61</v>
      </c>
      <c r="E170" s="50" t="s">
        <v>61</v>
      </c>
      <c r="F170" s="50" t="s">
        <v>61</v>
      </c>
      <c r="G170" s="50">
        <v>25.52</v>
      </c>
      <c r="H170" s="50">
        <v>78.709999999999994</v>
      </c>
      <c r="I170" s="50">
        <v>90.26</v>
      </c>
      <c r="J170" s="50">
        <v>65.81</v>
      </c>
      <c r="K170" s="50">
        <v>21.94</v>
      </c>
      <c r="L170" s="50" t="s">
        <v>61</v>
      </c>
      <c r="M170" s="50" t="s">
        <v>61</v>
      </c>
      <c r="N170" s="50" t="s">
        <v>61</v>
      </c>
      <c r="O170" s="50" t="s">
        <v>61</v>
      </c>
      <c r="P170" s="50" t="s">
        <v>61</v>
      </c>
      <c r="Q170" s="50" t="s">
        <v>61</v>
      </c>
      <c r="R170" s="50">
        <v>95.8</v>
      </c>
      <c r="S170" s="50">
        <v>64.28</v>
      </c>
      <c r="T170" s="50" t="s">
        <v>61</v>
      </c>
      <c r="U170" s="50" t="s">
        <v>61</v>
      </c>
      <c r="V170" s="50" t="s">
        <v>61</v>
      </c>
      <c r="W170" s="50" t="s">
        <v>61</v>
      </c>
      <c r="X170" s="50" t="s">
        <v>61</v>
      </c>
      <c r="Y170" s="50" t="s">
        <v>61</v>
      </c>
    </row>
    <row r="171" spans="1:25" x14ac:dyDescent="0.25">
      <c r="A171" s="11">
        <v>41238</v>
      </c>
      <c r="B171" s="50" t="s">
        <v>61</v>
      </c>
      <c r="C171" s="50" t="s">
        <v>61</v>
      </c>
      <c r="D171" s="50" t="s">
        <v>61</v>
      </c>
      <c r="E171" s="50" t="s">
        <v>61</v>
      </c>
      <c r="F171" s="50" t="s">
        <v>61</v>
      </c>
      <c r="G171" s="50">
        <v>72.569999999999993</v>
      </c>
      <c r="H171" s="50">
        <v>647.83000000000004</v>
      </c>
      <c r="I171" s="50">
        <v>98.88</v>
      </c>
      <c r="J171" s="50">
        <v>33.380000000000003</v>
      </c>
      <c r="K171" s="50">
        <v>31.5</v>
      </c>
      <c r="L171" s="50">
        <v>10.61</v>
      </c>
      <c r="M171" s="50" t="s">
        <v>61</v>
      </c>
      <c r="N171" s="50" t="s">
        <v>61</v>
      </c>
      <c r="O171" s="50" t="s">
        <v>61</v>
      </c>
      <c r="P171" s="50">
        <v>40.18</v>
      </c>
      <c r="Q171" s="50">
        <v>46.71</v>
      </c>
      <c r="R171" s="50">
        <v>95.04</v>
      </c>
      <c r="S171" s="50">
        <v>111.12</v>
      </c>
      <c r="T171" s="50">
        <v>4.53</v>
      </c>
      <c r="U171" s="50" t="s">
        <v>61</v>
      </c>
      <c r="V171" s="50" t="s">
        <v>61</v>
      </c>
      <c r="W171" s="50" t="s">
        <v>61</v>
      </c>
      <c r="X171" s="50">
        <v>25.43</v>
      </c>
      <c r="Y171" s="50" t="s">
        <v>61</v>
      </c>
    </row>
    <row r="172" spans="1:25" x14ac:dyDescent="0.25">
      <c r="A172" s="11">
        <v>41239</v>
      </c>
      <c r="B172" s="50">
        <v>9.76</v>
      </c>
      <c r="C172" s="50">
        <v>14.97</v>
      </c>
      <c r="D172" s="50" t="s">
        <v>61</v>
      </c>
      <c r="E172" s="50" t="s">
        <v>61</v>
      </c>
      <c r="F172" s="50" t="s">
        <v>61</v>
      </c>
      <c r="G172" s="50">
        <v>97.46</v>
      </c>
      <c r="H172" s="50">
        <v>187.37</v>
      </c>
      <c r="I172" s="50">
        <v>156.19999999999999</v>
      </c>
      <c r="J172" s="50">
        <v>56.83</v>
      </c>
      <c r="K172" s="50">
        <v>24.44</v>
      </c>
      <c r="L172" s="50" t="s">
        <v>61</v>
      </c>
      <c r="M172" s="50" t="s">
        <v>61</v>
      </c>
      <c r="N172" s="50">
        <v>25.67</v>
      </c>
      <c r="O172" s="50">
        <v>24.22</v>
      </c>
      <c r="P172" s="50" t="s">
        <v>128</v>
      </c>
      <c r="Q172" s="50">
        <v>19.96</v>
      </c>
      <c r="R172" s="50">
        <v>62.17</v>
      </c>
      <c r="S172" s="50">
        <v>75.58</v>
      </c>
      <c r="T172" s="50">
        <v>88.51</v>
      </c>
      <c r="U172" s="50">
        <v>44.46</v>
      </c>
      <c r="V172" s="50">
        <v>6.06</v>
      </c>
      <c r="W172" s="50">
        <v>48.88</v>
      </c>
      <c r="X172" s="50" t="s">
        <v>61</v>
      </c>
      <c r="Y172" s="50" t="s">
        <v>61</v>
      </c>
    </row>
    <row r="173" spans="1:25" x14ac:dyDescent="0.25">
      <c r="A173" s="11">
        <v>41240</v>
      </c>
      <c r="B173" s="50" t="s">
        <v>61</v>
      </c>
      <c r="C173" s="50">
        <v>29.93</v>
      </c>
      <c r="D173" s="50">
        <v>22.28</v>
      </c>
      <c r="E173" s="50">
        <v>20.54</v>
      </c>
      <c r="F173" s="50">
        <v>60.68</v>
      </c>
      <c r="G173" s="50">
        <v>150.37</v>
      </c>
      <c r="H173" s="50">
        <v>199.55</v>
      </c>
      <c r="I173" s="50">
        <v>124.76</v>
      </c>
      <c r="J173" s="50">
        <v>111.52</v>
      </c>
      <c r="K173" s="50">
        <v>90.64</v>
      </c>
      <c r="L173" s="50" t="s">
        <v>129</v>
      </c>
      <c r="M173" s="50">
        <v>15.88</v>
      </c>
      <c r="N173" s="50">
        <v>10.39</v>
      </c>
      <c r="O173" s="50">
        <v>22.23</v>
      </c>
      <c r="P173" s="50">
        <v>7.11</v>
      </c>
      <c r="Q173" s="50">
        <v>14.9</v>
      </c>
      <c r="R173" s="50">
        <v>44.5</v>
      </c>
      <c r="S173" s="50">
        <v>67.040000000000006</v>
      </c>
      <c r="T173" s="50">
        <v>2.95</v>
      </c>
      <c r="U173" s="50">
        <v>0.01</v>
      </c>
      <c r="V173" s="50" t="s">
        <v>61</v>
      </c>
      <c r="W173" s="50" t="s">
        <v>61</v>
      </c>
      <c r="X173" s="50" t="s">
        <v>61</v>
      </c>
      <c r="Y173" s="50" t="s">
        <v>61</v>
      </c>
    </row>
    <row r="174" spans="1:25" x14ac:dyDescent="0.25">
      <c r="A174" s="11">
        <v>41241</v>
      </c>
      <c r="B174" s="50" t="s">
        <v>61</v>
      </c>
      <c r="C174" s="50" t="s">
        <v>61</v>
      </c>
      <c r="D174" s="50" t="s">
        <v>61</v>
      </c>
      <c r="E174" s="50" t="s">
        <v>61</v>
      </c>
      <c r="F174" s="50" t="s">
        <v>61</v>
      </c>
      <c r="G174" s="50">
        <v>134.38999999999999</v>
      </c>
      <c r="H174" s="50">
        <v>142.47</v>
      </c>
      <c r="I174" s="50">
        <v>140.32</v>
      </c>
      <c r="J174" s="50">
        <v>29.85</v>
      </c>
      <c r="K174" s="50" t="s">
        <v>61</v>
      </c>
      <c r="L174" s="50" t="s">
        <v>61</v>
      </c>
      <c r="M174" s="50" t="s">
        <v>61</v>
      </c>
      <c r="N174" s="50" t="s">
        <v>61</v>
      </c>
      <c r="O174" s="50" t="s">
        <v>61</v>
      </c>
      <c r="P174" s="50" t="s">
        <v>61</v>
      </c>
      <c r="Q174" s="50" t="s">
        <v>61</v>
      </c>
      <c r="R174" s="50" t="s">
        <v>61</v>
      </c>
      <c r="S174" s="50">
        <v>24.59</v>
      </c>
      <c r="T174" s="50" t="s">
        <v>61</v>
      </c>
      <c r="U174" s="50" t="s">
        <v>61</v>
      </c>
      <c r="V174" s="50" t="s">
        <v>61</v>
      </c>
      <c r="W174" s="50" t="s">
        <v>61</v>
      </c>
      <c r="X174" s="50" t="s">
        <v>61</v>
      </c>
      <c r="Y174" s="50" t="s">
        <v>61</v>
      </c>
    </row>
    <row r="175" spans="1:25" x14ac:dyDescent="0.25">
      <c r="A175" s="11">
        <v>41242</v>
      </c>
      <c r="B175" s="50" t="s">
        <v>61</v>
      </c>
      <c r="C175" s="50" t="s">
        <v>61</v>
      </c>
      <c r="D175" s="50" t="s">
        <v>61</v>
      </c>
      <c r="E175" s="50" t="s">
        <v>61</v>
      </c>
      <c r="F175" s="50" t="s">
        <v>61</v>
      </c>
      <c r="G175" s="50">
        <v>35.049999999999997</v>
      </c>
      <c r="H175" s="50">
        <v>240.79</v>
      </c>
      <c r="I175" s="50">
        <v>138.69999999999999</v>
      </c>
      <c r="J175" s="50">
        <v>67.150000000000006</v>
      </c>
      <c r="K175" s="50">
        <v>17.73</v>
      </c>
      <c r="L175" s="50" t="s">
        <v>61</v>
      </c>
      <c r="M175" s="50" t="s">
        <v>61</v>
      </c>
      <c r="N175" s="50" t="s">
        <v>61</v>
      </c>
      <c r="O175" s="50" t="s">
        <v>61</v>
      </c>
      <c r="P175" s="50" t="s">
        <v>61</v>
      </c>
      <c r="Q175" s="50" t="s">
        <v>61</v>
      </c>
      <c r="R175" s="50">
        <v>9.34</v>
      </c>
      <c r="S175" s="50">
        <v>33.380000000000003</v>
      </c>
      <c r="T175" s="50" t="s">
        <v>61</v>
      </c>
      <c r="U175" s="50" t="s">
        <v>61</v>
      </c>
      <c r="V175" s="50" t="s">
        <v>61</v>
      </c>
      <c r="W175" s="50" t="s">
        <v>61</v>
      </c>
      <c r="X175" s="50" t="s">
        <v>61</v>
      </c>
      <c r="Y175" s="50" t="s">
        <v>61</v>
      </c>
    </row>
    <row r="176" spans="1:25" x14ac:dyDescent="0.25">
      <c r="A176" s="11">
        <v>41243</v>
      </c>
      <c r="B176" s="50" t="s">
        <v>61</v>
      </c>
      <c r="C176" s="50" t="s">
        <v>61</v>
      </c>
      <c r="D176" s="50" t="s">
        <v>61</v>
      </c>
      <c r="E176" s="50">
        <v>2.0699999999999998</v>
      </c>
      <c r="F176" s="50">
        <v>24.53</v>
      </c>
      <c r="G176" s="50">
        <v>105.53</v>
      </c>
      <c r="H176" s="50">
        <v>203.24</v>
      </c>
      <c r="I176" s="50" t="s">
        <v>130</v>
      </c>
      <c r="J176" s="50">
        <v>75.75</v>
      </c>
      <c r="K176" s="50">
        <v>26.82</v>
      </c>
      <c r="L176" s="50">
        <v>19.04</v>
      </c>
      <c r="M176" s="50" t="s">
        <v>61</v>
      </c>
      <c r="N176" s="50">
        <v>16.46</v>
      </c>
      <c r="O176" s="50">
        <v>9.82</v>
      </c>
      <c r="P176" s="50">
        <v>15.02</v>
      </c>
      <c r="Q176" s="50">
        <v>32.68</v>
      </c>
      <c r="R176" s="50">
        <v>32.729999999999997</v>
      </c>
      <c r="S176" s="50">
        <v>74.53</v>
      </c>
      <c r="T176" s="50">
        <v>14.06</v>
      </c>
      <c r="U176" s="50" t="s">
        <v>61</v>
      </c>
      <c r="V176" s="50" t="s">
        <v>61</v>
      </c>
      <c r="W176" s="50" t="s">
        <v>61</v>
      </c>
      <c r="X176" s="50" t="s">
        <v>61</v>
      </c>
      <c r="Y176" s="50" t="s">
        <v>61</v>
      </c>
    </row>
    <row r="178" spans="1:25" ht="15.75" customHeight="1" x14ac:dyDescent="0.25">
      <c r="A178" s="104" t="s">
        <v>20</v>
      </c>
      <c r="B178" s="105" t="s">
        <v>122</v>
      </c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</row>
    <row r="179" spans="1:25" x14ac:dyDescent="0.25">
      <c r="A179" s="104"/>
      <c r="B179" s="14" t="s">
        <v>21</v>
      </c>
      <c r="C179" s="14" t="s">
        <v>22</v>
      </c>
      <c r="D179" s="14" t="s">
        <v>23</v>
      </c>
      <c r="E179" s="14" t="s">
        <v>24</v>
      </c>
      <c r="F179" s="14" t="s">
        <v>25</v>
      </c>
      <c r="G179" s="14" t="s">
        <v>26</v>
      </c>
      <c r="H179" s="14" t="s">
        <v>27</v>
      </c>
      <c r="I179" s="14" t="s">
        <v>28</v>
      </c>
      <c r="J179" s="14" t="s">
        <v>29</v>
      </c>
      <c r="K179" s="14" t="s">
        <v>30</v>
      </c>
      <c r="L179" s="14" t="s">
        <v>31</v>
      </c>
      <c r="M179" s="14" t="s">
        <v>32</v>
      </c>
      <c r="N179" s="14" t="s">
        <v>33</v>
      </c>
      <c r="O179" s="14" t="s">
        <v>34</v>
      </c>
      <c r="P179" s="14" t="s">
        <v>35</v>
      </c>
      <c r="Q179" s="14" t="s">
        <v>36</v>
      </c>
      <c r="R179" s="14" t="s">
        <v>37</v>
      </c>
      <c r="S179" s="14" t="s">
        <v>38</v>
      </c>
      <c r="T179" s="14" t="s">
        <v>39</v>
      </c>
      <c r="U179" s="14" t="s">
        <v>40</v>
      </c>
      <c r="V179" s="14" t="s">
        <v>41</v>
      </c>
      <c r="W179" s="14" t="s">
        <v>42</v>
      </c>
      <c r="X179" s="14" t="s">
        <v>43</v>
      </c>
      <c r="Y179" s="14" t="s">
        <v>44</v>
      </c>
    </row>
    <row r="180" spans="1:25" x14ac:dyDescent="0.25">
      <c r="A180" s="11">
        <v>41214</v>
      </c>
      <c r="B180" s="50" t="s">
        <v>61</v>
      </c>
      <c r="C180" s="50" t="s">
        <v>61</v>
      </c>
      <c r="D180" s="50">
        <v>4.1100000000000003</v>
      </c>
      <c r="E180" s="50" t="s">
        <v>61</v>
      </c>
      <c r="F180" s="50" t="s">
        <v>61</v>
      </c>
      <c r="G180" s="50" t="s">
        <v>61</v>
      </c>
      <c r="H180" s="50" t="s">
        <v>61</v>
      </c>
      <c r="I180" s="50" t="s">
        <v>61</v>
      </c>
      <c r="J180" s="50" t="s">
        <v>61</v>
      </c>
      <c r="K180" s="50">
        <v>5.43</v>
      </c>
      <c r="L180" s="50">
        <v>15.9</v>
      </c>
      <c r="M180" s="50">
        <v>49.49</v>
      </c>
      <c r="N180" s="50">
        <v>24.53</v>
      </c>
      <c r="O180" s="50">
        <v>26.39</v>
      </c>
      <c r="P180" s="50">
        <v>27.72</v>
      </c>
      <c r="Q180" s="50">
        <v>40.29</v>
      </c>
      <c r="R180" s="50">
        <v>51.84</v>
      </c>
      <c r="S180" s="50">
        <v>31.1</v>
      </c>
      <c r="T180" s="50">
        <v>49.39</v>
      </c>
      <c r="U180" s="50">
        <v>57.88</v>
      </c>
      <c r="V180" s="50">
        <v>51.54</v>
      </c>
      <c r="W180" s="50">
        <v>55.6</v>
      </c>
      <c r="X180" s="50">
        <v>91.22</v>
      </c>
      <c r="Y180" s="50">
        <v>38.14</v>
      </c>
    </row>
    <row r="181" spans="1:25" x14ac:dyDescent="0.25">
      <c r="A181" s="11">
        <v>41215</v>
      </c>
      <c r="B181" s="50">
        <v>121.01</v>
      </c>
      <c r="C181" s="50">
        <v>31.4</v>
      </c>
      <c r="D181" s="50" t="s">
        <v>61</v>
      </c>
      <c r="E181" s="50" t="s">
        <v>61</v>
      </c>
      <c r="F181" s="50" t="s">
        <v>61</v>
      </c>
      <c r="G181" s="50" t="s">
        <v>61</v>
      </c>
      <c r="H181" s="50" t="s">
        <v>61</v>
      </c>
      <c r="I181" s="50" t="s">
        <v>61</v>
      </c>
      <c r="J181" s="50" t="s">
        <v>61</v>
      </c>
      <c r="K181" s="50" t="s">
        <v>61</v>
      </c>
      <c r="L181" s="50">
        <v>17.510000000000002</v>
      </c>
      <c r="M181" s="50" t="s">
        <v>61</v>
      </c>
      <c r="N181" s="50" t="s">
        <v>61</v>
      </c>
      <c r="O181" s="50" t="s">
        <v>61</v>
      </c>
      <c r="P181" s="50">
        <v>51.45</v>
      </c>
      <c r="Q181" s="50" t="s">
        <v>61</v>
      </c>
      <c r="R181" s="50">
        <v>47.5</v>
      </c>
      <c r="S181" s="50">
        <v>8.69</v>
      </c>
      <c r="T181" s="50">
        <v>81.81</v>
      </c>
      <c r="U181" s="50">
        <v>112.94</v>
      </c>
      <c r="V181" s="50">
        <v>97.19</v>
      </c>
      <c r="W181" s="50">
        <v>205.43</v>
      </c>
      <c r="X181" s="50">
        <v>18.41</v>
      </c>
      <c r="Y181" s="50">
        <v>82.39</v>
      </c>
    </row>
    <row r="182" spans="1:25" x14ac:dyDescent="0.25">
      <c r="A182" s="11">
        <v>41216</v>
      </c>
      <c r="B182" s="50">
        <v>111.06</v>
      </c>
      <c r="C182" s="50">
        <v>44.68</v>
      </c>
      <c r="D182" s="50">
        <v>2.78</v>
      </c>
      <c r="E182" s="50" t="s">
        <v>61</v>
      </c>
      <c r="F182" s="50" t="s">
        <v>61</v>
      </c>
      <c r="G182" s="50" t="s">
        <v>61</v>
      </c>
      <c r="H182" s="50" t="s">
        <v>61</v>
      </c>
      <c r="I182" s="50" t="s">
        <v>61</v>
      </c>
      <c r="J182" s="50" t="s">
        <v>61</v>
      </c>
      <c r="K182" s="50" t="s">
        <v>61</v>
      </c>
      <c r="L182" s="50" t="s">
        <v>61</v>
      </c>
      <c r="M182" s="50">
        <v>1.68</v>
      </c>
      <c r="N182" s="50">
        <v>6.39</v>
      </c>
      <c r="O182" s="50">
        <v>11.64</v>
      </c>
      <c r="P182" s="50" t="s">
        <v>61</v>
      </c>
      <c r="Q182" s="50" t="s">
        <v>61</v>
      </c>
      <c r="R182" s="50" t="s">
        <v>61</v>
      </c>
      <c r="S182" s="50" t="s">
        <v>61</v>
      </c>
      <c r="T182" s="50" t="s">
        <v>61</v>
      </c>
      <c r="U182" s="50" t="s">
        <v>61</v>
      </c>
      <c r="V182" s="50" t="s">
        <v>61</v>
      </c>
      <c r="W182" s="50" t="s">
        <v>61</v>
      </c>
      <c r="X182" s="50">
        <v>84.16</v>
      </c>
      <c r="Y182" s="50">
        <v>179.65</v>
      </c>
    </row>
    <row r="183" spans="1:25" x14ac:dyDescent="0.25">
      <c r="A183" s="11">
        <v>41217</v>
      </c>
      <c r="B183" s="50">
        <v>142.4</v>
      </c>
      <c r="C183" s="50">
        <v>28.26</v>
      </c>
      <c r="D183" s="50" t="s">
        <v>61</v>
      </c>
      <c r="E183" s="50" t="s">
        <v>61</v>
      </c>
      <c r="F183" s="50" t="s">
        <v>61</v>
      </c>
      <c r="G183" s="50" t="s">
        <v>61</v>
      </c>
      <c r="H183" s="50" t="s">
        <v>61</v>
      </c>
      <c r="I183" s="50" t="s">
        <v>61</v>
      </c>
      <c r="J183" s="50" t="s">
        <v>61</v>
      </c>
      <c r="K183" s="50" t="s">
        <v>61</v>
      </c>
      <c r="L183" s="50">
        <v>13.17</v>
      </c>
      <c r="M183" s="50">
        <v>40.409999999999997</v>
      </c>
      <c r="N183" s="50">
        <v>107.07</v>
      </c>
      <c r="O183" s="50">
        <v>100.08</v>
      </c>
      <c r="P183" s="50">
        <v>160.33000000000001</v>
      </c>
      <c r="Q183" s="50">
        <v>157.15</v>
      </c>
      <c r="R183" s="50">
        <v>12.22</v>
      </c>
      <c r="S183" s="50">
        <v>8.5299999999999994</v>
      </c>
      <c r="T183" s="50">
        <v>33.840000000000003</v>
      </c>
      <c r="U183" s="50">
        <v>58.7</v>
      </c>
      <c r="V183" s="50">
        <v>51.28</v>
      </c>
      <c r="W183" s="50">
        <v>51.73</v>
      </c>
      <c r="X183" s="50">
        <v>265.12</v>
      </c>
      <c r="Y183" s="50">
        <v>249.66</v>
      </c>
    </row>
    <row r="184" spans="1:25" x14ac:dyDescent="0.25">
      <c r="A184" s="11">
        <v>41218</v>
      </c>
      <c r="B184" s="50">
        <v>169.89</v>
      </c>
      <c r="C184" s="50">
        <v>116.58</v>
      </c>
      <c r="D184" s="50">
        <v>94.35</v>
      </c>
      <c r="E184" s="50">
        <v>58.94</v>
      </c>
      <c r="F184" s="50">
        <v>94.95</v>
      </c>
      <c r="G184" s="50">
        <v>2.88</v>
      </c>
      <c r="H184" s="50" t="s">
        <v>61</v>
      </c>
      <c r="I184" s="50" t="s">
        <v>61</v>
      </c>
      <c r="J184" s="50">
        <v>0.34</v>
      </c>
      <c r="K184" s="50">
        <v>33.299999999999997</v>
      </c>
      <c r="L184" s="50">
        <v>45.39</v>
      </c>
      <c r="M184" s="50">
        <v>97.85</v>
      </c>
      <c r="N184" s="50">
        <v>75.17</v>
      </c>
      <c r="O184" s="50">
        <v>87.6</v>
      </c>
      <c r="P184" s="50">
        <v>46.85</v>
      </c>
      <c r="Q184" s="50">
        <v>42.59</v>
      </c>
      <c r="R184" s="50">
        <v>12.02</v>
      </c>
      <c r="S184" s="50" t="s">
        <v>61</v>
      </c>
      <c r="T184" s="50">
        <v>22.71</v>
      </c>
      <c r="U184" s="50">
        <v>41.77</v>
      </c>
      <c r="V184" s="50">
        <v>28.48</v>
      </c>
      <c r="W184" s="50">
        <v>47.39</v>
      </c>
      <c r="X184" s="50">
        <v>161.38</v>
      </c>
      <c r="Y184" s="50">
        <v>161.91</v>
      </c>
    </row>
    <row r="185" spans="1:25" x14ac:dyDescent="0.25">
      <c r="A185" s="11">
        <v>41219</v>
      </c>
      <c r="B185" s="50">
        <v>113.75</v>
      </c>
      <c r="C185" s="50">
        <v>91.34</v>
      </c>
      <c r="D185" s="50">
        <v>144.56</v>
      </c>
      <c r="E185" s="50">
        <v>626.73</v>
      </c>
      <c r="F185" s="50">
        <v>68.52</v>
      </c>
      <c r="G185" s="50" t="s">
        <v>61</v>
      </c>
      <c r="H185" s="50" t="s">
        <v>61</v>
      </c>
      <c r="I185" s="50" t="s">
        <v>61</v>
      </c>
      <c r="J185" s="50">
        <v>25.79</v>
      </c>
      <c r="K185" s="50">
        <v>32.82</v>
      </c>
      <c r="L185" s="50">
        <v>34.840000000000003</v>
      </c>
      <c r="M185" s="50">
        <v>41.45</v>
      </c>
      <c r="N185" s="50">
        <v>39.799999999999997</v>
      </c>
      <c r="O185" s="50">
        <v>44.46</v>
      </c>
      <c r="P185" s="50">
        <v>44.59</v>
      </c>
      <c r="Q185" s="50">
        <v>41.13</v>
      </c>
      <c r="R185" s="50">
        <v>32.96</v>
      </c>
      <c r="S185" s="50">
        <v>18.399999999999999</v>
      </c>
      <c r="T185" s="50">
        <v>37.25</v>
      </c>
      <c r="U185" s="50">
        <v>43.76</v>
      </c>
      <c r="V185" s="50">
        <v>28.42</v>
      </c>
      <c r="W185" s="50">
        <v>52.67</v>
      </c>
      <c r="X185" s="50">
        <v>336.49</v>
      </c>
      <c r="Y185" s="50">
        <v>583.38</v>
      </c>
    </row>
    <row r="186" spans="1:25" x14ac:dyDescent="0.25">
      <c r="A186" s="11">
        <v>41220</v>
      </c>
      <c r="B186" s="50">
        <v>43.31</v>
      </c>
      <c r="C186" s="50">
        <v>53.67</v>
      </c>
      <c r="D186" s="50">
        <v>115.93</v>
      </c>
      <c r="E186" s="50">
        <v>2.61</v>
      </c>
      <c r="F186" s="50">
        <v>208.31</v>
      </c>
      <c r="G186" s="50" t="s">
        <v>61</v>
      </c>
      <c r="H186" s="50" t="s">
        <v>61</v>
      </c>
      <c r="I186" s="50" t="s">
        <v>61</v>
      </c>
      <c r="J186" s="50">
        <v>13.48</v>
      </c>
      <c r="K186" s="50">
        <v>21.87</v>
      </c>
      <c r="L186" s="50">
        <v>51.49</v>
      </c>
      <c r="M186" s="50">
        <v>44.84</v>
      </c>
      <c r="N186" s="50">
        <v>47.93</v>
      </c>
      <c r="O186" s="50">
        <v>49.91</v>
      </c>
      <c r="P186" s="50">
        <v>44.72</v>
      </c>
      <c r="Q186" s="50">
        <v>45.69</v>
      </c>
      <c r="R186" s="50">
        <v>165.46</v>
      </c>
      <c r="S186" s="50" t="s">
        <v>61</v>
      </c>
      <c r="T186" s="50">
        <v>35.520000000000003</v>
      </c>
      <c r="U186" s="50">
        <v>75.930000000000007</v>
      </c>
      <c r="V186" s="50">
        <v>78.8</v>
      </c>
      <c r="W186" s="50">
        <v>281.82</v>
      </c>
      <c r="X186" s="50">
        <v>299.47000000000003</v>
      </c>
      <c r="Y186" s="50">
        <v>373.13</v>
      </c>
    </row>
    <row r="187" spans="1:25" x14ac:dyDescent="0.25">
      <c r="A187" s="11">
        <v>41221</v>
      </c>
      <c r="B187" s="50">
        <v>25.31</v>
      </c>
      <c r="C187" s="50">
        <v>25.39</v>
      </c>
      <c r="D187" s="50" t="s">
        <v>61</v>
      </c>
      <c r="E187" s="50" t="s">
        <v>61</v>
      </c>
      <c r="F187" s="50" t="s">
        <v>61</v>
      </c>
      <c r="G187" s="50" t="s">
        <v>61</v>
      </c>
      <c r="H187" s="50" t="s">
        <v>61</v>
      </c>
      <c r="I187" s="50" t="s">
        <v>61</v>
      </c>
      <c r="J187" s="50" t="s">
        <v>61</v>
      </c>
      <c r="K187" s="50" t="s">
        <v>61</v>
      </c>
      <c r="L187" s="50">
        <v>3.13</v>
      </c>
      <c r="M187" s="50">
        <v>14.29</v>
      </c>
      <c r="N187" s="50">
        <v>3.82</v>
      </c>
      <c r="O187" s="50">
        <v>2.76</v>
      </c>
      <c r="P187" s="50" t="s">
        <v>61</v>
      </c>
      <c r="Q187" s="50" t="s">
        <v>61</v>
      </c>
      <c r="R187" s="50">
        <v>7.04</v>
      </c>
      <c r="S187" s="50" t="s">
        <v>61</v>
      </c>
      <c r="T187" s="50" t="s">
        <v>61</v>
      </c>
      <c r="U187" s="50">
        <v>27.71</v>
      </c>
      <c r="V187" s="50">
        <v>21.59</v>
      </c>
      <c r="W187" s="50">
        <v>38.119999999999997</v>
      </c>
      <c r="X187" s="50">
        <v>92.96</v>
      </c>
      <c r="Y187" s="50">
        <v>138.27000000000001</v>
      </c>
    </row>
    <row r="188" spans="1:25" x14ac:dyDescent="0.25">
      <c r="A188" s="11">
        <v>41222</v>
      </c>
      <c r="B188" s="50">
        <v>126.89</v>
      </c>
      <c r="C188" s="50">
        <v>45.73</v>
      </c>
      <c r="D188" s="50">
        <v>330.71</v>
      </c>
      <c r="E188" s="50" t="s">
        <v>61</v>
      </c>
      <c r="F188" s="50" t="s">
        <v>61</v>
      </c>
      <c r="G188" s="50" t="s">
        <v>61</v>
      </c>
      <c r="H188" s="50" t="s">
        <v>61</v>
      </c>
      <c r="I188" s="50" t="s">
        <v>61</v>
      </c>
      <c r="J188" s="50" t="s">
        <v>61</v>
      </c>
      <c r="K188" s="50" t="s">
        <v>61</v>
      </c>
      <c r="L188" s="50" t="s">
        <v>61</v>
      </c>
      <c r="M188" s="50" t="s">
        <v>61</v>
      </c>
      <c r="N188" s="50">
        <v>10.64</v>
      </c>
      <c r="O188" s="50">
        <v>20.170000000000002</v>
      </c>
      <c r="P188" s="50">
        <v>49.79</v>
      </c>
      <c r="Q188" s="50">
        <v>57.32</v>
      </c>
      <c r="R188" s="50">
        <v>71.239999999999995</v>
      </c>
      <c r="S188" s="50">
        <v>52.08</v>
      </c>
      <c r="T188" s="50">
        <v>43.77</v>
      </c>
      <c r="U188" s="50">
        <v>105.02</v>
      </c>
      <c r="V188" s="50">
        <v>75.06</v>
      </c>
      <c r="W188" s="50">
        <v>68.44</v>
      </c>
      <c r="X188" s="50">
        <v>105.17</v>
      </c>
      <c r="Y188" s="50">
        <v>168.22</v>
      </c>
    </row>
    <row r="189" spans="1:25" x14ac:dyDescent="0.25">
      <c r="A189" s="11">
        <v>41223</v>
      </c>
      <c r="B189" s="50">
        <v>73.319999999999993</v>
      </c>
      <c r="C189" s="50">
        <v>81.87</v>
      </c>
      <c r="D189" s="50" t="s">
        <v>61</v>
      </c>
      <c r="E189" s="50" t="s">
        <v>61</v>
      </c>
      <c r="F189" s="50" t="s">
        <v>61</v>
      </c>
      <c r="G189" s="50" t="s">
        <v>61</v>
      </c>
      <c r="H189" s="50" t="s">
        <v>61</v>
      </c>
      <c r="I189" s="50" t="s">
        <v>61</v>
      </c>
      <c r="J189" s="50" t="s">
        <v>61</v>
      </c>
      <c r="K189" s="50">
        <v>25.08</v>
      </c>
      <c r="L189" s="50" t="s">
        <v>61</v>
      </c>
      <c r="M189" s="50">
        <v>37.96</v>
      </c>
      <c r="N189" s="50">
        <v>5.89</v>
      </c>
      <c r="O189" s="50">
        <v>43.25</v>
      </c>
      <c r="P189" s="50" t="s">
        <v>61</v>
      </c>
      <c r="Q189" s="50" t="s">
        <v>61</v>
      </c>
      <c r="R189" s="50" t="s">
        <v>61</v>
      </c>
      <c r="S189" s="50" t="s">
        <v>61</v>
      </c>
      <c r="T189" s="50" t="s">
        <v>61</v>
      </c>
      <c r="U189" s="50">
        <v>21.42</v>
      </c>
      <c r="V189" s="50">
        <v>0.8</v>
      </c>
      <c r="W189" s="50">
        <v>45.05</v>
      </c>
      <c r="X189" s="50">
        <v>66.069999999999993</v>
      </c>
      <c r="Y189" s="50">
        <v>47.15</v>
      </c>
    </row>
    <row r="190" spans="1:25" x14ac:dyDescent="0.25">
      <c r="A190" s="11">
        <v>41224</v>
      </c>
      <c r="B190" s="50">
        <v>7.19</v>
      </c>
      <c r="C190" s="50" t="s">
        <v>61</v>
      </c>
      <c r="D190" s="50" t="s">
        <v>61</v>
      </c>
      <c r="E190" s="50" t="s">
        <v>61</v>
      </c>
      <c r="F190" s="50" t="s">
        <v>61</v>
      </c>
      <c r="G190" s="50" t="s">
        <v>61</v>
      </c>
      <c r="H190" s="50" t="s">
        <v>61</v>
      </c>
      <c r="I190" s="50" t="s">
        <v>61</v>
      </c>
      <c r="J190" s="50" t="s">
        <v>61</v>
      </c>
      <c r="K190" s="50" t="s">
        <v>61</v>
      </c>
      <c r="L190" s="50">
        <v>14.47</v>
      </c>
      <c r="M190" s="50">
        <v>49.57</v>
      </c>
      <c r="N190" s="50">
        <v>94.33</v>
      </c>
      <c r="O190" s="50">
        <v>95.97</v>
      </c>
      <c r="P190" s="50">
        <v>79.23</v>
      </c>
      <c r="Q190" s="50">
        <v>9.52</v>
      </c>
      <c r="R190" s="50" t="s">
        <v>61</v>
      </c>
      <c r="S190" s="50" t="s">
        <v>61</v>
      </c>
      <c r="T190" s="50" t="s">
        <v>61</v>
      </c>
      <c r="U190" s="50" t="s">
        <v>61</v>
      </c>
      <c r="V190" s="50" t="s">
        <v>61</v>
      </c>
      <c r="W190" s="50" t="s">
        <v>61</v>
      </c>
      <c r="X190" s="50" t="s">
        <v>61</v>
      </c>
      <c r="Y190" s="50" t="s">
        <v>61</v>
      </c>
    </row>
    <row r="191" spans="1:25" x14ac:dyDescent="0.25">
      <c r="A191" s="11">
        <v>41225</v>
      </c>
      <c r="B191" s="50">
        <v>46.99</v>
      </c>
      <c r="C191" s="50" t="s">
        <v>61</v>
      </c>
      <c r="D191" s="50" t="s">
        <v>61</v>
      </c>
      <c r="E191" s="50" t="s">
        <v>61</v>
      </c>
      <c r="F191" s="50">
        <v>2.38</v>
      </c>
      <c r="G191" s="50" t="s">
        <v>61</v>
      </c>
      <c r="H191" s="50" t="s">
        <v>61</v>
      </c>
      <c r="I191" s="50" t="s">
        <v>61</v>
      </c>
      <c r="J191" s="50" t="s">
        <v>61</v>
      </c>
      <c r="K191" s="50" t="s">
        <v>61</v>
      </c>
      <c r="L191" s="50">
        <v>12.71</v>
      </c>
      <c r="M191" s="50">
        <v>11.01</v>
      </c>
      <c r="N191" s="50">
        <v>8.58</v>
      </c>
      <c r="O191" s="50">
        <v>8.69</v>
      </c>
      <c r="P191" s="50">
        <v>56.84</v>
      </c>
      <c r="Q191" s="50">
        <v>55.98</v>
      </c>
      <c r="R191" s="50">
        <v>58.89</v>
      </c>
      <c r="S191" s="50">
        <v>45.97</v>
      </c>
      <c r="T191" s="50" t="s">
        <v>61</v>
      </c>
      <c r="U191" s="50">
        <v>26.21</v>
      </c>
      <c r="V191" s="50">
        <v>7.93</v>
      </c>
      <c r="W191" s="50">
        <v>20.84</v>
      </c>
      <c r="X191" s="50">
        <v>108.3</v>
      </c>
      <c r="Y191" s="50">
        <v>106.87</v>
      </c>
    </row>
    <row r="192" spans="1:25" x14ac:dyDescent="0.25">
      <c r="A192" s="11">
        <v>41226</v>
      </c>
      <c r="B192" s="50">
        <v>115.95</v>
      </c>
      <c r="C192" s="50">
        <v>41.51</v>
      </c>
      <c r="D192" s="50">
        <v>166.85</v>
      </c>
      <c r="E192" s="50" t="s">
        <v>61</v>
      </c>
      <c r="F192" s="50" t="s">
        <v>61</v>
      </c>
      <c r="G192" s="50" t="s">
        <v>61</v>
      </c>
      <c r="H192" s="50" t="s">
        <v>61</v>
      </c>
      <c r="I192" s="50" t="s">
        <v>61</v>
      </c>
      <c r="J192" s="50">
        <v>24.85</v>
      </c>
      <c r="K192" s="50">
        <v>77.319999999999993</v>
      </c>
      <c r="L192" s="50">
        <v>92.84</v>
      </c>
      <c r="M192" s="50">
        <v>119.82</v>
      </c>
      <c r="N192" s="50">
        <v>22.17</v>
      </c>
      <c r="O192" s="50">
        <v>31.26</v>
      </c>
      <c r="P192" s="50">
        <v>52.72</v>
      </c>
      <c r="Q192" s="50">
        <v>32.090000000000003</v>
      </c>
      <c r="R192" s="50">
        <v>41.67</v>
      </c>
      <c r="S192" s="50">
        <v>44.51</v>
      </c>
      <c r="T192" s="50">
        <v>9.4</v>
      </c>
      <c r="U192" s="50">
        <v>74.66</v>
      </c>
      <c r="V192" s="50">
        <v>121.54</v>
      </c>
      <c r="W192" s="50">
        <v>113.44</v>
      </c>
      <c r="X192" s="50">
        <v>93.03</v>
      </c>
      <c r="Y192" s="50">
        <v>196.37</v>
      </c>
    </row>
    <row r="193" spans="1:25" x14ac:dyDescent="0.25">
      <c r="A193" s="11">
        <v>41227</v>
      </c>
      <c r="B193" s="50">
        <v>273.08999999999997</v>
      </c>
      <c r="C193" s="50">
        <v>52.73</v>
      </c>
      <c r="D193" s="50" t="s">
        <v>61</v>
      </c>
      <c r="E193" s="50" t="s">
        <v>61</v>
      </c>
      <c r="F193" s="50">
        <v>1.28</v>
      </c>
      <c r="G193" s="50" t="s">
        <v>61</v>
      </c>
      <c r="H193" s="50" t="s">
        <v>61</v>
      </c>
      <c r="I193" s="50" t="s">
        <v>61</v>
      </c>
      <c r="J193" s="50" t="s">
        <v>61</v>
      </c>
      <c r="K193" s="50">
        <v>28.97</v>
      </c>
      <c r="L193" s="50">
        <v>63.92</v>
      </c>
      <c r="M193" s="50">
        <v>59.31</v>
      </c>
      <c r="N193" s="50">
        <v>128.74</v>
      </c>
      <c r="O193" s="50">
        <v>112.23</v>
      </c>
      <c r="P193" s="50">
        <v>170.37</v>
      </c>
      <c r="Q193" s="50">
        <v>158.94999999999999</v>
      </c>
      <c r="R193" s="50">
        <v>81.97</v>
      </c>
      <c r="S193" s="50" t="s">
        <v>61</v>
      </c>
      <c r="T193" s="50">
        <v>3.02</v>
      </c>
      <c r="U193" s="50">
        <v>117.92</v>
      </c>
      <c r="V193" s="50">
        <v>130.83000000000001</v>
      </c>
      <c r="W193" s="50">
        <v>111.7</v>
      </c>
      <c r="X193" s="50">
        <v>135.78</v>
      </c>
      <c r="Y193" s="50">
        <v>190.05</v>
      </c>
    </row>
    <row r="194" spans="1:25" x14ac:dyDescent="0.25">
      <c r="A194" s="11">
        <v>41228</v>
      </c>
      <c r="B194" s="50" t="s">
        <v>61</v>
      </c>
      <c r="C194" s="50" t="s">
        <v>61</v>
      </c>
      <c r="D194" s="50" t="s">
        <v>61</v>
      </c>
      <c r="E194" s="50" t="s">
        <v>61</v>
      </c>
      <c r="F194" s="50" t="s">
        <v>61</v>
      </c>
      <c r="G194" s="50" t="s">
        <v>61</v>
      </c>
      <c r="H194" s="50" t="s">
        <v>61</v>
      </c>
      <c r="I194" s="50" t="s">
        <v>61</v>
      </c>
      <c r="J194" s="50" t="s">
        <v>61</v>
      </c>
      <c r="K194" s="50">
        <v>59.04</v>
      </c>
      <c r="L194" s="50">
        <v>118.16</v>
      </c>
      <c r="M194" s="50">
        <v>74.349999999999994</v>
      </c>
      <c r="N194" s="50">
        <v>42.36</v>
      </c>
      <c r="O194" s="50">
        <v>67.94</v>
      </c>
      <c r="P194" s="50">
        <v>116.6</v>
      </c>
      <c r="Q194" s="50">
        <v>83.63</v>
      </c>
      <c r="R194" s="50">
        <v>43.78</v>
      </c>
      <c r="S194" s="50">
        <v>23.58</v>
      </c>
      <c r="T194" s="50">
        <v>77.760000000000005</v>
      </c>
      <c r="U194" s="50">
        <v>129.4</v>
      </c>
      <c r="V194" s="50">
        <v>71.489999999999995</v>
      </c>
      <c r="W194" s="50">
        <v>24.25</v>
      </c>
      <c r="X194" s="50">
        <v>83.7</v>
      </c>
      <c r="Y194" s="50">
        <v>127.66</v>
      </c>
    </row>
    <row r="195" spans="1:25" x14ac:dyDescent="0.25">
      <c r="A195" s="11">
        <v>41229</v>
      </c>
      <c r="B195" s="50">
        <v>43.29</v>
      </c>
      <c r="C195" s="50" t="s">
        <v>61</v>
      </c>
      <c r="D195" s="50">
        <v>20.62</v>
      </c>
      <c r="E195" s="50">
        <v>0.92</v>
      </c>
      <c r="F195" s="50" t="s">
        <v>61</v>
      </c>
      <c r="G195" s="50" t="s">
        <v>61</v>
      </c>
      <c r="H195" s="50" t="s">
        <v>61</v>
      </c>
      <c r="I195" s="50" t="s">
        <v>61</v>
      </c>
      <c r="J195" s="50" t="s">
        <v>61</v>
      </c>
      <c r="K195" s="50" t="s">
        <v>61</v>
      </c>
      <c r="L195" s="50">
        <v>5.45</v>
      </c>
      <c r="M195" s="50">
        <v>23.06</v>
      </c>
      <c r="N195" s="50" t="s">
        <v>61</v>
      </c>
      <c r="O195" s="50">
        <v>12.22</v>
      </c>
      <c r="P195" s="50">
        <v>71.510000000000005</v>
      </c>
      <c r="Q195" s="50">
        <v>16.190000000000001</v>
      </c>
      <c r="R195" s="50">
        <v>11.81</v>
      </c>
      <c r="S195" s="50" t="s">
        <v>61</v>
      </c>
      <c r="T195" s="50">
        <v>1.1100000000000001</v>
      </c>
      <c r="U195" s="50">
        <v>80.11</v>
      </c>
      <c r="V195" s="50">
        <v>26.55</v>
      </c>
      <c r="W195" s="50">
        <v>72.599999999999994</v>
      </c>
      <c r="X195" s="50" t="s">
        <v>61</v>
      </c>
      <c r="Y195" s="50">
        <v>0.12</v>
      </c>
    </row>
    <row r="196" spans="1:25" x14ac:dyDescent="0.25">
      <c r="A196" s="11">
        <v>41230</v>
      </c>
      <c r="B196" s="50">
        <v>25.25</v>
      </c>
      <c r="C196" s="50">
        <v>62.51</v>
      </c>
      <c r="D196" s="50">
        <v>68.73</v>
      </c>
      <c r="E196" s="50">
        <v>41.13</v>
      </c>
      <c r="F196" s="50" t="s">
        <v>61</v>
      </c>
      <c r="G196" s="50" t="s">
        <v>61</v>
      </c>
      <c r="H196" s="50" t="s">
        <v>61</v>
      </c>
      <c r="I196" s="50" t="s">
        <v>61</v>
      </c>
      <c r="J196" s="50" t="s">
        <v>61</v>
      </c>
      <c r="K196" s="50" t="s">
        <v>61</v>
      </c>
      <c r="L196" s="50">
        <v>20.43</v>
      </c>
      <c r="M196" s="50">
        <v>19.22</v>
      </c>
      <c r="N196" s="50">
        <v>157.71</v>
      </c>
      <c r="O196" s="50">
        <v>151.88</v>
      </c>
      <c r="P196" s="50">
        <v>154.97999999999999</v>
      </c>
      <c r="Q196" s="50">
        <v>65.81</v>
      </c>
      <c r="R196" s="50">
        <v>8.51</v>
      </c>
      <c r="S196" s="50" t="s">
        <v>61</v>
      </c>
      <c r="T196" s="50" t="s">
        <v>61</v>
      </c>
      <c r="U196" s="50">
        <v>39.729999999999997</v>
      </c>
      <c r="V196" s="50">
        <v>17.899999999999999</v>
      </c>
      <c r="W196" s="50">
        <v>49.26</v>
      </c>
      <c r="X196" s="50">
        <v>70.94</v>
      </c>
      <c r="Y196" s="50" t="s">
        <v>61</v>
      </c>
    </row>
    <row r="197" spans="1:25" x14ac:dyDescent="0.25">
      <c r="A197" s="11">
        <v>41231</v>
      </c>
      <c r="B197" s="50">
        <v>68.88</v>
      </c>
      <c r="C197" s="50">
        <v>96.97</v>
      </c>
      <c r="D197" s="50">
        <v>688.36</v>
      </c>
      <c r="E197" s="50">
        <v>673.27</v>
      </c>
      <c r="F197" s="50">
        <v>85.21</v>
      </c>
      <c r="G197" s="50">
        <v>5.71</v>
      </c>
      <c r="H197" s="50">
        <v>11.8</v>
      </c>
      <c r="I197" s="50" t="s">
        <v>61</v>
      </c>
      <c r="J197" s="50" t="s">
        <v>61</v>
      </c>
      <c r="K197" s="50">
        <v>9.86</v>
      </c>
      <c r="L197" s="50">
        <v>31.74</v>
      </c>
      <c r="M197" s="50">
        <v>39.270000000000003</v>
      </c>
      <c r="N197" s="50">
        <v>65.239999999999995</v>
      </c>
      <c r="O197" s="50">
        <v>65.900000000000006</v>
      </c>
      <c r="P197" s="50">
        <v>36.15</v>
      </c>
      <c r="Q197" s="50">
        <v>16.43</v>
      </c>
      <c r="R197" s="50">
        <v>8.16</v>
      </c>
      <c r="S197" s="50" t="s">
        <v>61</v>
      </c>
      <c r="T197" s="50">
        <v>18.03</v>
      </c>
      <c r="U197" s="50">
        <v>43.43</v>
      </c>
      <c r="V197" s="50">
        <v>191.34</v>
      </c>
      <c r="W197" s="50">
        <v>140.06</v>
      </c>
      <c r="X197" s="50">
        <v>97.39</v>
      </c>
      <c r="Y197" s="50">
        <v>79.28</v>
      </c>
    </row>
    <row r="198" spans="1:25" x14ac:dyDescent="0.25">
      <c r="A198" s="11">
        <v>41232</v>
      </c>
      <c r="B198" s="50">
        <v>21.81</v>
      </c>
      <c r="C198" s="50">
        <v>96.04</v>
      </c>
      <c r="D198" s="50">
        <v>51.16</v>
      </c>
      <c r="E198" s="50">
        <v>13.65</v>
      </c>
      <c r="F198" s="50" t="s">
        <v>61</v>
      </c>
      <c r="G198" s="50" t="s">
        <v>61</v>
      </c>
      <c r="H198" s="50" t="s">
        <v>61</v>
      </c>
      <c r="I198" s="50" t="s">
        <v>61</v>
      </c>
      <c r="J198" s="50" t="s">
        <v>61</v>
      </c>
      <c r="K198" s="50" t="s">
        <v>61</v>
      </c>
      <c r="L198" s="50">
        <v>78.37</v>
      </c>
      <c r="M198" s="50">
        <v>77.5</v>
      </c>
      <c r="N198" s="50" t="s">
        <v>131</v>
      </c>
      <c r="O198" s="50">
        <v>30.22</v>
      </c>
      <c r="P198" s="50">
        <v>24.69</v>
      </c>
      <c r="Q198" s="50">
        <v>28.58</v>
      </c>
      <c r="R198" s="50" t="s">
        <v>61</v>
      </c>
      <c r="S198" s="50" t="s">
        <v>61</v>
      </c>
      <c r="T198" s="50" t="s">
        <v>61</v>
      </c>
      <c r="U198" s="50">
        <v>20.010000000000002</v>
      </c>
      <c r="V198" s="50">
        <v>1.05</v>
      </c>
      <c r="W198" s="50">
        <v>94.29</v>
      </c>
      <c r="X198" s="50">
        <v>22.66</v>
      </c>
      <c r="Y198" s="50" t="s">
        <v>61</v>
      </c>
    </row>
    <row r="199" spans="1:25" x14ac:dyDescent="0.25">
      <c r="A199" s="11">
        <v>41233</v>
      </c>
      <c r="B199" s="50">
        <v>51.3</v>
      </c>
      <c r="C199" s="50">
        <v>56.18</v>
      </c>
      <c r="D199" s="50">
        <v>45.8</v>
      </c>
      <c r="E199" s="50">
        <v>43.96</v>
      </c>
      <c r="F199" s="50">
        <v>33.75</v>
      </c>
      <c r="G199" s="50" t="s">
        <v>61</v>
      </c>
      <c r="H199" s="50" t="s">
        <v>61</v>
      </c>
      <c r="I199" s="50" t="s">
        <v>61</v>
      </c>
      <c r="J199" s="50" t="s">
        <v>61</v>
      </c>
      <c r="K199" s="50" t="s">
        <v>61</v>
      </c>
      <c r="L199" s="50">
        <v>51.18</v>
      </c>
      <c r="M199" s="50">
        <v>44.45</v>
      </c>
      <c r="N199" s="50">
        <v>39.36</v>
      </c>
      <c r="O199" s="50">
        <v>27.56</v>
      </c>
      <c r="P199" s="50">
        <v>92.49</v>
      </c>
      <c r="Q199" s="50">
        <v>90.8</v>
      </c>
      <c r="R199" s="50">
        <v>108.54</v>
      </c>
      <c r="S199" s="50" t="s">
        <v>61</v>
      </c>
      <c r="T199" s="50" t="s">
        <v>61</v>
      </c>
      <c r="U199" s="50">
        <v>13.15</v>
      </c>
      <c r="V199" s="50">
        <v>115.91</v>
      </c>
      <c r="W199" s="50">
        <v>104.31</v>
      </c>
      <c r="X199" s="50">
        <v>17.05</v>
      </c>
      <c r="Y199" s="50" t="s">
        <v>61</v>
      </c>
    </row>
    <row r="200" spans="1:25" x14ac:dyDescent="0.25">
      <c r="A200" s="11">
        <v>41234</v>
      </c>
      <c r="B200" s="50">
        <v>24.71</v>
      </c>
      <c r="C200" s="50">
        <v>34.590000000000003</v>
      </c>
      <c r="D200" s="50">
        <v>13.93</v>
      </c>
      <c r="E200" s="50">
        <v>33.06</v>
      </c>
      <c r="F200" s="50">
        <v>96.77</v>
      </c>
      <c r="G200" s="50">
        <v>70.67</v>
      </c>
      <c r="H200" s="50" t="s">
        <v>61</v>
      </c>
      <c r="I200" s="50" t="s">
        <v>61</v>
      </c>
      <c r="J200" s="50" t="s">
        <v>61</v>
      </c>
      <c r="K200" s="50">
        <v>23.95</v>
      </c>
      <c r="L200" s="50">
        <v>72.180000000000007</v>
      </c>
      <c r="M200" s="50">
        <v>135.27000000000001</v>
      </c>
      <c r="N200" s="50">
        <v>50.12</v>
      </c>
      <c r="O200" s="50">
        <v>36.72</v>
      </c>
      <c r="P200" s="50">
        <v>136.37</v>
      </c>
      <c r="Q200" s="50">
        <v>144.72</v>
      </c>
      <c r="R200" s="50">
        <v>48.22</v>
      </c>
      <c r="S200" s="50" t="s">
        <v>61</v>
      </c>
      <c r="T200" s="50" t="s">
        <v>61</v>
      </c>
      <c r="U200" s="50">
        <v>16.09</v>
      </c>
      <c r="V200" s="50">
        <v>91.84</v>
      </c>
      <c r="W200" s="50">
        <v>86.94</v>
      </c>
      <c r="X200" s="50">
        <v>35.18</v>
      </c>
      <c r="Y200" s="50" t="s">
        <v>61</v>
      </c>
    </row>
    <row r="201" spans="1:25" x14ac:dyDescent="0.25">
      <c r="A201" s="11">
        <v>41235</v>
      </c>
      <c r="B201" s="50">
        <v>7.24</v>
      </c>
      <c r="C201" s="50">
        <v>8.39</v>
      </c>
      <c r="D201" s="50">
        <v>29.39</v>
      </c>
      <c r="E201" s="50">
        <v>15.5</v>
      </c>
      <c r="F201" s="50" t="s">
        <v>61</v>
      </c>
      <c r="G201" s="50" t="s">
        <v>61</v>
      </c>
      <c r="H201" s="50" t="s">
        <v>61</v>
      </c>
      <c r="I201" s="50" t="s">
        <v>61</v>
      </c>
      <c r="J201" s="50" t="s">
        <v>61</v>
      </c>
      <c r="K201" s="50">
        <v>27.24</v>
      </c>
      <c r="L201" s="50">
        <v>150.58000000000001</v>
      </c>
      <c r="M201" s="50">
        <v>235.66</v>
      </c>
      <c r="N201" s="50">
        <v>237.18</v>
      </c>
      <c r="O201" s="50">
        <v>196.96</v>
      </c>
      <c r="P201" s="50">
        <v>159.07</v>
      </c>
      <c r="Q201" s="50">
        <v>94.42</v>
      </c>
      <c r="R201" s="50">
        <v>105.8</v>
      </c>
      <c r="S201" s="50">
        <v>17.89</v>
      </c>
      <c r="T201" s="50">
        <v>67.86</v>
      </c>
      <c r="U201" s="50">
        <v>188.78</v>
      </c>
      <c r="V201" s="50">
        <v>107.54</v>
      </c>
      <c r="W201" s="50">
        <v>152.01</v>
      </c>
      <c r="X201" s="50">
        <v>89.4</v>
      </c>
      <c r="Y201" s="50">
        <v>121.09</v>
      </c>
    </row>
    <row r="202" spans="1:25" x14ac:dyDescent="0.25">
      <c r="A202" s="11">
        <v>41236</v>
      </c>
      <c r="B202" s="50">
        <v>87.47</v>
      </c>
      <c r="C202" s="50">
        <v>94.05</v>
      </c>
      <c r="D202" s="50">
        <v>227.25</v>
      </c>
      <c r="E202" s="50">
        <v>217.45</v>
      </c>
      <c r="F202" s="50">
        <v>19.059999999999999</v>
      </c>
      <c r="G202" s="50" t="s">
        <v>61</v>
      </c>
      <c r="H202" s="50" t="s">
        <v>61</v>
      </c>
      <c r="I202" s="50" t="s">
        <v>61</v>
      </c>
      <c r="J202" s="50" t="s">
        <v>61</v>
      </c>
      <c r="K202" s="50" t="s">
        <v>61</v>
      </c>
      <c r="L202" s="50">
        <v>58.07</v>
      </c>
      <c r="M202" s="50">
        <v>96.85</v>
      </c>
      <c r="N202" s="50">
        <v>3.63</v>
      </c>
      <c r="O202" s="50">
        <v>8.43</v>
      </c>
      <c r="P202" s="50">
        <v>53.34</v>
      </c>
      <c r="Q202" s="50">
        <v>36.39</v>
      </c>
      <c r="R202" s="50">
        <v>9.41</v>
      </c>
      <c r="S202" s="50" t="s">
        <v>61</v>
      </c>
      <c r="T202" s="50" t="s">
        <v>61</v>
      </c>
      <c r="U202" s="50">
        <v>56.97</v>
      </c>
      <c r="V202" s="50">
        <v>112.17</v>
      </c>
      <c r="W202" s="50">
        <v>100.23</v>
      </c>
      <c r="X202" s="50" t="s">
        <v>61</v>
      </c>
      <c r="Y202" s="50" t="s">
        <v>61</v>
      </c>
    </row>
    <row r="203" spans="1:25" x14ac:dyDescent="0.25">
      <c r="A203" s="11">
        <v>41237</v>
      </c>
      <c r="B203" s="50">
        <v>114.7</v>
      </c>
      <c r="C203" s="50">
        <v>97.84</v>
      </c>
      <c r="D203" s="50">
        <v>47.93</v>
      </c>
      <c r="E203" s="50">
        <v>77.69</v>
      </c>
      <c r="F203" s="50">
        <v>44.65</v>
      </c>
      <c r="G203" s="50" t="s">
        <v>61</v>
      </c>
      <c r="H203" s="50" t="s">
        <v>61</v>
      </c>
      <c r="I203" s="50" t="s">
        <v>61</v>
      </c>
      <c r="J203" s="50" t="s">
        <v>61</v>
      </c>
      <c r="K203" s="50" t="s">
        <v>61</v>
      </c>
      <c r="L203" s="50" t="s">
        <v>132</v>
      </c>
      <c r="M203" s="50">
        <v>67.180000000000007</v>
      </c>
      <c r="N203" s="50">
        <v>26.3</v>
      </c>
      <c r="O203" s="50">
        <v>27.91</v>
      </c>
      <c r="P203" s="50">
        <v>28.07</v>
      </c>
      <c r="Q203" s="50">
        <v>2.1</v>
      </c>
      <c r="R203" s="50" t="s">
        <v>61</v>
      </c>
      <c r="S203" s="50" t="s">
        <v>61</v>
      </c>
      <c r="T203" s="50">
        <v>45.6</v>
      </c>
      <c r="U203" s="50">
        <v>65.430000000000007</v>
      </c>
      <c r="V203" s="50">
        <v>144.33000000000001</v>
      </c>
      <c r="W203" s="50">
        <v>91.01</v>
      </c>
      <c r="X203" s="50">
        <v>68.959999999999994</v>
      </c>
      <c r="Y203" s="50">
        <v>73.900000000000006</v>
      </c>
    </row>
    <row r="204" spans="1:25" x14ac:dyDescent="0.25">
      <c r="A204" s="11">
        <v>41238</v>
      </c>
      <c r="B204" s="50">
        <v>101.65</v>
      </c>
      <c r="C204" s="50">
        <v>61.15</v>
      </c>
      <c r="D204" s="50">
        <v>36.1</v>
      </c>
      <c r="E204" s="50">
        <v>10.52</v>
      </c>
      <c r="F204" s="50">
        <v>7.85</v>
      </c>
      <c r="G204" s="50" t="s">
        <v>61</v>
      </c>
      <c r="H204" s="50" t="s">
        <v>61</v>
      </c>
      <c r="I204" s="50" t="s">
        <v>61</v>
      </c>
      <c r="J204" s="50" t="s">
        <v>61</v>
      </c>
      <c r="K204" s="50" t="s">
        <v>61</v>
      </c>
      <c r="L204" s="50" t="s">
        <v>61</v>
      </c>
      <c r="M204" s="50">
        <v>11.01</v>
      </c>
      <c r="N204" s="50">
        <v>0.22</v>
      </c>
      <c r="O204" s="50">
        <v>5.63</v>
      </c>
      <c r="P204" s="50" t="s">
        <v>61</v>
      </c>
      <c r="Q204" s="50" t="s">
        <v>61</v>
      </c>
      <c r="R204" s="50" t="s">
        <v>61</v>
      </c>
      <c r="S204" s="50" t="s">
        <v>61</v>
      </c>
      <c r="T204" s="50" t="s">
        <v>61</v>
      </c>
      <c r="U204" s="50">
        <v>90.77</v>
      </c>
      <c r="V204" s="50">
        <v>4.9800000000000004</v>
      </c>
      <c r="W204" s="50">
        <v>31.81</v>
      </c>
      <c r="X204" s="50" t="s">
        <v>61</v>
      </c>
      <c r="Y204" s="50">
        <v>187.33</v>
      </c>
    </row>
    <row r="205" spans="1:25" x14ac:dyDescent="0.25">
      <c r="A205" s="11">
        <v>41239</v>
      </c>
      <c r="B205" s="50" t="s">
        <v>61</v>
      </c>
      <c r="C205" s="50" t="s">
        <v>61</v>
      </c>
      <c r="D205" s="50">
        <v>56.01</v>
      </c>
      <c r="E205" s="50">
        <v>20.9</v>
      </c>
      <c r="F205" s="50">
        <v>319.5</v>
      </c>
      <c r="G205" s="50" t="s">
        <v>61</v>
      </c>
      <c r="H205" s="50" t="s">
        <v>61</v>
      </c>
      <c r="I205" s="50" t="s">
        <v>61</v>
      </c>
      <c r="J205" s="50" t="s">
        <v>61</v>
      </c>
      <c r="K205" s="50" t="s">
        <v>61</v>
      </c>
      <c r="L205" s="50">
        <v>4.93</v>
      </c>
      <c r="M205" s="50">
        <v>5.25</v>
      </c>
      <c r="N205" s="50" t="s">
        <v>61</v>
      </c>
      <c r="O205" s="50" t="s">
        <v>61</v>
      </c>
      <c r="P205" s="50" t="s">
        <v>61</v>
      </c>
      <c r="Q205" s="50" t="s">
        <v>61</v>
      </c>
      <c r="R205" s="50" t="s">
        <v>61</v>
      </c>
      <c r="S205" s="50" t="s">
        <v>61</v>
      </c>
      <c r="T205" s="50" t="s">
        <v>61</v>
      </c>
      <c r="U205" s="50" t="s">
        <v>61</v>
      </c>
      <c r="V205" s="50" t="s">
        <v>61</v>
      </c>
      <c r="W205" s="50" t="s">
        <v>61</v>
      </c>
      <c r="X205" s="50">
        <v>46.23</v>
      </c>
      <c r="Y205" s="50">
        <v>0.17</v>
      </c>
    </row>
    <row r="206" spans="1:25" x14ac:dyDescent="0.25">
      <c r="A206" s="11">
        <v>41240</v>
      </c>
      <c r="B206" s="50">
        <v>3.37</v>
      </c>
      <c r="C206" s="50" t="s">
        <v>61</v>
      </c>
      <c r="D206" s="50" t="s">
        <v>61</v>
      </c>
      <c r="E206" s="50" t="s">
        <v>61</v>
      </c>
      <c r="F206" s="50" t="s">
        <v>61</v>
      </c>
      <c r="G206" s="50" t="s">
        <v>61</v>
      </c>
      <c r="H206" s="50" t="s">
        <v>61</v>
      </c>
      <c r="I206" s="50" t="s">
        <v>61</v>
      </c>
      <c r="J206" s="50" t="s">
        <v>61</v>
      </c>
      <c r="K206" s="50" t="s">
        <v>61</v>
      </c>
      <c r="L206" s="50" t="s">
        <v>61</v>
      </c>
      <c r="M206" s="50" t="s">
        <v>61</v>
      </c>
      <c r="N206" s="50" t="s">
        <v>61</v>
      </c>
      <c r="O206" s="50" t="s">
        <v>61</v>
      </c>
      <c r="P206" s="50" t="s">
        <v>61</v>
      </c>
      <c r="Q206" s="50" t="s">
        <v>61</v>
      </c>
      <c r="R206" s="50" t="s">
        <v>61</v>
      </c>
      <c r="S206" s="50" t="s">
        <v>61</v>
      </c>
      <c r="T206" s="50" t="s">
        <v>61</v>
      </c>
      <c r="U206" s="50">
        <v>22.61</v>
      </c>
      <c r="V206" s="50">
        <v>104.31</v>
      </c>
      <c r="W206" s="50">
        <v>108.99</v>
      </c>
      <c r="X206" s="50">
        <v>32.9</v>
      </c>
      <c r="Y206" s="50">
        <v>171.23</v>
      </c>
    </row>
    <row r="207" spans="1:25" x14ac:dyDescent="0.25">
      <c r="A207" s="11">
        <v>41241</v>
      </c>
      <c r="B207" s="50">
        <v>39.119999999999997</v>
      </c>
      <c r="C207" s="50">
        <v>32.01</v>
      </c>
      <c r="D207" s="50">
        <v>105.88</v>
      </c>
      <c r="E207" s="50">
        <v>112.15</v>
      </c>
      <c r="F207" s="50">
        <v>153.55000000000001</v>
      </c>
      <c r="G207" s="50" t="s">
        <v>61</v>
      </c>
      <c r="H207" s="50" t="s">
        <v>61</v>
      </c>
      <c r="I207" s="50" t="s">
        <v>61</v>
      </c>
      <c r="J207" s="50" t="s">
        <v>61</v>
      </c>
      <c r="K207" s="50">
        <v>19.93</v>
      </c>
      <c r="L207" s="50">
        <v>67.11</v>
      </c>
      <c r="M207" s="50">
        <v>87.66</v>
      </c>
      <c r="N207" s="50">
        <v>59.49</v>
      </c>
      <c r="O207" s="50">
        <v>51.23</v>
      </c>
      <c r="P207" s="50">
        <v>72.09</v>
      </c>
      <c r="Q207" s="50">
        <v>110.66</v>
      </c>
      <c r="R207" s="50">
        <v>6.23</v>
      </c>
      <c r="S207" s="50" t="s">
        <v>61</v>
      </c>
      <c r="T207" s="50">
        <v>15.02</v>
      </c>
      <c r="U207" s="50">
        <v>40.49</v>
      </c>
      <c r="V207" s="50">
        <v>59.21</v>
      </c>
      <c r="W207" s="50">
        <v>99.97</v>
      </c>
      <c r="X207" s="50">
        <v>95.78</v>
      </c>
      <c r="Y207" s="50">
        <v>176.45</v>
      </c>
    </row>
    <row r="208" spans="1:25" x14ac:dyDescent="0.25">
      <c r="A208" s="11">
        <v>41242</v>
      </c>
      <c r="B208" s="50">
        <v>37.619999999999997</v>
      </c>
      <c r="C208" s="50">
        <v>44.73</v>
      </c>
      <c r="D208" s="50">
        <v>67.23</v>
      </c>
      <c r="E208" s="50">
        <v>49.89</v>
      </c>
      <c r="F208" s="50">
        <v>30.57</v>
      </c>
      <c r="G208" s="50" t="s">
        <v>61</v>
      </c>
      <c r="H208" s="50" t="s">
        <v>61</v>
      </c>
      <c r="I208" s="50" t="s">
        <v>61</v>
      </c>
      <c r="J208" s="50" t="s">
        <v>61</v>
      </c>
      <c r="K208" s="50" t="s">
        <v>61</v>
      </c>
      <c r="L208" s="50">
        <v>5.35</v>
      </c>
      <c r="M208" s="50">
        <v>32.99</v>
      </c>
      <c r="N208" s="50">
        <v>111.35</v>
      </c>
      <c r="O208" s="50">
        <v>97.66</v>
      </c>
      <c r="P208" s="50">
        <v>104.29</v>
      </c>
      <c r="Q208" s="50">
        <v>84.08</v>
      </c>
      <c r="R208" s="50" t="s">
        <v>61</v>
      </c>
      <c r="S208" s="50" t="s">
        <v>61</v>
      </c>
      <c r="T208" s="50">
        <v>12.26</v>
      </c>
      <c r="U208" s="50">
        <v>50.75</v>
      </c>
      <c r="V208" s="50">
        <v>149.01</v>
      </c>
      <c r="W208" s="50">
        <v>145.1</v>
      </c>
      <c r="X208" s="50">
        <v>72.069999999999993</v>
      </c>
      <c r="Y208" s="50">
        <v>36.619999999999997</v>
      </c>
    </row>
    <row r="209" spans="1:25" x14ac:dyDescent="0.25">
      <c r="A209" s="11">
        <v>41243</v>
      </c>
      <c r="B209" s="50">
        <v>5.85</v>
      </c>
      <c r="C209" s="50">
        <v>1.87</v>
      </c>
      <c r="D209" s="50">
        <v>1.05</v>
      </c>
      <c r="E209" s="50" t="s">
        <v>61</v>
      </c>
      <c r="F209" s="50" t="s">
        <v>61</v>
      </c>
      <c r="G209" s="50" t="s">
        <v>61</v>
      </c>
      <c r="H209" s="50" t="s">
        <v>61</v>
      </c>
      <c r="I209" s="50" t="s">
        <v>61</v>
      </c>
      <c r="J209" s="50" t="s">
        <v>61</v>
      </c>
      <c r="K209" s="50" t="s">
        <v>61</v>
      </c>
      <c r="L209" s="50" t="s">
        <v>61</v>
      </c>
      <c r="M209" s="50">
        <v>7.25</v>
      </c>
      <c r="N209" s="50" t="s">
        <v>61</v>
      </c>
      <c r="O209" s="50" t="s">
        <v>61</v>
      </c>
      <c r="P209" s="50" t="s">
        <v>61</v>
      </c>
      <c r="Q209" s="50" t="s">
        <v>61</v>
      </c>
      <c r="R209" s="50" t="s">
        <v>61</v>
      </c>
      <c r="S209" s="50" t="s">
        <v>61</v>
      </c>
      <c r="T209" s="50" t="s">
        <v>61</v>
      </c>
      <c r="U209" s="50">
        <v>16.68</v>
      </c>
      <c r="V209" s="50">
        <v>143.26</v>
      </c>
      <c r="W209" s="50">
        <v>163.81</v>
      </c>
      <c r="X209" s="50">
        <v>260.81</v>
      </c>
      <c r="Y209" s="50">
        <v>750.79</v>
      </c>
    </row>
    <row r="211" spans="1:25" ht="48" customHeight="1" x14ac:dyDescent="0.25">
      <c r="A211" s="100" t="s">
        <v>62</v>
      </c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0" t="s">
        <v>63</v>
      </c>
      <c r="N211" s="101"/>
    </row>
    <row r="212" spans="1:25" ht="30" customHeight="1" x14ac:dyDescent="0.25">
      <c r="A212" s="100" t="s">
        <v>64</v>
      </c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2">
        <v>-6</v>
      </c>
      <c r="N212" s="103"/>
    </row>
    <row r="213" spans="1:25" ht="39.75" customHeight="1" x14ac:dyDescent="0.25">
      <c r="A213" s="100" t="s">
        <v>65</v>
      </c>
      <c r="B213" s="101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2">
        <v>297.2</v>
      </c>
      <c r="N213" s="103"/>
    </row>
    <row r="215" spans="1:25" ht="19.5" x14ac:dyDescent="0.25">
      <c r="A215" s="99" t="s">
        <v>133</v>
      </c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</row>
  </sheetData>
  <mergeCells count="19">
    <mergeCell ref="A10:A11"/>
    <mergeCell ref="B10:Y10"/>
    <mergeCell ref="A43:A44"/>
    <mergeCell ref="B43:Y43"/>
    <mergeCell ref="A76:A77"/>
    <mergeCell ref="B76:Y76"/>
    <mergeCell ref="A109:A110"/>
    <mergeCell ref="B109:Y109"/>
    <mergeCell ref="A145:A146"/>
    <mergeCell ref="B145:Y145"/>
    <mergeCell ref="A178:A179"/>
    <mergeCell ref="B178:Y178"/>
    <mergeCell ref="A215:O215"/>
    <mergeCell ref="A213:L213"/>
    <mergeCell ref="M211:N211"/>
    <mergeCell ref="M212:N212"/>
    <mergeCell ref="M213:N213"/>
    <mergeCell ref="A211:L211"/>
    <mergeCell ref="A212:L2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9"/>
  <sheetViews>
    <sheetView topLeftCell="A194" workbookViewId="0">
      <selection activeCell="M212" sqref="M212:N212"/>
    </sheetView>
  </sheetViews>
  <sheetFormatPr defaultRowHeight="15" x14ac:dyDescent="0.25"/>
  <cols>
    <col min="1" max="1" width="9.85546875" style="29" customWidth="1"/>
    <col min="2" max="16384" width="9.140625" style="29"/>
  </cols>
  <sheetData>
    <row r="2" spans="1:25" ht="18.75" x14ac:dyDescent="0.25">
      <c r="B2" s="84" t="s">
        <v>66</v>
      </c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25" ht="19.5" x14ac:dyDescent="0.25">
      <c r="A3" s="28" t="s">
        <v>50</v>
      </c>
    </row>
    <row r="4" spans="1:25" ht="22.5" customHeight="1" x14ac:dyDescent="0.25">
      <c r="A4" s="28" t="s">
        <v>67</v>
      </c>
    </row>
    <row r="5" spans="1:25" ht="19.5" x14ac:dyDescent="0.25">
      <c r="A5" s="106" t="s">
        <v>68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25" ht="15.75" customHeight="1" x14ac:dyDescent="0.25"/>
    <row r="7" spans="1:25" ht="19.5" x14ac:dyDescent="0.25">
      <c r="A7" s="28" t="s">
        <v>120</v>
      </c>
    </row>
    <row r="9" spans="1:25" ht="15.75" customHeight="1" x14ac:dyDescent="0.25">
      <c r="A9" s="95" t="s">
        <v>20</v>
      </c>
      <c r="B9" s="95" t="s">
        <v>45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</row>
    <row r="10" spans="1:25" x14ac:dyDescent="0.25">
      <c r="A10" s="95"/>
      <c r="B10" s="47" t="s">
        <v>21</v>
      </c>
      <c r="C10" s="47" t="s">
        <v>22</v>
      </c>
      <c r="D10" s="47" t="s">
        <v>23</v>
      </c>
      <c r="E10" s="47" t="s">
        <v>24</v>
      </c>
      <c r="F10" s="47" t="s">
        <v>25</v>
      </c>
      <c r="G10" s="47" t="s">
        <v>26</v>
      </c>
      <c r="H10" s="47" t="s">
        <v>27</v>
      </c>
      <c r="I10" s="47" t="s">
        <v>28</v>
      </c>
      <c r="J10" s="47" t="s">
        <v>29</v>
      </c>
      <c r="K10" s="47" t="s">
        <v>30</v>
      </c>
      <c r="L10" s="47" t="s">
        <v>31</v>
      </c>
      <c r="M10" s="47" t="s">
        <v>32</v>
      </c>
      <c r="N10" s="47" t="s">
        <v>33</v>
      </c>
      <c r="O10" s="47" t="s">
        <v>34</v>
      </c>
      <c r="P10" s="47" t="s">
        <v>35</v>
      </c>
      <c r="Q10" s="47" t="s">
        <v>36</v>
      </c>
      <c r="R10" s="47" t="s">
        <v>37</v>
      </c>
      <c r="S10" s="47" t="s">
        <v>38</v>
      </c>
      <c r="T10" s="47" t="s">
        <v>39</v>
      </c>
      <c r="U10" s="47" t="s">
        <v>40</v>
      </c>
      <c r="V10" s="47" t="s">
        <v>41</v>
      </c>
      <c r="W10" s="47" t="s">
        <v>42</v>
      </c>
      <c r="X10" s="47" t="s">
        <v>43</v>
      </c>
      <c r="Y10" s="47" t="s">
        <v>44</v>
      </c>
    </row>
    <row r="11" spans="1:25" x14ac:dyDescent="0.25">
      <c r="A11" s="11">
        <v>41214</v>
      </c>
      <c r="B11" s="51">
        <v>1431.33</v>
      </c>
      <c r="C11" s="51">
        <v>1359.42</v>
      </c>
      <c r="D11" s="51">
        <v>1289.3599999999999</v>
      </c>
      <c r="E11" s="51">
        <v>1252.23</v>
      </c>
      <c r="F11" s="51">
        <v>1284.3899999999999</v>
      </c>
      <c r="G11" s="51">
        <v>1393.17</v>
      </c>
      <c r="H11" s="51">
        <v>1441.13</v>
      </c>
      <c r="I11" s="51">
        <v>1681.92</v>
      </c>
      <c r="J11" s="51">
        <v>1816.25</v>
      </c>
      <c r="K11" s="51">
        <v>1846.2599999999998</v>
      </c>
      <c r="L11" s="51">
        <v>1861.7799999999997</v>
      </c>
      <c r="M11" s="51">
        <v>1889.3600000000001</v>
      </c>
      <c r="N11" s="51">
        <v>1858.69</v>
      </c>
      <c r="O11" s="51">
        <v>1863.87</v>
      </c>
      <c r="P11" s="51">
        <v>1843.6999999999998</v>
      </c>
      <c r="Q11" s="51">
        <v>1841.9299999999998</v>
      </c>
      <c r="R11" s="51">
        <v>1842.98</v>
      </c>
      <c r="S11" s="51">
        <v>1843.3200000000002</v>
      </c>
      <c r="T11" s="51">
        <v>1899.54</v>
      </c>
      <c r="U11" s="51">
        <v>1898.88</v>
      </c>
      <c r="V11" s="51">
        <v>1897.2999999999997</v>
      </c>
      <c r="W11" s="51">
        <v>1886.67</v>
      </c>
      <c r="X11" s="51">
        <v>1820.8600000000001</v>
      </c>
      <c r="Y11" s="51">
        <v>1572.37</v>
      </c>
    </row>
    <row r="12" spans="1:25" x14ac:dyDescent="0.25">
      <c r="A12" s="11">
        <v>41215</v>
      </c>
      <c r="B12" s="51">
        <v>1477.31</v>
      </c>
      <c r="C12" s="51">
        <v>1356.35</v>
      </c>
      <c r="D12" s="51">
        <v>1289.08</v>
      </c>
      <c r="E12" s="51">
        <v>1301.67</v>
      </c>
      <c r="F12" s="51">
        <v>1315.09</v>
      </c>
      <c r="G12" s="51">
        <v>1397.12</v>
      </c>
      <c r="H12" s="51">
        <v>1513.53</v>
      </c>
      <c r="I12" s="51">
        <v>1717.17</v>
      </c>
      <c r="J12" s="51">
        <v>1880.7799999999997</v>
      </c>
      <c r="K12" s="51">
        <v>1984.69</v>
      </c>
      <c r="L12" s="51">
        <v>2048.2399999999998</v>
      </c>
      <c r="M12" s="51">
        <v>2057.84</v>
      </c>
      <c r="N12" s="51">
        <v>2053.46</v>
      </c>
      <c r="O12" s="51">
        <v>2053.16</v>
      </c>
      <c r="P12" s="51">
        <v>2012.9499999999998</v>
      </c>
      <c r="Q12" s="51">
        <v>1931.9499999999998</v>
      </c>
      <c r="R12" s="51">
        <v>1894.8899999999999</v>
      </c>
      <c r="S12" s="51">
        <v>1893.7599999999998</v>
      </c>
      <c r="T12" s="51">
        <v>2052.2999999999997</v>
      </c>
      <c r="U12" s="51">
        <v>2057.13</v>
      </c>
      <c r="V12" s="51">
        <v>2056.7399999999998</v>
      </c>
      <c r="W12" s="51">
        <v>2040.4899999999998</v>
      </c>
      <c r="X12" s="51">
        <v>1827.3899999999999</v>
      </c>
      <c r="Y12" s="51">
        <v>1667.13</v>
      </c>
    </row>
    <row r="13" spans="1:25" x14ac:dyDescent="0.25">
      <c r="A13" s="11">
        <v>41216</v>
      </c>
      <c r="B13" s="51">
        <v>1517.98</v>
      </c>
      <c r="C13" s="51">
        <v>1410.62</v>
      </c>
      <c r="D13" s="51">
        <v>1388.42</v>
      </c>
      <c r="E13" s="51">
        <v>1380.88</v>
      </c>
      <c r="F13" s="51">
        <v>1353.9099999999999</v>
      </c>
      <c r="G13" s="51">
        <v>1401.9899999999998</v>
      </c>
      <c r="H13" s="51">
        <v>1524.27</v>
      </c>
      <c r="I13" s="51">
        <v>1590.9299999999998</v>
      </c>
      <c r="J13" s="51">
        <v>1705.4499999999998</v>
      </c>
      <c r="K13" s="51">
        <v>1774.17</v>
      </c>
      <c r="L13" s="51">
        <v>1813.62</v>
      </c>
      <c r="M13" s="51">
        <v>1823.04</v>
      </c>
      <c r="N13" s="51">
        <v>1810.7399999999998</v>
      </c>
      <c r="O13" s="51">
        <v>1807.15</v>
      </c>
      <c r="P13" s="51">
        <v>1803.1100000000001</v>
      </c>
      <c r="Q13" s="51">
        <v>1801.54</v>
      </c>
      <c r="R13" s="51">
        <v>1803.6100000000001</v>
      </c>
      <c r="S13" s="51">
        <v>1843.8200000000002</v>
      </c>
      <c r="T13" s="51">
        <v>1901.21</v>
      </c>
      <c r="U13" s="51">
        <v>1909.96</v>
      </c>
      <c r="V13" s="51">
        <v>1902.3600000000001</v>
      </c>
      <c r="W13" s="51">
        <v>1878.1999999999998</v>
      </c>
      <c r="X13" s="51">
        <v>1811.37</v>
      </c>
      <c r="Y13" s="51">
        <v>1716.5299999999997</v>
      </c>
    </row>
    <row r="14" spans="1:25" x14ac:dyDescent="0.25">
      <c r="A14" s="11">
        <v>41217</v>
      </c>
      <c r="B14" s="51">
        <v>1621.63</v>
      </c>
      <c r="C14" s="51">
        <v>1448.51</v>
      </c>
      <c r="D14" s="51">
        <v>1384.15</v>
      </c>
      <c r="E14" s="51">
        <v>1371.02</v>
      </c>
      <c r="F14" s="51">
        <v>1348.38</v>
      </c>
      <c r="G14" s="51">
        <v>1363.83</v>
      </c>
      <c r="H14" s="51">
        <v>1453.48</v>
      </c>
      <c r="I14" s="51">
        <v>1544.32</v>
      </c>
      <c r="J14" s="51">
        <v>1621.83</v>
      </c>
      <c r="K14" s="51">
        <v>1688.52</v>
      </c>
      <c r="L14" s="51">
        <v>1743.27</v>
      </c>
      <c r="M14" s="51">
        <v>1771.27</v>
      </c>
      <c r="N14" s="51">
        <v>1775.9699999999998</v>
      </c>
      <c r="O14" s="51">
        <v>1773.48</v>
      </c>
      <c r="P14" s="51">
        <v>1776.1599999999999</v>
      </c>
      <c r="Q14" s="51">
        <v>1793.06</v>
      </c>
      <c r="R14" s="51">
        <v>1836.44</v>
      </c>
      <c r="S14" s="51">
        <v>1861.4899999999998</v>
      </c>
      <c r="T14" s="51">
        <v>1918.87</v>
      </c>
      <c r="U14" s="51">
        <v>1921.2399999999998</v>
      </c>
      <c r="V14" s="51">
        <v>1892.67</v>
      </c>
      <c r="W14" s="51">
        <v>1862.3899999999999</v>
      </c>
      <c r="X14" s="51">
        <v>1750.04</v>
      </c>
      <c r="Y14" s="51">
        <v>1660.33</v>
      </c>
    </row>
    <row r="15" spans="1:25" x14ac:dyDescent="0.25">
      <c r="A15" s="11">
        <v>41218</v>
      </c>
      <c r="B15" s="51">
        <v>1549.36</v>
      </c>
      <c r="C15" s="51">
        <v>1464.08</v>
      </c>
      <c r="D15" s="51">
        <v>1391.15</v>
      </c>
      <c r="E15" s="51">
        <v>1350.4099999999999</v>
      </c>
      <c r="F15" s="51">
        <v>1345.65</v>
      </c>
      <c r="G15" s="51">
        <v>1330.01</v>
      </c>
      <c r="H15" s="51">
        <v>1359.9299999999998</v>
      </c>
      <c r="I15" s="51">
        <v>1477.71</v>
      </c>
      <c r="J15" s="51">
        <v>1578.11</v>
      </c>
      <c r="K15" s="51">
        <v>1669.4299999999998</v>
      </c>
      <c r="L15" s="51">
        <v>1699.3899999999999</v>
      </c>
      <c r="M15" s="51">
        <v>1748.1799999999998</v>
      </c>
      <c r="N15" s="51">
        <v>1723.06</v>
      </c>
      <c r="O15" s="51">
        <v>1741</v>
      </c>
      <c r="P15" s="51">
        <v>1750.75</v>
      </c>
      <c r="Q15" s="51">
        <v>1781.27</v>
      </c>
      <c r="R15" s="51">
        <v>1815</v>
      </c>
      <c r="S15" s="51">
        <v>1838.44</v>
      </c>
      <c r="T15" s="51">
        <v>1878.77</v>
      </c>
      <c r="U15" s="51">
        <v>1883.2799999999997</v>
      </c>
      <c r="V15" s="51">
        <v>1856.0499999999997</v>
      </c>
      <c r="W15" s="51">
        <v>1849.62</v>
      </c>
      <c r="X15" s="51">
        <v>1745.4</v>
      </c>
      <c r="Y15" s="51">
        <v>1574.05</v>
      </c>
    </row>
    <row r="16" spans="1:25" x14ac:dyDescent="0.25">
      <c r="A16" s="11">
        <v>41219</v>
      </c>
      <c r="B16" s="51">
        <v>1443.53</v>
      </c>
      <c r="C16" s="51">
        <v>1390.1599999999999</v>
      </c>
      <c r="D16" s="51">
        <v>1334.06</v>
      </c>
      <c r="E16" s="51">
        <v>1271.4299999999998</v>
      </c>
      <c r="F16" s="51">
        <v>1295.6300000000001</v>
      </c>
      <c r="G16" s="51">
        <v>1337.4899999999998</v>
      </c>
      <c r="H16" s="51">
        <v>1509.8</v>
      </c>
      <c r="I16" s="51">
        <v>1673.6</v>
      </c>
      <c r="J16" s="51">
        <v>1809.17</v>
      </c>
      <c r="K16" s="51">
        <v>1826.6</v>
      </c>
      <c r="L16" s="51">
        <v>1833.6</v>
      </c>
      <c r="M16" s="51">
        <v>1836.8200000000002</v>
      </c>
      <c r="N16" s="51">
        <v>1823.92</v>
      </c>
      <c r="O16" s="51">
        <v>1833.02</v>
      </c>
      <c r="P16" s="51">
        <v>1825.33</v>
      </c>
      <c r="Q16" s="51">
        <v>1824.37</v>
      </c>
      <c r="R16" s="51">
        <v>1824.8200000000002</v>
      </c>
      <c r="S16" s="51">
        <v>1828.1399999999999</v>
      </c>
      <c r="T16" s="51">
        <v>1869.83</v>
      </c>
      <c r="U16" s="51">
        <v>1860.42</v>
      </c>
      <c r="V16" s="51">
        <v>1840.1399999999999</v>
      </c>
      <c r="W16" s="51">
        <v>1827.1599999999999</v>
      </c>
      <c r="X16" s="51">
        <v>1712.4099999999999</v>
      </c>
      <c r="Y16" s="51">
        <v>1492.35</v>
      </c>
    </row>
    <row r="17" spans="1:25" x14ac:dyDescent="0.25">
      <c r="A17" s="11">
        <v>41220</v>
      </c>
      <c r="B17" s="51">
        <v>1358.3</v>
      </c>
      <c r="C17" s="51">
        <v>1335.15</v>
      </c>
      <c r="D17" s="51">
        <v>1273.3699999999999</v>
      </c>
      <c r="E17" s="51">
        <v>1253.6099999999999</v>
      </c>
      <c r="F17" s="51">
        <v>1176.3599999999999</v>
      </c>
      <c r="G17" s="51">
        <v>1263.77</v>
      </c>
      <c r="H17" s="51">
        <v>1478.9</v>
      </c>
      <c r="I17" s="51">
        <v>1672.1599999999999</v>
      </c>
      <c r="J17" s="51">
        <v>1845.9099999999999</v>
      </c>
      <c r="K17" s="51">
        <v>1865.0299999999997</v>
      </c>
      <c r="L17" s="51">
        <v>1868.5700000000002</v>
      </c>
      <c r="M17" s="51">
        <v>1880.62</v>
      </c>
      <c r="N17" s="51">
        <v>1861.7799999999997</v>
      </c>
      <c r="O17" s="51">
        <v>1871.2999999999997</v>
      </c>
      <c r="P17" s="51">
        <v>1860.54</v>
      </c>
      <c r="Q17" s="51">
        <v>1861.2199999999998</v>
      </c>
      <c r="R17" s="51">
        <v>1857.8899999999999</v>
      </c>
      <c r="S17" s="51">
        <v>1859.4299999999998</v>
      </c>
      <c r="T17" s="51">
        <v>1904.1799999999998</v>
      </c>
      <c r="U17" s="51">
        <v>1902.5</v>
      </c>
      <c r="V17" s="51">
        <v>1891.5</v>
      </c>
      <c r="W17" s="51">
        <v>1858.94</v>
      </c>
      <c r="X17" s="51">
        <v>1726.8200000000002</v>
      </c>
      <c r="Y17" s="51">
        <v>1518.54</v>
      </c>
    </row>
    <row r="18" spans="1:25" x14ac:dyDescent="0.25">
      <c r="A18" s="11">
        <v>41221</v>
      </c>
      <c r="B18" s="51">
        <v>1344.79</v>
      </c>
      <c r="C18" s="51">
        <v>1324.85</v>
      </c>
      <c r="D18" s="51">
        <v>1275.0999999999999</v>
      </c>
      <c r="E18" s="51">
        <v>662.68</v>
      </c>
      <c r="F18" s="51">
        <v>1159.9299999999998</v>
      </c>
      <c r="G18" s="51">
        <v>1161.28</v>
      </c>
      <c r="H18" s="51">
        <v>1455.76</v>
      </c>
      <c r="I18" s="51">
        <v>1693.9699999999998</v>
      </c>
      <c r="J18" s="51">
        <v>1828.71</v>
      </c>
      <c r="K18" s="51">
        <v>1844.8400000000001</v>
      </c>
      <c r="L18" s="51">
        <v>1848.71</v>
      </c>
      <c r="M18" s="51">
        <v>1862.2799999999997</v>
      </c>
      <c r="N18" s="51">
        <v>1850.81</v>
      </c>
      <c r="O18" s="51">
        <v>1850.5</v>
      </c>
      <c r="P18" s="51">
        <v>1845.6100000000001</v>
      </c>
      <c r="Q18" s="51">
        <v>1842.5299999999997</v>
      </c>
      <c r="R18" s="51">
        <v>1840.67</v>
      </c>
      <c r="S18" s="51">
        <v>1842.42</v>
      </c>
      <c r="T18" s="51">
        <v>1890.0499999999997</v>
      </c>
      <c r="U18" s="51">
        <v>1861.1999999999998</v>
      </c>
      <c r="V18" s="51">
        <v>1850.6799999999998</v>
      </c>
      <c r="W18" s="51">
        <v>1839.3400000000001</v>
      </c>
      <c r="X18" s="51">
        <v>1732.6100000000001</v>
      </c>
      <c r="Y18" s="51">
        <v>1543.88</v>
      </c>
    </row>
    <row r="19" spans="1:25" x14ac:dyDescent="0.25">
      <c r="A19" s="11">
        <v>41222</v>
      </c>
      <c r="B19" s="51">
        <v>1390.26</v>
      </c>
      <c r="C19" s="51">
        <v>1304.79</v>
      </c>
      <c r="D19" s="51">
        <v>1259.9899999999998</v>
      </c>
      <c r="E19" s="51">
        <v>662.68</v>
      </c>
      <c r="F19" s="51">
        <v>881.4</v>
      </c>
      <c r="G19" s="51">
        <v>1246.5</v>
      </c>
      <c r="H19" s="51">
        <v>1475.44</v>
      </c>
      <c r="I19" s="51">
        <v>1704.33</v>
      </c>
      <c r="J19" s="51">
        <v>1858.08</v>
      </c>
      <c r="K19" s="51">
        <v>1910.9499999999998</v>
      </c>
      <c r="L19" s="51">
        <v>1915.0099999999998</v>
      </c>
      <c r="M19" s="51">
        <v>1928.33</v>
      </c>
      <c r="N19" s="51">
        <v>1903.79</v>
      </c>
      <c r="O19" s="51">
        <v>1910.79</v>
      </c>
      <c r="P19" s="51">
        <v>1910.4</v>
      </c>
      <c r="Q19" s="51">
        <v>1901.38</v>
      </c>
      <c r="R19" s="51">
        <v>1875.17</v>
      </c>
      <c r="S19" s="51">
        <v>1876.56</v>
      </c>
      <c r="T19" s="51">
        <v>1920.62</v>
      </c>
      <c r="U19" s="51">
        <v>1925.37</v>
      </c>
      <c r="V19" s="51">
        <v>1894.2799999999997</v>
      </c>
      <c r="W19" s="51">
        <v>1861.33</v>
      </c>
      <c r="X19" s="51">
        <v>1778.4299999999998</v>
      </c>
      <c r="Y19" s="51">
        <v>1616.52</v>
      </c>
    </row>
    <row r="20" spans="1:25" x14ac:dyDescent="0.25">
      <c r="A20" s="11">
        <v>41223</v>
      </c>
      <c r="B20" s="51">
        <v>1409.6799999999998</v>
      </c>
      <c r="C20" s="51">
        <v>1340.4499999999998</v>
      </c>
      <c r="D20" s="51">
        <v>1286.3699999999999</v>
      </c>
      <c r="E20" s="51">
        <v>1268.3899999999999</v>
      </c>
      <c r="F20" s="51">
        <v>1263.4299999999998</v>
      </c>
      <c r="G20" s="51">
        <v>1281.3699999999999</v>
      </c>
      <c r="H20" s="51">
        <v>1348.94</v>
      </c>
      <c r="I20" s="51">
        <v>1450.58</v>
      </c>
      <c r="J20" s="51">
        <v>1619.88</v>
      </c>
      <c r="K20" s="51">
        <v>1691.3400000000001</v>
      </c>
      <c r="L20" s="51">
        <v>1713.52</v>
      </c>
      <c r="M20" s="51">
        <v>1717.1</v>
      </c>
      <c r="N20" s="51">
        <v>1717.13</v>
      </c>
      <c r="O20" s="51">
        <v>1716.4099999999999</v>
      </c>
      <c r="P20" s="51">
        <v>1712.3200000000002</v>
      </c>
      <c r="Q20" s="51">
        <v>1711.4699999999998</v>
      </c>
      <c r="R20" s="51">
        <v>1708.25</v>
      </c>
      <c r="S20" s="51">
        <v>1747.79</v>
      </c>
      <c r="T20" s="51">
        <v>1847.69</v>
      </c>
      <c r="U20" s="51">
        <v>1834.7799999999997</v>
      </c>
      <c r="V20" s="51">
        <v>1786.81</v>
      </c>
      <c r="W20" s="51">
        <v>1724.2399999999998</v>
      </c>
      <c r="X20" s="51">
        <v>1672.2199999999998</v>
      </c>
      <c r="Y20" s="51">
        <v>1477.37</v>
      </c>
    </row>
    <row r="21" spans="1:25" x14ac:dyDescent="0.25">
      <c r="A21" s="11">
        <v>41224</v>
      </c>
      <c r="B21" s="51">
        <v>1349.73</v>
      </c>
      <c r="C21" s="51">
        <v>1292.57</v>
      </c>
      <c r="D21" s="51">
        <v>1267.3699999999999</v>
      </c>
      <c r="E21" s="51">
        <v>1187.02</v>
      </c>
      <c r="F21" s="51">
        <v>1177.31</v>
      </c>
      <c r="G21" s="51">
        <v>1250.3399999999999</v>
      </c>
      <c r="H21" s="51">
        <v>773.03</v>
      </c>
      <c r="I21" s="51">
        <v>1285.71</v>
      </c>
      <c r="J21" s="51">
        <v>1441.48</v>
      </c>
      <c r="K21" s="51">
        <v>1578.38</v>
      </c>
      <c r="L21" s="51">
        <v>1649.51</v>
      </c>
      <c r="M21" s="51">
        <v>1661.02</v>
      </c>
      <c r="N21" s="51">
        <v>1660.4499999999998</v>
      </c>
      <c r="O21" s="51">
        <v>1660.42</v>
      </c>
      <c r="P21" s="51">
        <v>1660.8899999999999</v>
      </c>
      <c r="Q21" s="51">
        <v>1661.9499999999998</v>
      </c>
      <c r="R21" s="51">
        <v>1667.19</v>
      </c>
      <c r="S21" s="51">
        <v>1680.34</v>
      </c>
      <c r="T21" s="51">
        <v>1742.54</v>
      </c>
      <c r="U21" s="51">
        <v>1759.1799999999998</v>
      </c>
      <c r="V21" s="51">
        <v>1741.0099999999998</v>
      </c>
      <c r="W21" s="51">
        <v>1673.1999999999998</v>
      </c>
      <c r="X21" s="51">
        <v>1657.84</v>
      </c>
      <c r="Y21" s="51">
        <v>1453.26</v>
      </c>
    </row>
    <row r="22" spans="1:25" x14ac:dyDescent="0.25">
      <c r="A22" s="11">
        <v>41225</v>
      </c>
      <c r="B22" s="51">
        <v>1362.9299999999998</v>
      </c>
      <c r="C22" s="51">
        <v>1271.2399999999998</v>
      </c>
      <c r="D22" s="51">
        <v>1237.04</v>
      </c>
      <c r="E22" s="51">
        <v>1227.7199999999998</v>
      </c>
      <c r="F22" s="51">
        <v>1266.7399999999998</v>
      </c>
      <c r="G22" s="51">
        <v>1370.09</v>
      </c>
      <c r="H22" s="51">
        <v>1531.57</v>
      </c>
      <c r="I22" s="51">
        <v>1710.4899999999998</v>
      </c>
      <c r="J22" s="51">
        <v>1814.2599999999998</v>
      </c>
      <c r="K22" s="51">
        <v>1831.5099999999998</v>
      </c>
      <c r="L22" s="51">
        <v>1842.1599999999999</v>
      </c>
      <c r="M22" s="51">
        <v>1846.9699999999998</v>
      </c>
      <c r="N22" s="51">
        <v>1817.31</v>
      </c>
      <c r="O22" s="51">
        <v>1824.88</v>
      </c>
      <c r="P22" s="51">
        <v>1821.67</v>
      </c>
      <c r="Q22" s="51">
        <v>1816.0700000000002</v>
      </c>
      <c r="R22" s="51">
        <v>1814.0900000000001</v>
      </c>
      <c r="S22" s="51">
        <v>1815.6399999999999</v>
      </c>
      <c r="T22" s="51">
        <v>1846.42</v>
      </c>
      <c r="U22" s="51">
        <v>1845.1</v>
      </c>
      <c r="V22" s="51">
        <v>1827.62</v>
      </c>
      <c r="W22" s="51">
        <v>1813.15</v>
      </c>
      <c r="X22" s="51">
        <v>1721.6799999999998</v>
      </c>
      <c r="Y22" s="51">
        <v>1559.57</v>
      </c>
    </row>
    <row r="23" spans="1:25" x14ac:dyDescent="0.25">
      <c r="A23" s="11">
        <v>41226</v>
      </c>
      <c r="B23" s="51">
        <v>1402.57</v>
      </c>
      <c r="C23" s="51">
        <v>1329.58</v>
      </c>
      <c r="D23" s="51">
        <v>1271.3499999999999</v>
      </c>
      <c r="E23" s="51">
        <v>1275.23</v>
      </c>
      <c r="F23" s="51">
        <v>1298.76</v>
      </c>
      <c r="G23" s="51">
        <v>1428.35</v>
      </c>
      <c r="H23" s="51">
        <v>1541.85</v>
      </c>
      <c r="I23" s="51">
        <v>1733.3200000000002</v>
      </c>
      <c r="J23" s="51">
        <v>1829.85</v>
      </c>
      <c r="K23" s="51">
        <v>1887.37</v>
      </c>
      <c r="L23" s="51">
        <v>1895.4499999999998</v>
      </c>
      <c r="M23" s="51">
        <v>1922.25</v>
      </c>
      <c r="N23" s="51">
        <v>1867.46</v>
      </c>
      <c r="O23" s="51">
        <v>1877.4099999999999</v>
      </c>
      <c r="P23" s="51">
        <v>1857.2399999999998</v>
      </c>
      <c r="Q23" s="51">
        <v>1842.5900000000001</v>
      </c>
      <c r="R23" s="51">
        <v>1841.5900000000001</v>
      </c>
      <c r="S23" s="51">
        <v>1841.02</v>
      </c>
      <c r="T23" s="51">
        <v>1876.21</v>
      </c>
      <c r="U23" s="51">
        <v>1874.02</v>
      </c>
      <c r="V23" s="51">
        <v>1855.92</v>
      </c>
      <c r="W23" s="51">
        <v>1815.3600000000001</v>
      </c>
      <c r="X23" s="51">
        <v>1734.35</v>
      </c>
      <c r="Y23" s="51">
        <v>1587.84</v>
      </c>
    </row>
    <row r="24" spans="1:25" x14ac:dyDescent="0.25">
      <c r="A24" s="11">
        <v>41227</v>
      </c>
      <c r="B24" s="51">
        <v>1385.35</v>
      </c>
      <c r="C24" s="51">
        <v>1323.54</v>
      </c>
      <c r="D24" s="51">
        <v>1252.5</v>
      </c>
      <c r="E24" s="51">
        <v>1239.1300000000001</v>
      </c>
      <c r="F24" s="51">
        <v>1270.4000000000001</v>
      </c>
      <c r="G24" s="51">
        <v>1391.73</v>
      </c>
      <c r="H24" s="51">
        <v>1527.6</v>
      </c>
      <c r="I24" s="51">
        <v>1698.4099999999999</v>
      </c>
      <c r="J24" s="51">
        <v>1824.87</v>
      </c>
      <c r="K24" s="51">
        <v>1869.8600000000001</v>
      </c>
      <c r="L24" s="51">
        <v>1863.9</v>
      </c>
      <c r="M24" s="51">
        <v>1871.2399999999998</v>
      </c>
      <c r="N24" s="51">
        <v>1834.7599999999998</v>
      </c>
      <c r="O24" s="51">
        <v>1836.1599999999999</v>
      </c>
      <c r="P24" s="51">
        <v>1831.4499999999998</v>
      </c>
      <c r="Q24" s="51">
        <v>1824.44</v>
      </c>
      <c r="R24" s="51">
        <v>1821.0299999999997</v>
      </c>
      <c r="S24" s="51">
        <v>1820.29</v>
      </c>
      <c r="T24" s="51">
        <v>1851.7799999999997</v>
      </c>
      <c r="U24" s="51">
        <v>1850.04</v>
      </c>
      <c r="V24" s="51">
        <v>1818.3200000000002</v>
      </c>
      <c r="W24" s="51">
        <v>1768.0499999999997</v>
      </c>
      <c r="X24" s="51">
        <v>1693.12</v>
      </c>
      <c r="Y24" s="51">
        <v>1567.96</v>
      </c>
    </row>
    <row r="25" spans="1:25" x14ac:dyDescent="0.25">
      <c r="A25" s="11">
        <v>41228</v>
      </c>
      <c r="B25" s="51">
        <v>1385.69</v>
      </c>
      <c r="C25" s="51">
        <v>1339.34</v>
      </c>
      <c r="D25" s="51">
        <v>1271.1599999999999</v>
      </c>
      <c r="E25" s="51">
        <v>1271.6599999999999</v>
      </c>
      <c r="F25" s="51">
        <v>1294.9499999999998</v>
      </c>
      <c r="G25" s="51">
        <v>1395.9499999999998</v>
      </c>
      <c r="H25" s="51">
        <v>1524.07</v>
      </c>
      <c r="I25" s="51">
        <v>1717.35</v>
      </c>
      <c r="J25" s="51">
        <v>1835.4499999999998</v>
      </c>
      <c r="K25" s="51">
        <v>1913.0900000000001</v>
      </c>
      <c r="L25" s="51">
        <v>1910.65</v>
      </c>
      <c r="M25" s="51">
        <v>1867.37</v>
      </c>
      <c r="N25" s="51">
        <v>1832.12</v>
      </c>
      <c r="O25" s="51">
        <v>1860.3600000000001</v>
      </c>
      <c r="P25" s="51">
        <v>1877.33</v>
      </c>
      <c r="Q25" s="51">
        <v>1865.69</v>
      </c>
      <c r="R25" s="51">
        <v>1853.75</v>
      </c>
      <c r="S25" s="51">
        <v>1849.02</v>
      </c>
      <c r="T25" s="51">
        <v>1939.04</v>
      </c>
      <c r="U25" s="51">
        <v>1942.0499999999997</v>
      </c>
      <c r="V25" s="51">
        <v>1838.77</v>
      </c>
      <c r="W25" s="51">
        <v>1779.2399999999998</v>
      </c>
      <c r="X25" s="51">
        <v>1670.77</v>
      </c>
      <c r="Y25" s="51">
        <v>1558.79</v>
      </c>
    </row>
    <row r="26" spans="1:25" x14ac:dyDescent="0.25">
      <c r="A26" s="11">
        <v>41229</v>
      </c>
      <c r="B26" s="51">
        <v>1402.83</v>
      </c>
      <c r="C26" s="51">
        <v>1333.2399999999998</v>
      </c>
      <c r="D26" s="51">
        <v>1295.6599999999999</v>
      </c>
      <c r="E26" s="51">
        <v>1279.76</v>
      </c>
      <c r="F26" s="51">
        <v>1296.08</v>
      </c>
      <c r="G26" s="51">
        <v>1330.96</v>
      </c>
      <c r="H26" s="51">
        <v>1483.37</v>
      </c>
      <c r="I26" s="51">
        <v>1657.78</v>
      </c>
      <c r="J26" s="51">
        <v>1800.1399999999999</v>
      </c>
      <c r="K26" s="51">
        <v>1827.75</v>
      </c>
      <c r="L26" s="51">
        <v>1831.0499999999997</v>
      </c>
      <c r="M26" s="51">
        <v>1843.0900000000001</v>
      </c>
      <c r="N26" s="51">
        <v>1813.56</v>
      </c>
      <c r="O26" s="51">
        <v>1823.73</v>
      </c>
      <c r="P26" s="51">
        <v>1815.62</v>
      </c>
      <c r="Q26" s="51">
        <v>1809</v>
      </c>
      <c r="R26" s="51">
        <v>1804.7599999999998</v>
      </c>
      <c r="S26" s="51">
        <v>1803.8200000000002</v>
      </c>
      <c r="T26" s="51">
        <v>1836.5499999999997</v>
      </c>
      <c r="U26" s="51">
        <v>1818.3400000000001</v>
      </c>
      <c r="V26" s="51">
        <v>1795.29</v>
      </c>
      <c r="W26" s="51">
        <v>1753.0900000000001</v>
      </c>
      <c r="X26" s="51">
        <v>1618.2399999999998</v>
      </c>
      <c r="Y26" s="51">
        <v>1542.29</v>
      </c>
    </row>
    <row r="27" spans="1:25" x14ac:dyDescent="0.25">
      <c r="A27" s="11">
        <v>41230</v>
      </c>
      <c r="B27" s="51">
        <v>1515.63</v>
      </c>
      <c r="C27" s="51">
        <v>1472.37</v>
      </c>
      <c r="D27" s="51">
        <v>1401.76</v>
      </c>
      <c r="E27" s="51">
        <v>1317.1999999999998</v>
      </c>
      <c r="F27" s="51">
        <v>1343.04</v>
      </c>
      <c r="G27" s="51">
        <v>1411.9</v>
      </c>
      <c r="H27" s="51">
        <v>1443.58</v>
      </c>
      <c r="I27" s="51">
        <v>1517.79</v>
      </c>
      <c r="J27" s="51">
        <v>1598.77</v>
      </c>
      <c r="K27" s="51">
        <v>1700.19</v>
      </c>
      <c r="L27" s="51">
        <v>1749.6</v>
      </c>
      <c r="M27" s="51">
        <v>1746.25</v>
      </c>
      <c r="N27" s="51">
        <v>1728.08</v>
      </c>
      <c r="O27" s="51">
        <v>1720.19</v>
      </c>
      <c r="P27" s="51">
        <v>1717.9</v>
      </c>
      <c r="Q27" s="51">
        <v>1740.94</v>
      </c>
      <c r="R27" s="51">
        <v>1756.5499999999997</v>
      </c>
      <c r="S27" s="51">
        <v>1813.9899999999998</v>
      </c>
      <c r="T27" s="51">
        <v>1876.96</v>
      </c>
      <c r="U27" s="51">
        <v>1870.71</v>
      </c>
      <c r="V27" s="51">
        <v>1824</v>
      </c>
      <c r="W27" s="51">
        <v>1798.5499999999997</v>
      </c>
      <c r="X27" s="51">
        <v>1668.55</v>
      </c>
      <c r="Y27" s="51">
        <v>1524.6</v>
      </c>
    </row>
    <row r="28" spans="1:25" x14ac:dyDescent="0.25">
      <c r="A28" s="11">
        <v>41231</v>
      </c>
      <c r="B28" s="51">
        <v>1440.1</v>
      </c>
      <c r="C28" s="51">
        <v>1431.1999999999998</v>
      </c>
      <c r="D28" s="51">
        <v>1337.19</v>
      </c>
      <c r="E28" s="51">
        <v>1322.4</v>
      </c>
      <c r="F28" s="51">
        <v>1334.26</v>
      </c>
      <c r="G28" s="51">
        <v>1345.6599999999999</v>
      </c>
      <c r="H28" s="51">
        <v>1417.83</v>
      </c>
      <c r="I28" s="51">
        <v>1432.73</v>
      </c>
      <c r="J28" s="51">
        <v>1481.4299999999998</v>
      </c>
      <c r="K28" s="51">
        <v>1603.75</v>
      </c>
      <c r="L28" s="51">
        <v>1619.83</v>
      </c>
      <c r="M28" s="51">
        <v>1621.6799999999998</v>
      </c>
      <c r="N28" s="51">
        <v>1621.07</v>
      </c>
      <c r="O28" s="51">
        <v>1621.55</v>
      </c>
      <c r="P28" s="51">
        <v>1622.69</v>
      </c>
      <c r="Q28" s="51">
        <v>1629.69</v>
      </c>
      <c r="R28" s="51">
        <v>1699.7399999999998</v>
      </c>
      <c r="S28" s="51">
        <v>1766.77</v>
      </c>
      <c r="T28" s="51">
        <v>1849.6</v>
      </c>
      <c r="U28" s="51">
        <v>1831.2199999999998</v>
      </c>
      <c r="V28" s="51">
        <v>1792.4</v>
      </c>
      <c r="W28" s="51">
        <v>1736.2799999999997</v>
      </c>
      <c r="X28" s="51">
        <v>1623.7399999999998</v>
      </c>
      <c r="Y28" s="51">
        <v>1544.32</v>
      </c>
    </row>
    <row r="29" spans="1:25" x14ac:dyDescent="0.25">
      <c r="A29" s="11">
        <v>41232</v>
      </c>
      <c r="B29" s="51">
        <v>1402.27</v>
      </c>
      <c r="C29" s="51">
        <v>1386.7399999999998</v>
      </c>
      <c r="D29" s="51">
        <v>1319.96</v>
      </c>
      <c r="E29" s="51">
        <v>1282.5999999999999</v>
      </c>
      <c r="F29" s="51">
        <v>1311.92</v>
      </c>
      <c r="G29" s="51">
        <v>1338.19</v>
      </c>
      <c r="H29" s="51">
        <v>1423</v>
      </c>
      <c r="I29" s="51">
        <v>1691.58</v>
      </c>
      <c r="J29" s="51">
        <v>1812.13</v>
      </c>
      <c r="K29" s="51">
        <v>1859.5</v>
      </c>
      <c r="L29" s="51">
        <v>1929.19</v>
      </c>
      <c r="M29" s="51">
        <v>1904.02</v>
      </c>
      <c r="N29" s="51">
        <v>1852.38</v>
      </c>
      <c r="O29" s="51">
        <v>1862.44</v>
      </c>
      <c r="P29" s="51">
        <v>1857.06</v>
      </c>
      <c r="Q29" s="51">
        <v>1847.58</v>
      </c>
      <c r="R29" s="51">
        <v>1848.7999999999997</v>
      </c>
      <c r="S29" s="51">
        <v>1853.7999999999997</v>
      </c>
      <c r="T29" s="51">
        <v>1890.6</v>
      </c>
      <c r="U29" s="51">
        <v>1894.48</v>
      </c>
      <c r="V29" s="51">
        <v>1830.9299999999998</v>
      </c>
      <c r="W29" s="51">
        <v>1794.8400000000001</v>
      </c>
      <c r="X29" s="51">
        <v>1635.44</v>
      </c>
      <c r="Y29" s="51">
        <v>1479.98</v>
      </c>
    </row>
    <row r="30" spans="1:25" x14ac:dyDescent="0.25">
      <c r="A30" s="11">
        <v>41233</v>
      </c>
      <c r="B30" s="51">
        <v>1329.7199999999998</v>
      </c>
      <c r="C30" s="51">
        <v>1317.37</v>
      </c>
      <c r="D30" s="51">
        <v>1305.04</v>
      </c>
      <c r="E30" s="51">
        <v>1261.42</v>
      </c>
      <c r="F30" s="51">
        <v>1304.55</v>
      </c>
      <c r="G30" s="51">
        <v>1317.4899999999998</v>
      </c>
      <c r="H30" s="51">
        <v>1422.05</v>
      </c>
      <c r="I30" s="51">
        <v>1646.8</v>
      </c>
      <c r="J30" s="51">
        <v>1810.62</v>
      </c>
      <c r="K30" s="51">
        <v>1863.83</v>
      </c>
      <c r="L30" s="51">
        <v>1845.1599999999999</v>
      </c>
      <c r="M30" s="51">
        <v>1844.83</v>
      </c>
      <c r="N30" s="51">
        <v>1816.1399999999999</v>
      </c>
      <c r="O30" s="51">
        <v>1820.2399999999998</v>
      </c>
      <c r="P30" s="51">
        <v>1819.9699999999998</v>
      </c>
      <c r="Q30" s="51">
        <v>1813.9699999999998</v>
      </c>
      <c r="R30" s="51">
        <v>1815.6</v>
      </c>
      <c r="S30" s="51">
        <v>1815.7399999999998</v>
      </c>
      <c r="T30" s="51">
        <v>1841.81</v>
      </c>
      <c r="U30" s="51">
        <v>1832.5700000000002</v>
      </c>
      <c r="V30" s="51">
        <v>1814.6100000000001</v>
      </c>
      <c r="W30" s="51">
        <v>1716.19</v>
      </c>
      <c r="X30" s="51">
        <v>1618.57</v>
      </c>
      <c r="Y30" s="51">
        <v>1422.04</v>
      </c>
    </row>
    <row r="31" spans="1:25" x14ac:dyDescent="0.25">
      <c r="A31" s="11">
        <v>41234</v>
      </c>
      <c r="B31" s="51">
        <v>1314.03</v>
      </c>
      <c r="C31" s="51">
        <v>1305.1399999999999</v>
      </c>
      <c r="D31" s="51">
        <v>1261.96</v>
      </c>
      <c r="E31" s="51">
        <v>1300.83</v>
      </c>
      <c r="F31" s="51">
        <v>1300.9699999999998</v>
      </c>
      <c r="G31" s="51">
        <v>1306.31</v>
      </c>
      <c r="H31" s="51">
        <v>1424.7399999999998</v>
      </c>
      <c r="I31" s="51">
        <v>1658.8</v>
      </c>
      <c r="J31" s="51">
        <v>1844.67</v>
      </c>
      <c r="K31" s="51">
        <v>1891.79</v>
      </c>
      <c r="L31" s="51">
        <v>1883.94</v>
      </c>
      <c r="M31" s="51">
        <v>1904.9499999999998</v>
      </c>
      <c r="N31" s="51">
        <v>1848.58</v>
      </c>
      <c r="O31" s="51">
        <v>1862.56</v>
      </c>
      <c r="P31" s="51">
        <v>1858.9499999999998</v>
      </c>
      <c r="Q31" s="51">
        <v>1845.9499999999998</v>
      </c>
      <c r="R31" s="51">
        <v>1845.33</v>
      </c>
      <c r="S31" s="51">
        <v>1849.9699999999998</v>
      </c>
      <c r="T31" s="51">
        <v>1950.0900000000001</v>
      </c>
      <c r="U31" s="51">
        <v>1877.8600000000001</v>
      </c>
      <c r="V31" s="51">
        <v>1827.83</v>
      </c>
      <c r="W31" s="51">
        <v>1739.17</v>
      </c>
      <c r="X31" s="51">
        <v>1638.19</v>
      </c>
      <c r="Y31" s="51">
        <v>1432.33</v>
      </c>
    </row>
    <row r="32" spans="1:25" x14ac:dyDescent="0.25">
      <c r="A32" s="11">
        <v>41235</v>
      </c>
      <c r="B32" s="51">
        <v>1319.33</v>
      </c>
      <c r="C32" s="51">
        <v>1310.86</v>
      </c>
      <c r="D32" s="51">
        <v>1297.1999999999998</v>
      </c>
      <c r="E32" s="51">
        <v>1302.51</v>
      </c>
      <c r="F32" s="51">
        <v>1310.56</v>
      </c>
      <c r="G32" s="51">
        <v>1309.98</v>
      </c>
      <c r="H32" s="51">
        <v>1387.02</v>
      </c>
      <c r="I32" s="51">
        <v>1634.19</v>
      </c>
      <c r="J32" s="51">
        <v>1805.52</v>
      </c>
      <c r="K32" s="51">
        <v>1854.6</v>
      </c>
      <c r="L32" s="51">
        <v>1852.4099999999999</v>
      </c>
      <c r="M32" s="51">
        <v>1879.3899999999999</v>
      </c>
      <c r="N32" s="51">
        <v>1831.67</v>
      </c>
      <c r="O32" s="51">
        <v>1849.2399999999998</v>
      </c>
      <c r="P32" s="51">
        <v>1848.71</v>
      </c>
      <c r="Q32" s="51">
        <v>1832.63</v>
      </c>
      <c r="R32" s="51">
        <v>1846.15</v>
      </c>
      <c r="S32" s="51">
        <v>1846.3899999999999</v>
      </c>
      <c r="T32" s="51">
        <v>1945.5</v>
      </c>
      <c r="U32" s="51">
        <v>1902.33</v>
      </c>
      <c r="V32" s="51">
        <v>1831.06</v>
      </c>
      <c r="W32" s="51">
        <v>1802.98</v>
      </c>
      <c r="X32" s="51">
        <v>1632.36</v>
      </c>
      <c r="Y32" s="51">
        <v>1440.88</v>
      </c>
    </row>
    <row r="33" spans="1:25" x14ac:dyDescent="0.25">
      <c r="A33" s="11">
        <v>41236</v>
      </c>
      <c r="B33" s="51">
        <v>1413.3899999999999</v>
      </c>
      <c r="C33" s="51">
        <v>1393.13</v>
      </c>
      <c r="D33" s="51">
        <v>1382.57</v>
      </c>
      <c r="E33" s="51">
        <v>1382.3899999999999</v>
      </c>
      <c r="F33" s="51">
        <v>1396.81</v>
      </c>
      <c r="G33" s="51">
        <v>1411.1799999999998</v>
      </c>
      <c r="H33" s="51">
        <v>1464.19</v>
      </c>
      <c r="I33" s="51">
        <v>1659.54</v>
      </c>
      <c r="J33" s="51">
        <v>1849.1799999999998</v>
      </c>
      <c r="K33" s="51">
        <v>1887.27</v>
      </c>
      <c r="L33" s="51">
        <v>1882.2599999999998</v>
      </c>
      <c r="M33" s="51">
        <v>1901.62</v>
      </c>
      <c r="N33" s="51">
        <v>1841.9299999999998</v>
      </c>
      <c r="O33" s="51">
        <v>1859.38</v>
      </c>
      <c r="P33" s="51">
        <v>1844.88</v>
      </c>
      <c r="Q33" s="51">
        <v>1843.85</v>
      </c>
      <c r="R33" s="51">
        <v>1843.2999999999997</v>
      </c>
      <c r="S33" s="51">
        <v>1843.37</v>
      </c>
      <c r="T33" s="51">
        <v>1918.75</v>
      </c>
      <c r="U33" s="51">
        <v>1865.7399999999998</v>
      </c>
      <c r="V33" s="51">
        <v>1813.8899999999999</v>
      </c>
      <c r="W33" s="51">
        <v>1715.48</v>
      </c>
      <c r="X33" s="51">
        <v>1566.54</v>
      </c>
      <c r="Y33" s="51">
        <v>1467.9499999999998</v>
      </c>
    </row>
    <row r="34" spans="1:25" x14ac:dyDescent="0.25">
      <c r="A34" s="11">
        <v>41237</v>
      </c>
      <c r="B34" s="51">
        <v>1454.6799999999998</v>
      </c>
      <c r="C34" s="51">
        <v>1446.65</v>
      </c>
      <c r="D34" s="51">
        <v>1407.5</v>
      </c>
      <c r="E34" s="51">
        <v>1367.3</v>
      </c>
      <c r="F34" s="51">
        <v>1360.65</v>
      </c>
      <c r="G34" s="51">
        <v>1310.54</v>
      </c>
      <c r="H34" s="51">
        <v>1387.6999999999998</v>
      </c>
      <c r="I34" s="51">
        <v>1485.57</v>
      </c>
      <c r="J34" s="51">
        <v>1567.7399999999998</v>
      </c>
      <c r="K34" s="51">
        <v>1665.69</v>
      </c>
      <c r="L34" s="51">
        <v>1714.88</v>
      </c>
      <c r="M34" s="51">
        <v>1713.92</v>
      </c>
      <c r="N34" s="51">
        <v>1676.86</v>
      </c>
      <c r="O34" s="51">
        <v>1670.03</v>
      </c>
      <c r="P34" s="51">
        <v>1672.23</v>
      </c>
      <c r="Q34" s="51">
        <v>1648.61</v>
      </c>
      <c r="R34" s="51">
        <v>1696.2799999999997</v>
      </c>
      <c r="S34" s="51">
        <v>1822.21</v>
      </c>
      <c r="T34" s="51">
        <v>1900.6100000000001</v>
      </c>
      <c r="U34" s="51">
        <v>1862.2799999999997</v>
      </c>
      <c r="V34" s="51">
        <v>1803.5700000000002</v>
      </c>
      <c r="W34" s="51">
        <v>1737.87</v>
      </c>
      <c r="X34" s="51">
        <v>1638.04</v>
      </c>
      <c r="Y34" s="51">
        <v>1489.81</v>
      </c>
    </row>
    <row r="35" spans="1:25" x14ac:dyDescent="0.25">
      <c r="A35" s="11">
        <v>41238</v>
      </c>
      <c r="B35" s="51">
        <v>1398.1599999999999</v>
      </c>
      <c r="C35" s="51">
        <v>1306.8699999999999</v>
      </c>
      <c r="D35" s="51">
        <v>1260.3899999999999</v>
      </c>
      <c r="E35" s="51">
        <v>1232.17</v>
      </c>
      <c r="F35" s="51">
        <v>1231.0899999999999</v>
      </c>
      <c r="G35" s="51">
        <v>1229.7399999999998</v>
      </c>
      <c r="H35" s="51">
        <v>667.68999999999994</v>
      </c>
      <c r="I35" s="51">
        <v>1302.54</v>
      </c>
      <c r="J35" s="51">
        <v>1457.34</v>
      </c>
      <c r="K35" s="51">
        <v>1493.94</v>
      </c>
      <c r="L35" s="51">
        <v>1551.59</v>
      </c>
      <c r="M35" s="51">
        <v>1569.29</v>
      </c>
      <c r="N35" s="51">
        <v>1560.63</v>
      </c>
      <c r="O35" s="51">
        <v>1566.82</v>
      </c>
      <c r="P35" s="51">
        <v>1573.6999999999998</v>
      </c>
      <c r="Q35" s="51">
        <v>1574.52</v>
      </c>
      <c r="R35" s="51">
        <v>1685.69</v>
      </c>
      <c r="S35" s="51">
        <v>1728.6100000000001</v>
      </c>
      <c r="T35" s="51">
        <v>1822.42</v>
      </c>
      <c r="U35" s="51">
        <v>1817.5700000000002</v>
      </c>
      <c r="V35" s="51">
        <v>1756.37</v>
      </c>
      <c r="W35" s="51">
        <v>1718.8400000000001</v>
      </c>
      <c r="X35" s="51">
        <v>1566.3</v>
      </c>
      <c r="Y35" s="51">
        <v>1461.8</v>
      </c>
    </row>
    <row r="36" spans="1:25" x14ac:dyDescent="0.25">
      <c r="A36" s="11">
        <v>41239</v>
      </c>
      <c r="B36" s="51">
        <v>1250.26</v>
      </c>
      <c r="C36" s="51">
        <v>1240.5</v>
      </c>
      <c r="D36" s="51">
        <v>1235.8599999999999</v>
      </c>
      <c r="E36" s="51">
        <v>1234.56</v>
      </c>
      <c r="F36" s="51">
        <v>1235.8899999999999</v>
      </c>
      <c r="G36" s="51">
        <v>1238.83</v>
      </c>
      <c r="H36" s="51">
        <v>1331.6399999999999</v>
      </c>
      <c r="I36" s="51">
        <v>1578.4299999999998</v>
      </c>
      <c r="J36" s="51">
        <v>1766.23</v>
      </c>
      <c r="K36" s="51">
        <v>1818.2999999999997</v>
      </c>
      <c r="L36" s="51">
        <v>1855.2999999999997</v>
      </c>
      <c r="M36" s="51">
        <v>1729.4299999999998</v>
      </c>
      <c r="N36" s="51">
        <v>1802.58</v>
      </c>
      <c r="O36" s="51">
        <v>1811.1599999999999</v>
      </c>
      <c r="P36" s="51">
        <v>1799.98</v>
      </c>
      <c r="Q36" s="51">
        <v>1793.6599999999999</v>
      </c>
      <c r="R36" s="51">
        <v>1793.63</v>
      </c>
      <c r="S36" s="51">
        <v>1799.4499999999998</v>
      </c>
      <c r="T36" s="51">
        <v>1821.52</v>
      </c>
      <c r="U36" s="51">
        <v>1837.79</v>
      </c>
      <c r="V36" s="51">
        <v>1803.13</v>
      </c>
      <c r="W36" s="51">
        <v>1705.15</v>
      </c>
      <c r="X36" s="51">
        <v>1612.06</v>
      </c>
      <c r="Y36" s="51">
        <v>1435.42</v>
      </c>
    </row>
    <row r="37" spans="1:25" x14ac:dyDescent="0.25">
      <c r="A37" s="11">
        <v>41240</v>
      </c>
      <c r="B37" s="51">
        <v>1291.5</v>
      </c>
      <c r="C37" s="51">
        <v>1253.57</v>
      </c>
      <c r="D37" s="51">
        <v>1248.6599999999999</v>
      </c>
      <c r="E37" s="51">
        <v>1245.4099999999999</v>
      </c>
      <c r="F37" s="51">
        <v>1247.81</v>
      </c>
      <c r="G37" s="51">
        <v>1249.82</v>
      </c>
      <c r="H37" s="51">
        <v>1380.28</v>
      </c>
      <c r="I37" s="51">
        <v>1603.4499999999998</v>
      </c>
      <c r="J37" s="51">
        <v>1797.7399999999998</v>
      </c>
      <c r="K37" s="51">
        <v>1824.62</v>
      </c>
      <c r="L37" s="51">
        <v>1815.79</v>
      </c>
      <c r="M37" s="51">
        <v>1831.77</v>
      </c>
      <c r="N37" s="51">
        <v>1794.7799999999997</v>
      </c>
      <c r="O37" s="51">
        <v>1799.1100000000001</v>
      </c>
      <c r="P37" s="51">
        <v>1790.54</v>
      </c>
      <c r="Q37" s="51">
        <v>1778.44</v>
      </c>
      <c r="R37" s="51">
        <v>1783.9699999999998</v>
      </c>
      <c r="S37" s="51">
        <v>1792.52</v>
      </c>
      <c r="T37" s="51">
        <v>1815.7199999999998</v>
      </c>
      <c r="U37" s="51">
        <v>1808.65</v>
      </c>
      <c r="V37" s="51">
        <v>1795.5099999999998</v>
      </c>
      <c r="W37" s="51">
        <v>1703.4</v>
      </c>
      <c r="X37" s="51">
        <v>1591.53</v>
      </c>
      <c r="Y37" s="51">
        <v>1419.03</v>
      </c>
    </row>
    <row r="38" spans="1:25" x14ac:dyDescent="0.25">
      <c r="A38" s="11">
        <v>41241</v>
      </c>
      <c r="B38" s="51">
        <v>1261.55</v>
      </c>
      <c r="C38" s="51">
        <v>1241.9299999999998</v>
      </c>
      <c r="D38" s="51">
        <v>1237.53</v>
      </c>
      <c r="E38" s="51">
        <v>1235.3499999999999</v>
      </c>
      <c r="F38" s="51">
        <v>1235.92</v>
      </c>
      <c r="G38" s="51">
        <v>1240.32</v>
      </c>
      <c r="H38" s="51">
        <v>1407.9499999999998</v>
      </c>
      <c r="I38" s="51">
        <v>1630.36</v>
      </c>
      <c r="J38" s="51">
        <v>1802.1100000000001</v>
      </c>
      <c r="K38" s="51">
        <v>1838.17</v>
      </c>
      <c r="L38" s="51">
        <v>1853.4</v>
      </c>
      <c r="M38" s="51">
        <v>1842.4099999999999</v>
      </c>
      <c r="N38" s="51">
        <v>1809.9499999999998</v>
      </c>
      <c r="O38" s="51">
        <v>1816.29</v>
      </c>
      <c r="P38" s="51">
        <v>1817.19</v>
      </c>
      <c r="Q38" s="51">
        <v>1809.92</v>
      </c>
      <c r="R38" s="51">
        <v>1817.08</v>
      </c>
      <c r="S38" s="51">
        <v>1818.96</v>
      </c>
      <c r="T38" s="51">
        <v>1847.9</v>
      </c>
      <c r="U38" s="51">
        <v>1848.2199999999998</v>
      </c>
      <c r="V38" s="51">
        <v>1797.6100000000001</v>
      </c>
      <c r="W38" s="51">
        <v>1697.9099999999999</v>
      </c>
      <c r="X38" s="51">
        <v>1615.94</v>
      </c>
      <c r="Y38" s="51">
        <v>1412.8</v>
      </c>
    </row>
    <row r="39" spans="1:25" x14ac:dyDescent="0.25">
      <c r="A39" s="11">
        <v>41242</v>
      </c>
      <c r="B39" s="51">
        <v>1260.4699999999998</v>
      </c>
      <c r="C39" s="51">
        <v>1253.57</v>
      </c>
      <c r="D39" s="51">
        <v>1246.9899999999998</v>
      </c>
      <c r="E39" s="51">
        <v>1247.53</v>
      </c>
      <c r="F39" s="51">
        <v>1251.1999999999998</v>
      </c>
      <c r="G39" s="51">
        <v>1255.4699999999998</v>
      </c>
      <c r="H39" s="51">
        <v>1274.76</v>
      </c>
      <c r="I39" s="51">
        <v>1591.4</v>
      </c>
      <c r="J39" s="51">
        <v>1728.3400000000001</v>
      </c>
      <c r="K39" s="51">
        <v>1796.1100000000001</v>
      </c>
      <c r="L39" s="51">
        <v>1814.79</v>
      </c>
      <c r="M39" s="51">
        <v>1796.5499999999997</v>
      </c>
      <c r="N39" s="51">
        <v>1765.81</v>
      </c>
      <c r="O39" s="51">
        <v>1777.13</v>
      </c>
      <c r="P39" s="51">
        <v>1772.69</v>
      </c>
      <c r="Q39" s="51">
        <v>1764.9299999999998</v>
      </c>
      <c r="R39" s="51">
        <v>1795.15</v>
      </c>
      <c r="S39" s="51">
        <v>1784.4099999999999</v>
      </c>
      <c r="T39" s="51">
        <v>1820.6599999999999</v>
      </c>
      <c r="U39" s="51">
        <v>1828.5299999999997</v>
      </c>
      <c r="V39" s="51">
        <v>1757.25</v>
      </c>
      <c r="W39" s="51">
        <v>1691.6799999999998</v>
      </c>
      <c r="X39" s="51">
        <v>1566.79</v>
      </c>
      <c r="Y39" s="51">
        <v>1387.42</v>
      </c>
    </row>
    <row r="40" spans="1:25" x14ac:dyDescent="0.25">
      <c r="A40" s="11">
        <v>41243</v>
      </c>
      <c r="B40" s="51">
        <v>1247.8899999999999</v>
      </c>
      <c r="C40" s="51">
        <v>1242.42</v>
      </c>
      <c r="D40" s="51">
        <v>1239.51</v>
      </c>
      <c r="E40" s="51">
        <v>1237.1500000000001</v>
      </c>
      <c r="F40" s="51">
        <v>1240.25</v>
      </c>
      <c r="G40" s="51">
        <v>1243.98</v>
      </c>
      <c r="H40" s="51">
        <v>1347.48</v>
      </c>
      <c r="I40" s="51">
        <v>1593.69</v>
      </c>
      <c r="J40" s="51">
        <v>1737.8600000000001</v>
      </c>
      <c r="K40" s="51">
        <v>1789.56</v>
      </c>
      <c r="L40" s="51">
        <v>1803</v>
      </c>
      <c r="M40" s="51">
        <v>1797.15</v>
      </c>
      <c r="N40" s="51">
        <v>1769.06</v>
      </c>
      <c r="O40" s="51">
        <v>1776.81</v>
      </c>
      <c r="P40" s="51">
        <v>1767.0099999999998</v>
      </c>
      <c r="Q40" s="51">
        <v>1759.0299999999997</v>
      </c>
      <c r="R40" s="51">
        <v>1768.21</v>
      </c>
      <c r="S40" s="51">
        <v>1774.6100000000001</v>
      </c>
      <c r="T40" s="51">
        <v>1812.7599999999998</v>
      </c>
      <c r="U40" s="51">
        <v>1817.3899999999999</v>
      </c>
      <c r="V40" s="51">
        <v>1747.77</v>
      </c>
      <c r="W40" s="51">
        <v>1687.7399999999998</v>
      </c>
      <c r="X40" s="51">
        <v>1563.05</v>
      </c>
      <c r="Y40" s="51">
        <v>1401.07</v>
      </c>
    </row>
    <row r="42" spans="1:25" ht="15.75" customHeight="1" x14ac:dyDescent="0.25">
      <c r="A42" s="95" t="s">
        <v>20</v>
      </c>
      <c r="B42" s="95" t="s">
        <v>46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</row>
    <row r="43" spans="1:25" x14ac:dyDescent="0.25">
      <c r="A43" s="95"/>
      <c r="B43" s="47" t="s">
        <v>21</v>
      </c>
      <c r="C43" s="47" t="s">
        <v>22</v>
      </c>
      <c r="D43" s="47" t="s">
        <v>23</v>
      </c>
      <c r="E43" s="47" t="s">
        <v>24</v>
      </c>
      <c r="F43" s="47" t="s">
        <v>25</v>
      </c>
      <c r="G43" s="47" t="s">
        <v>26</v>
      </c>
      <c r="H43" s="47" t="s">
        <v>27</v>
      </c>
      <c r="I43" s="47" t="s">
        <v>28</v>
      </c>
      <c r="J43" s="47" t="s">
        <v>29</v>
      </c>
      <c r="K43" s="47" t="s">
        <v>30</v>
      </c>
      <c r="L43" s="47" t="s">
        <v>31</v>
      </c>
      <c r="M43" s="47" t="s">
        <v>32</v>
      </c>
      <c r="N43" s="47" t="s">
        <v>33</v>
      </c>
      <c r="O43" s="47" t="s">
        <v>34</v>
      </c>
      <c r="P43" s="47" t="s">
        <v>35</v>
      </c>
      <c r="Q43" s="47" t="s">
        <v>36</v>
      </c>
      <c r="R43" s="47" t="s">
        <v>37</v>
      </c>
      <c r="S43" s="47" t="s">
        <v>38</v>
      </c>
      <c r="T43" s="47" t="s">
        <v>39</v>
      </c>
      <c r="U43" s="47" t="s">
        <v>40</v>
      </c>
      <c r="V43" s="47" t="s">
        <v>41</v>
      </c>
      <c r="W43" s="47" t="s">
        <v>42</v>
      </c>
      <c r="X43" s="47" t="s">
        <v>43</v>
      </c>
      <c r="Y43" s="47" t="s">
        <v>44</v>
      </c>
    </row>
    <row r="44" spans="1:25" x14ac:dyDescent="0.25">
      <c r="A44" s="11">
        <v>41214</v>
      </c>
      <c r="B44" s="51">
        <v>1488.96</v>
      </c>
      <c r="C44" s="51">
        <v>1417.05</v>
      </c>
      <c r="D44" s="51">
        <v>1346.9899999999998</v>
      </c>
      <c r="E44" s="51">
        <v>1309.8599999999999</v>
      </c>
      <c r="F44" s="51">
        <v>1342.02</v>
      </c>
      <c r="G44" s="51">
        <v>1450.8</v>
      </c>
      <c r="H44" s="51">
        <v>1498.76</v>
      </c>
      <c r="I44" s="51">
        <v>1739.55</v>
      </c>
      <c r="J44" s="51">
        <v>1873.8799999999999</v>
      </c>
      <c r="K44" s="51">
        <v>1903.8899999999999</v>
      </c>
      <c r="L44" s="51">
        <v>1919.4099999999999</v>
      </c>
      <c r="M44" s="51">
        <v>1946.99</v>
      </c>
      <c r="N44" s="51">
        <v>1916.32</v>
      </c>
      <c r="O44" s="51">
        <v>1921.5</v>
      </c>
      <c r="P44" s="51">
        <v>1901.33</v>
      </c>
      <c r="Q44" s="51">
        <v>1899.56</v>
      </c>
      <c r="R44" s="51">
        <v>1900.61</v>
      </c>
      <c r="S44" s="51">
        <v>1900.95</v>
      </c>
      <c r="T44" s="51">
        <v>1957.1699999999998</v>
      </c>
      <c r="U44" s="51">
        <v>1956.51</v>
      </c>
      <c r="V44" s="51">
        <v>1954.9299999999998</v>
      </c>
      <c r="W44" s="51">
        <v>1944.3</v>
      </c>
      <c r="X44" s="51">
        <v>1878.49</v>
      </c>
      <c r="Y44" s="51">
        <v>1630</v>
      </c>
    </row>
    <row r="45" spans="1:25" x14ac:dyDescent="0.25">
      <c r="A45" s="11">
        <v>41215</v>
      </c>
      <c r="B45" s="51">
        <v>1534.94</v>
      </c>
      <c r="C45" s="51">
        <v>1413.98</v>
      </c>
      <c r="D45" s="51">
        <v>1346.71</v>
      </c>
      <c r="E45" s="51">
        <v>1359.3</v>
      </c>
      <c r="F45" s="51">
        <v>1372.7199999999998</v>
      </c>
      <c r="G45" s="51">
        <v>1454.75</v>
      </c>
      <c r="H45" s="51">
        <v>1571.1599999999999</v>
      </c>
      <c r="I45" s="51">
        <v>1774.8</v>
      </c>
      <c r="J45" s="51">
        <v>1938.4099999999999</v>
      </c>
      <c r="K45" s="51">
        <v>2042.32</v>
      </c>
      <c r="L45" s="51">
        <v>2105.87</v>
      </c>
      <c r="M45" s="51">
        <v>2115.4700000000003</v>
      </c>
      <c r="N45" s="51">
        <v>2111.09</v>
      </c>
      <c r="O45" s="51">
        <v>2110.79</v>
      </c>
      <c r="P45" s="51">
        <v>2070.58</v>
      </c>
      <c r="Q45" s="51">
        <v>1989.58</v>
      </c>
      <c r="R45" s="51">
        <v>1952.52</v>
      </c>
      <c r="S45" s="51">
        <v>1951.3899999999999</v>
      </c>
      <c r="T45" s="51">
        <v>2109.9299999999998</v>
      </c>
      <c r="U45" s="51">
        <v>2114.7600000000002</v>
      </c>
      <c r="V45" s="51">
        <v>2114.37</v>
      </c>
      <c r="W45" s="51">
        <v>2098.12</v>
      </c>
      <c r="X45" s="51">
        <v>1885.02</v>
      </c>
      <c r="Y45" s="51">
        <v>1724.76</v>
      </c>
    </row>
    <row r="46" spans="1:25" x14ac:dyDescent="0.25">
      <c r="A46" s="11">
        <v>41216</v>
      </c>
      <c r="B46" s="51">
        <v>1575.61</v>
      </c>
      <c r="C46" s="51">
        <v>1468.25</v>
      </c>
      <c r="D46" s="51">
        <v>1446.05</v>
      </c>
      <c r="E46" s="51">
        <v>1438.51</v>
      </c>
      <c r="F46" s="51">
        <v>1411.54</v>
      </c>
      <c r="G46" s="51">
        <v>1459.62</v>
      </c>
      <c r="H46" s="51">
        <v>1581.9</v>
      </c>
      <c r="I46" s="51">
        <v>1648.56</v>
      </c>
      <c r="J46" s="51">
        <v>1763.08</v>
      </c>
      <c r="K46" s="51">
        <v>1831.8</v>
      </c>
      <c r="L46" s="51">
        <v>1871.25</v>
      </c>
      <c r="M46" s="51">
        <v>1880.6699999999998</v>
      </c>
      <c r="N46" s="51">
        <v>1868.37</v>
      </c>
      <c r="O46" s="51">
        <v>1864.78</v>
      </c>
      <c r="P46" s="51">
        <v>1860.74</v>
      </c>
      <c r="Q46" s="51">
        <v>1859.1699999999998</v>
      </c>
      <c r="R46" s="51">
        <v>1861.24</v>
      </c>
      <c r="S46" s="51">
        <v>1901.45</v>
      </c>
      <c r="T46" s="51">
        <v>1958.84</v>
      </c>
      <c r="U46" s="51">
        <v>1967.59</v>
      </c>
      <c r="V46" s="51">
        <v>1959.99</v>
      </c>
      <c r="W46" s="51">
        <v>1935.83</v>
      </c>
      <c r="X46" s="51">
        <v>1869</v>
      </c>
      <c r="Y46" s="51">
        <v>1774.1599999999999</v>
      </c>
    </row>
    <row r="47" spans="1:25" x14ac:dyDescent="0.25">
      <c r="A47" s="11">
        <v>41217</v>
      </c>
      <c r="B47" s="51">
        <v>1679.26</v>
      </c>
      <c r="C47" s="51">
        <v>1506.1399999999999</v>
      </c>
      <c r="D47" s="51">
        <v>1441.78</v>
      </c>
      <c r="E47" s="51">
        <v>1428.65</v>
      </c>
      <c r="F47" s="51">
        <v>1406.01</v>
      </c>
      <c r="G47" s="51">
        <v>1421.46</v>
      </c>
      <c r="H47" s="51">
        <v>1511.11</v>
      </c>
      <c r="I47" s="51">
        <v>1601.9499999999998</v>
      </c>
      <c r="J47" s="51">
        <v>1679.46</v>
      </c>
      <c r="K47" s="51">
        <v>1746.1499999999999</v>
      </c>
      <c r="L47" s="51">
        <v>1800.8999999999999</v>
      </c>
      <c r="M47" s="51">
        <v>1828.8999999999999</v>
      </c>
      <c r="N47" s="51">
        <v>1833.6</v>
      </c>
      <c r="O47" s="51">
        <v>1831.11</v>
      </c>
      <c r="P47" s="51">
        <v>1833.79</v>
      </c>
      <c r="Q47" s="51">
        <v>1850.69</v>
      </c>
      <c r="R47" s="51">
        <v>1894.07</v>
      </c>
      <c r="S47" s="51">
        <v>1919.12</v>
      </c>
      <c r="T47" s="51">
        <v>1976.5</v>
      </c>
      <c r="U47" s="51">
        <v>1978.87</v>
      </c>
      <c r="V47" s="51">
        <v>1950.3</v>
      </c>
      <c r="W47" s="51">
        <v>1920.02</v>
      </c>
      <c r="X47" s="51">
        <v>1807.6699999999998</v>
      </c>
      <c r="Y47" s="51">
        <v>1717.96</v>
      </c>
    </row>
    <row r="48" spans="1:25" x14ac:dyDescent="0.25">
      <c r="A48" s="11">
        <v>41218</v>
      </c>
      <c r="B48" s="51">
        <v>1606.9899999999998</v>
      </c>
      <c r="C48" s="51">
        <v>1521.71</v>
      </c>
      <c r="D48" s="51">
        <v>1448.78</v>
      </c>
      <c r="E48" s="51">
        <v>1408.04</v>
      </c>
      <c r="F48" s="51">
        <v>1403.28</v>
      </c>
      <c r="G48" s="51">
        <v>1387.6399999999999</v>
      </c>
      <c r="H48" s="51">
        <v>1417.56</v>
      </c>
      <c r="I48" s="51">
        <v>1535.34</v>
      </c>
      <c r="J48" s="51">
        <v>1635.7399999999998</v>
      </c>
      <c r="K48" s="51">
        <v>1727.06</v>
      </c>
      <c r="L48" s="51">
        <v>1757.02</v>
      </c>
      <c r="M48" s="51">
        <v>1805.81</v>
      </c>
      <c r="N48" s="51">
        <v>1780.69</v>
      </c>
      <c r="O48" s="51">
        <v>1798.6299999999999</v>
      </c>
      <c r="P48" s="51">
        <v>1808.3799999999999</v>
      </c>
      <c r="Q48" s="51">
        <v>1838.8999999999999</v>
      </c>
      <c r="R48" s="51">
        <v>1872.6299999999999</v>
      </c>
      <c r="S48" s="51">
        <v>1896.07</v>
      </c>
      <c r="T48" s="51">
        <v>1936.3999999999999</v>
      </c>
      <c r="U48" s="51">
        <v>1940.9099999999999</v>
      </c>
      <c r="V48" s="51">
        <v>1913.6799999999998</v>
      </c>
      <c r="W48" s="51">
        <v>1907.25</v>
      </c>
      <c r="X48" s="51">
        <v>1803.03</v>
      </c>
      <c r="Y48" s="51">
        <v>1631.6799999999998</v>
      </c>
    </row>
    <row r="49" spans="1:25" x14ac:dyDescent="0.25">
      <c r="A49" s="11">
        <v>41219</v>
      </c>
      <c r="B49" s="51">
        <v>1501.1599999999999</v>
      </c>
      <c r="C49" s="51">
        <v>1447.79</v>
      </c>
      <c r="D49" s="51">
        <v>1391.69</v>
      </c>
      <c r="E49" s="51">
        <v>1329.06</v>
      </c>
      <c r="F49" s="51">
        <v>1353.26</v>
      </c>
      <c r="G49" s="51">
        <v>1395.12</v>
      </c>
      <c r="H49" s="51">
        <v>1567.4299999999998</v>
      </c>
      <c r="I49" s="51">
        <v>1731.23</v>
      </c>
      <c r="J49" s="51">
        <v>1866.8</v>
      </c>
      <c r="K49" s="51">
        <v>1884.23</v>
      </c>
      <c r="L49" s="51">
        <v>1891.23</v>
      </c>
      <c r="M49" s="51">
        <v>1894.45</v>
      </c>
      <c r="N49" s="51">
        <v>1881.55</v>
      </c>
      <c r="O49" s="51">
        <v>1890.6499999999999</v>
      </c>
      <c r="P49" s="51">
        <v>1882.96</v>
      </c>
      <c r="Q49" s="51">
        <v>1882</v>
      </c>
      <c r="R49" s="51">
        <v>1882.45</v>
      </c>
      <c r="S49" s="51">
        <v>1885.77</v>
      </c>
      <c r="T49" s="51">
        <v>1927.46</v>
      </c>
      <c r="U49" s="51">
        <v>1918.05</v>
      </c>
      <c r="V49" s="51">
        <v>1897.77</v>
      </c>
      <c r="W49" s="51">
        <v>1884.79</v>
      </c>
      <c r="X49" s="51">
        <v>1770.04</v>
      </c>
      <c r="Y49" s="51">
        <v>1549.98</v>
      </c>
    </row>
    <row r="50" spans="1:25" x14ac:dyDescent="0.25">
      <c r="A50" s="11">
        <v>41220</v>
      </c>
      <c r="B50" s="51">
        <v>1415.9299999999998</v>
      </c>
      <c r="C50" s="51">
        <v>1392.78</v>
      </c>
      <c r="D50" s="51">
        <v>1331</v>
      </c>
      <c r="E50" s="51">
        <v>1311.2399999999998</v>
      </c>
      <c r="F50" s="51">
        <v>1233.9899999999998</v>
      </c>
      <c r="G50" s="51">
        <v>1321.4</v>
      </c>
      <c r="H50" s="51">
        <v>1536.53</v>
      </c>
      <c r="I50" s="51">
        <v>1729.79</v>
      </c>
      <c r="J50" s="51">
        <v>1903.54</v>
      </c>
      <c r="K50" s="51">
        <v>1922.6599999999999</v>
      </c>
      <c r="L50" s="51">
        <v>1926.2</v>
      </c>
      <c r="M50" s="51">
        <v>1938.25</v>
      </c>
      <c r="N50" s="51">
        <v>1919.4099999999999</v>
      </c>
      <c r="O50" s="51">
        <v>1928.9299999999998</v>
      </c>
      <c r="P50" s="51">
        <v>1918.1699999999998</v>
      </c>
      <c r="Q50" s="51">
        <v>1918.85</v>
      </c>
      <c r="R50" s="51">
        <v>1915.52</v>
      </c>
      <c r="S50" s="51">
        <v>1917.06</v>
      </c>
      <c r="T50" s="51">
        <v>1961.81</v>
      </c>
      <c r="U50" s="51">
        <v>1960.1299999999999</v>
      </c>
      <c r="V50" s="51">
        <v>1949.1299999999999</v>
      </c>
      <c r="W50" s="51">
        <v>1916.57</v>
      </c>
      <c r="X50" s="51">
        <v>1784.45</v>
      </c>
      <c r="Y50" s="51">
        <v>1576.17</v>
      </c>
    </row>
    <row r="51" spans="1:25" x14ac:dyDescent="0.25">
      <c r="A51" s="11">
        <v>41221</v>
      </c>
      <c r="B51" s="51">
        <v>1402.42</v>
      </c>
      <c r="C51" s="51">
        <v>1382.48</v>
      </c>
      <c r="D51" s="51">
        <v>1332.73</v>
      </c>
      <c r="E51" s="51">
        <v>720.31</v>
      </c>
      <c r="F51" s="51">
        <v>1217.56</v>
      </c>
      <c r="G51" s="51">
        <v>1218.9099999999999</v>
      </c>
      <c r="H51" s="51">
        <v>1513.3899999999999</v>
      </c>
      <c r="I51" s="51">
        <v>1751.6</v>
      </c>
      <c r="J51" s="51">
        <v>1886.34</v>
      </c>
      <c r="K51" s="51">
        <v>1902.47</v>
      </c>
      <c r="L51" s="51">
        <v>1906.34</v>
      </c>
      <c r="M51" s="51">
        <v>1919.9099999999999</v>
      </c>
      <c r="N51" s="51">
        <v>1908.44</v>
      </c>
      <c r="O51" s="51">
        <v>1908.1299999999999</v>
      </c>
      <c r="P51" s="51">
        <v>1903.24</v>
      </c>
      <c r="Q51" s="51">
        <v>1900.1599999999999</v>
      </c>
      <c r="R51" s="51">
        <v>1898.3</v>
      </c>
      <c r="S51" s="51">
        <v>1900.05</v>
      </c>
      <c r="T51" s="51">
        <v>1947.6799999999998</v>
      </c>
      <c r="U51" s="51">
        <v>1918.83</v>
      </c>
      <c r="V51" s="51">
        <v>1908.31</v>
      </c>
      <c r="W51" s="51">
        <v>1896.97</v>
      </c>
      <c r="X51" s="51">
        <v>1790.24</v>
      </c>
      <c r="Y51" s="51">
        <v>1601.51</v>
      </c>
    </row>
    <row r="52" spans="1:25" x14ac:dyDescent="0.25">
      <c r="A52" s="11">
        <v>41222</v>
      </c>
      <c r="B52" s="51">
        <v>1447.8899999999999</v>
      </c>
      <c r="C52" s="51">
        <v>1362.42</v>
      </c>
      <c r="D52" s="51">
        <v>1317.62</v>
      </c>
      <c r="E52" s="51">
        <v>720.31</v>
      </c>
      <c r="F52" s="51">
        <v>939.03</v>
      </c>
      <c r="G52" s="51">
        <v>1304.1300000000001</v>
      </c>
      <c r="H52" s="51">
        <v>1533.07</v>
      </c>
      <c r="I52" s="51">
        <v>1761.96</v>
      </c>
      <c r="J52" s="51">
        <v>1915.71</v>
      </c>
      <c r="K52" s="51">
        <v>1968.58</v>
      </c>
      <c r="L52" s="51">
        <v>1972.6399999999999</v>
      </c>
      <c r="M52" s="51">
        <v>1985.96</v>
      </c>
      <c r="N52" s="51">
        <v>1961.4199999999998</v>
      </c>
      <c r="O52" s="51">
        <v>1968.4199999999998</v>
      </c>
      <c r="P52" s="51">
        <v>1968.03</v>
      </c>
      <c r="Q52" s="51">
        <v>1959.01</v>
      </c>
      <c r="R52" s="51">
        <v>1932.8</v>
      </c>
      <c r="S52" s="51">
        <v>1934.19</v>
      </c>
      <c r="T52" s="51">
        <v>1978.25</v>
      </c>
      <c r="U52" s="51">
        <v>1983</v>
      </c>
      <c r="V52" s="51">
        <v>1951.9099999999999</v>
      </c>
      <c r="W52" s="51">
        <v>1918.96</v>
      </c>
      <c r="X52" s="51">
        <v>1836.06</v>
      </c>
      <c r="Y52" s="51">
        <v>1674.15</v>
      </c>
    </row>
    <row r="53" spans="1:25" x14ac:dyDescent="0.25">
      <c r="A53" s="11">
        <v>41223</v>
      </c>
      <c r="B53" s="51">
        <v>1467.31</v>
      </c>
      <c r="C53" s="51">
        <v>1398.08</v>
      </c>
      <c r="D53" s="51">
        <v>1344</v>
      </c>
      <c r="E53" s="51">
        <v>1326.02</v>
      </c>
      <c r="F53" s="51">
        <v>1321.06</v>
      </c>
      <c r="G53" s="51">
        <v>1339</v>
      </c>
      <c r="H53" s="51">
        <v>1406.57</v>
      </c>
      <c r="I53" s="51">
        <v>1508.21</v>
      </c>
      <c r="J53" s="51">
        <v>1677.51</v>
      </c>
      <c r="K53" s="51">
        <v>1748.97</v>
      </c>
      <c r="L53" s="51">
        <v>1771.1499999999999</v>
      </c>
      <c r="M53" s="51">
        <v>1774.73</v>
      </c>
      <c r="N53" s="51">
        <v>1774.76</v>
      </c>
      <c r="O53" s="51">
        <v>1774.04</v>
      </c>
      <c r="P53" s="51">
        <v>1769.95</v>
      </c>
      <c r="Q53" s="51">
        <v>1769.1</v>
      </c>
      <c r="R53" s="51">
        <v>1765.8799999999999</v>
      </c>
      <c r="S53" s="51">
        <v>1805.4199999999998</v>
      </c>
      <c r="T53" s="51">
        <v>1905.32</v>
      </c>
      <c r="U53" s="51">
        <v>1892.4099999999999</v>
      </c>
      <c r="V53" s="51">
        <v>1844.44</v>
      </c>
      <c r="W53" s="51">
        <v>1781.87</v>
      </c>
      <c r="X53" s="51">
        <v>1729.85</v>
      </c>
      <c r="Y53" s="51">
        <v>1535</v>
      </c>
    </row>
    <row r="54" spans="1:25" x14ac:dyDescent="0.25">
      <c r="A54" s="11">
        <v>41224</v>
      </c>
      <c r="B54" s="51">
        <v>1407.36</v>
      </c>
      <c r="C54" s="51">
        <v>1350.1999999999998</v>
      </c>
      <c r="D54" s="51">
        <v>1325</v>
      </c>
      <c r="E54" s="51">
        <v>1244.6500000000001</v>
      </c>
      <c r="F54" s="51">
        <v>1234.94</v>
      </c>
      <c r="G54" s="51">
        <v>1307.9699999999998</v>
      </c>
      <c r="H54" s="51">
        <v>830.66</v>
      </c>
      <c r="I54" s="51">
        <v>1343.34</v>
      </c>
      <c r="J54" s="51">
        <v>1499.11</v>
      </c>
      <c r="K54" s="51">
        <v>1636.01</v>
      </c>
      <c r="L54" s="51">
        <v>1707.1399999999999</v>
      </c>
      <c r="M54" s="51">
        <v>1718.65</v>
      </c>
      <c r="N54" s="51">
        <v>1718.08</v>
      </c>
      <c r="O54" s="51">
        <v>1718.05</v>
      </c>
      <c r="P54" s="51">
        <v>1718.52</v>
      </c>
      <c r="Q54" s="51">
        <v>1719.58</v>
      </c>
      <c r="R54" s="51">
        <v>1724.82</v>
      </c>
      <c r="S54" s="51">
        <v>1737.9699999999998</v>
      </c>
      <c r="T54" s="51">
        <v>1800.1699999999998</v>
      </c>
      <c r="U54" s="51">
        <v>1816.81</v>
      </c>
      <c r="V54" s="51">
        <v>1798.6399999999999</v>
      </c>
      <c r="W54" s="51">
        <v>1730.83</v>
      </c>
      <c r="X54" s="51">
        <v>1715.4699999999998</v>
      </c>
      <c r="Y54" s="51">
        <v>1510.8899999999999</v>
      </c>
    </row>
    <row r="55" spans="1:25" x14ac:dyDescent="0.25">
      <c r="A55" s="11">
        <v>41225</v>
      </c>
      <c r="B55" s="51">
        <v>1420.56</v>
      </c>
      <c r="C55" s="51">
        <v>1328.87</v>
      </c>
      <c r="D55" s="51">
        <v>1294.67</v>
      </c>
      <c r="E55" s="51">
        <v>1285.3499999999999</v>
      </c>
      <c r="F55" s="51">
        <v>1324.37</v>
      </c>
      <c r="G55" s="51">
        <v>1427.7199999999998</v>
      </c>
      <c r="H55" s="51">
        <v>1589.1999999999998</v>
      </c>
      <c r="I55" s="51">
        <v>1768.12</v>
      </c>
      <c r="J55" s="51">
        <v>1871.8899999999999</v>
      </c>
      <c r="K55" s="51">
        <v>1889.1399999999999</v>
      </c>
      <c r="L55" s="51">
        <v>1899.79</v>
      </c>
      <c r="M55" s="51">
        <v>1904.6</v>
      </c>
      <c r="N55" s="51">
        <v>1874.94</v>
      </c>
      <c r="O55" s="51">
        <v>1882.51</v>
      </c>
      <c r="P55" s="51">
        <v>1879.3</v>
      </c>
      <c r="Q55" s="51">
        <v>1873.7</v>
      </c>
      <c r="R55" s="51">
        <v>1871.72</v>
      </c>
      <c r="S55" s="51">
        <v>1873.27</v>
      </c>
      <c r="T55" s="51">
        <v>1904.05</v>
      </c>
      <c r="U55" s="51">
        <v>1902.73</v>
      </c>
      <c r="V55" s="51">
        <v>1885.25</v>
      </c>
      <c r="W55" s="51">
        <v>1870.78</v>
      </c>
      <c r="X55" s="51">
        <v>1779.31</v>
      </c>
      <c r="Y55" s="51">
        <v>1617.1999999999998</v>
      </c>
    </row>
    <row r="56" spans="1:25" x14ac:dyDescent="0.25">
      <c r="A56" s="11">
        <v>41226</v>
      </c>
      <c r="B56" s="51">
        <v>1460.1999999999998</v>
      </c>
      <c r="C56" s="51">
        <v>1387.21</v>
      </c>
      <c r="D56" s="51">
        <v>1328.98</v>
      </c>
      <c r="E56" s="51">
        <v>1332.86</v>
      </c>
      <c r="F56" s="51">
        <v>1356.3899999999999</v>
      </c>
      <c r="G56" s="51">
        <v>1485.98</v>
      </c>
      <c r="H56" s="51">
        <v>1599.48</v>
      </c>
      <c r="I56" s="51">
        <v>1790.95</v>
      </c>
      <c r="J56" s="51">
        <v>1887.48</v>
      </c>
      <c r="K56" s="51">
        <v>1945</v>
      </c>
      <c r="L56" s="51">
        <v>1953.08</v>
      </c>
      <c r="M56" s="51">
        <v>1979.8799999999999</v>
      </c>
      <c r="N56" s="51">
        <v>1925.09</v>
      </c>
      <c r="O56" s="51">
        <v>1935.04</v>
      </c>
      <c r="P56" s="51">
        <v>1914.87</v>
      </c>
      <c r="Q56" s="51">
        <v>1900.22</v>
      </c>
      <c r="R56" s="51">
        <v>1899.22</v>
      </c>
      <c r="S56" s="51">
        <v>1898.6499999999999</v>
      </c>
      <c r="T56" s="51">
        <v>1933.84</v>
      </c>
      <c r="U56" s="51">
        <v>1931.6499999999999</v>
      </c>
      <c r="V56" s="51">
        <v>1913.55</v>
      </c>
      <c r="W56" s="51">
        <v>1872.99</v>
      </c>
      <c r="X56" s="51">
        <v>1791.98</v>
      </c>
      <c r="Y56" s="51">
        <v>1645.4699999999998</v>
      </c>
    </row>
    <row r="57" spans="1:25" x14ac:dyDescent="0.25">
      <c r="A57" s="11">
        <v>41227</v>
      </c>
      <c r="B57" s="51">
        <v>1442.98</v>
      </c>
      <c r="C57" s="51">
        <v>1381.17</v>
      </c>
      <c r="D57" s="51">
        <v>1310.1300000000001</v>
      </c>
      <c r="E57" s="51">
        <v>1296.76</v>
      </c>
      <c r="F57" s="51">
        <v>1328.03</v>
      </c>
      <c r="G57" s="51">
        <v>1449.36</v>
      </c>
      <c r="H57" s="51">
        <v>1585.23</v>
      </c>
      <c r="I57" s="51">
        <v>1756.04</v>
      </c>
      <c r="J57" s="51">
        <v>1882.5</v>
      </c>
      <c r="K57" s="51">
        <v>1927.49</v>
      </c>
      <c r="L57" s="51">
        <v>1921.53</v>
      </c>
      <c r="M57" s="51">
        <v>1928.87</v>
      </c>
      <c r="N57" s="51">
        <v>1892.3899999999999</v>
      </c>
      <c r="O57" s="51">
        <v>1893.79</v>
      </c>
      <c r="P57" s="51">
        <v>1889.08</v>
      </c>
      <c r="Q57" s="51">
        <v>1882.07</v>
      </c>
      <c r="R57" s="51">
        <v>1878.6599999999999</v>
      </c>
      <c r="S57" s="51">
        <v>1877.9199999999998</v>
      </c>
      <c r="T57" s="51">
        <v>1909.4099999999999</v>
      </c>
      <c r="U57" s="51">
        <v>1907.6699999999998</v>
      </c>
      <c r="V57" s="51">
        <v>1875.95</v>
      </c>
      <c r="W57" s="51">
        <v>1825.6799999999998</v>
      </c>
      <c r="X57" s="51">
        <v>1750.75</v>
      </c>
      <c r="Y57" s="51">
        <v>1625.59</v>
      </c>
    </row>
    <row r="58" spans="1:25" x14ac:dyDescent="0.25">
      <c r="A58" s="11">
        <v>41228</v>
      </c>
      <c r="B58" s="51">
        <v>1443.32</v>
      </c>
      <c r="C58" s="51">
        <v>1396.9699999999998</v>
      </c>
      <c r="D58" s="51">
        <v>1328.79</v>
      </c>
      <c r="E58" s="51">
        <v>1329.29</v>
      </c>
      <c r="F58" s="51">
        <v>1352.58</v>
      </c>
      <c r="G58" s="51">
        <v>1453.58</v>
      </c>
      <c r="H58" s="51">
        <v>1581.6999999999998</v>
      </c>
      <c r="I58" s="51">
        <v>1774.98</v>
      </c>
      <c r="J58" s="51">
        <v>1893.08</v>
      </c>
      <c r="K58" s="51">
        <v>1970.72</v>
      </c>
      <c r="L58" s="51">
        <v>1968.28</v>
      </c>
      <c r="M58" s="51">
        <v>1925</v>
      </c>
      <c r="N58" s="51">
        <v>1889.75</v>
      </c>
      <c r="O58" s="51">
        <v>1917.99</v>
      </c>
      <c r="P58" s="51">
        <v>1934.96</v>
      </c>
      <c r="Q58" s="51">
        <v>1923.32</v>
      </c>
      <c r="R58" s="51">
        <v>1911.3799999999999</v>
      </c>
      <c r="S58" s="51">
        <v>1906.6499999999999</v>
      </c>
      <c r="T58" s="51">
        <v>1996.6699999999998</v>
      </c>
      <c r="U58" s="51">
        <v>1999.6799999999998</v>
      </c>
      <c r="V58" s="51">
        <v>1896.3999999999999</v>
      </c>
      <c r="W58" s="51">
        <v>1836.87</v>
      </c>
      <c r="X58" s="51">
        <v>1728.4</v>
      </c>
      <c r="Y58" s="51">
        <v>1616.42</v>
      </c>
    </row>
    <row r="59" spans="1:25" x14ac:dyDescent="0.25">
      <c r="A59" s="11">
        <v>41229</v>
      </c>
      <c r="B59" s="51">
        <v>1460.46</v>
      </c>
      <c r="C59" s="51">
        <v>1390.87</v>
      </c>
      <c r="D59" s="51">
        <v>1353.29</v>
      </c>
      <c r="E59" s="51">
        <v>1337.3899999999999</v>
      </c>
      <c r="F59" s="51">
        <v>1353.71</v>
      </c>
      <c r="G59" s="51">
        <v>1388.59</v>
      </c>
      <c r="H59" s="51">
        <v>1541</v>
      </c>
      <c r="I59" s="51">
        <v>1715.4099999999999</v>
      </c>
      <c r="J59" s="51">
        <v>1857.77</v>
      </c>
      <c r="K59" s="51">
        <v>1885.3799999999999</v>
      </c>
      <c r="L59" s="51">
        <v>1888.6799999999998</v>
      </c>
      <c r="M59" s="51">
        <v>1900.72</v>
      </c>
      <c r="N59" s="51">
        <v>1871.19</v>
      </c>
      <c r="O59" s="51">
        <v>1881.36</v>
      </c>
      <c r="P59" s="51">
        <v>1873.25</v>
      </c>
      <c r="Q59" s="51">
        <v>1866.6299999999999</v>
      </c>
      <c r="R59" s="51">
        <v>1862.3899999999999</v>
      </c>
      <c r="S59" s="51">
        <v>1861.45</v>
      </c>
      <c r="T59" s="51">
        <v>1894.1799999999998</v>
      </c>
      <c r="U59" s="51">
        <v>1875.97</v>
      </c>
      <c r="V59" s="51">
        <v>1852.9199999999998</v>
      </c>
      <c r="W59" s="51">
        <v>1810.72</v>
      </c>
      <c r="X59" s="51">
        <v>1675.87</v>
      </c>
      <c r="Y59" s="51">
        <v>1599.92</v>
      </c>
    </row>
    <row r="60" spans="1:25" x14ac:dyDescent="0.25">
      <c r="A60" s="11">
        <v>41230</v>
      </c>
      <c r="B60" s="51">
        <v>1573.26</v>
      </c>
      <c r="C60" s="51">
        <v>1530</v>
      </c>
      <c r="D60" s="51">
        <v>1459.3899999999999</v>
      </c>
      <c r="E60" s="51">
        <v>1374.83</v>
      </c>
      <c r="F60" s="51">
        <v>1400.67</v>
      </c>
      <c r="G60" s="51">
        <v>1469.53</v>
      </c>
      <c r="H60" s="51">
        <v>1501.21</v>
      </c>
      <c r="I60" s="51">
        <v>1575.42</v>
      </c>
      <c r="J60" s="51">
        <v>1656.4</v>
      </c>
      <c r="K60" s="51">
        <v>1757.82</v>
      </c>
      <c r="L60" s="51">
        <v>1807.23</v>
      </c>
      <c r="M60" s="51">
        <v>1803.8799999999999</v>
      </c>
      <c r="N60" s="51">
        <v>1785.71</v>
      </c>
      <c r="O60" s="51">
        <v>1777.82</v>
      </c>
      <c r="P60" s="51">
        <v>1775.53</v>
      </c>
      <c r="Q60" s="51">
        <v>1798.57</v>
      </c>
      <c r="R60" s="51">
        <v>1814.1799999999998</v>
      </c>
      <c r="S60" s="51">
        <v>1871.62</v>
      </c>
      <c r="T60" s="51">
        <v>1934.59</v>
      </c>
      <c r="U60" s="51">
        <v>1928.34</v>
      </c>
      <c r="V60" s="51">
        <v>1881.6299999999999</v>
      </c>
      <c r="W60" s="51">
        <v>1856.1799999999998</v>
      </c>
      <c r="X60" s="51">
        <v>1726.1799999999998</v>
      </c>
      <c r="Y60" s="51">
        <v>1582.23</v>
      </c>
    </row>
    <row r="61" spans="1:25" x14ac:dyDescent="0.25">
      <c r="A61" s="11">
        <v>41231</v>
      </c>
      <c r="B61" s="51">
        <v>1497.73</v>
      </c>
      <c r="C61" s="51">
        <v>1488.83</v>
      </c>
      <c r="D61" s="51">
        <v>1394.82</v>
      </c>
      <c r="E61" s="51">
        <v>1380.03</v>
      </c>
      <c r="F61" s="51">
        <v>1391.8899999999999</v>
      </c>
      <c r="G61" s="51">
        <v>1403.29</v>
      </c>
      <c r="H61" s="51">
        <v>1475.46</v>
      </c>
      <c r="I61" s="51">
        <v>1490.36</v>
      </c>
      <c r="J61" s="51">
        <v>1539.06</v>
      </c>
      <c r="K61" s="51">
        <v>1661.38</v>
      </c>
      <c r="L61" s="51">
        <v>1677.46</v>
      </c>
      <c r="M61" s="51">
        <v>1679.31</v>
      </c>
      <c r="N61" s="51">
        <v>1678.6999999999998</v>
      </c>
      <c r="O61" s="51">
        <v>1679.1799999999998</v>
      </c>
      <c r="P61" s="51">
        <v>1680.32</v>
      </c>
      <c r="Q61" s="51">
        <v>1687.32</v>
      </c>
      <c r="R61" s="51">
        <v>1757.37</v>
      </c>
      <c r="S61" s="51">
        <v>1824.3999999999999</v>
      </c>
      <c r="T61" s="51">
        <v>1907.23</v>
      </c>
      <c r="U61" s="51">
        <v>1888.85</v>
      </c>
      <c r="V61" s="51">
        <v>1850.03</v>
      </c>
      <c r="W61" s="51">
        <v>1793.9099999999999</v>
      </c>
      <c r="X61" s="51">
        <v>1681.37</v>
      </c>
      <c r="Y61" s="51">
        <v>1601.9499999999998</v>
      </c>
    </row>
    <row r="62" spans="1:25" x14ac:dyDescent="0.25">
      <c r="A62" s="11">
        <v>41232</v>
      </c>
      <c r="B62" s="51">
        <v>1459.9</v>
      </c>
      <c r="C62" s="51">
        <v>1444.37</v>
      </c>
      <c r="D62" s="51">
        <v>1377.59</v>
      </c>
      <c r="E62" s="51">
        <v>1340.23</v>
      </c>
      <c r="F62" s="51">
        <v>1369.55</v>
      </c>
      <c r="G62" s="51">
        <v>1395.82</v>
      </c>
      <c r="H62" s="51">
        <v>1480.63</v>
      </c>
      <c r="I62" s="51">
        <v>1749.21</v>
      </c>
      <c r="J62" s="51">
        <v>1869.76</v>
      </c>
      <c r="K62" s="51">
        <v>1917.1299999999999</v>
      </c>
      <c r="L62" s="51">
        <v>1986.82</v>
      </c>
      <c r="M62" s="51">
        <v>1961.6499999999999</v>
      </c>
      <c r="N62" s="51">
        <v>1910.01</v>
      </c>
      <c r="O62" s="51">
        <v>1920.07</v>
      </c>
      <c r="P62" s="51">
        <v>1914.69</v>
      </c>
      <c r="Q62" s="51">
        <v>1905.21</v>
      </c>
      <c r="R62" s="51">
        <v>1906.4299999999998</v>
      </c>
      <c r="S62" s="51">
        <v>1911.4299999999998</v>
      </c>
      <c r="T62" s="51">
        <v>1948.23</v>
      </c>
      <c r="U62" s="51">
        <v>1952.11</v>
      </c>
      <c r="V62" s="51">
        <v>1888.56</v>
      </c>
      <c r="W62" s="51">
        <v>1852.47</v>
      </c>
      <c r="X62" s="51">
        <v>1693.07</v>
      </c>
      <c r="Y62" s="51">
        <v>1537.61</v>
      </c>
    </row>
    <row r="63" spans="1:25" x14ac:dyDescent="0.25">
      <c r="A63" s="11">
        <v>41233</v>
      </c>
      <c r="B63" s="51">
        <v>1387.35</v>
      </c>
      <c r="C63" s="51">
        <v>1375</v>
      </c>
      <c r="D63" s="51">
        <v>1362.67</v>
      </c>
      <c r="E63" s="51">
        <v>1319.05</v>
      </c>
      <c r="F63" s="51">
        <v>1362.1799999999998</v>
      </c>
      <c r="G63" s="51">
        <v>1375.12</v>
      </c>
      <c r="H63" s="51">
        <v>1479.6799999999998</v>
      </c>
      <c r="I63" s="51">
        <v>1704.4299999999998</v>
      </c>
      <c r="J63" s="51">
        <v>1868.25</v>
      </c>
      <c r="K63" s="51">
        <v>1921.46</v>
      </c>
      <c r="L63" s="51">
        <v>1902.79</v>
      </c>
      <c r="M63" s="51">
        <v>1902.46</v>
      </c>
      <c r="N63" s="51">
        <v>1873.77</v>
      </c>
      <c r="O63" s="51">
        <v>1877.87</v>
      </c>
      <c r="P63" s="51">
        <v>1877.6</v>
      </c>
      <c r="Q63" s="51">
        <v>1871.6</v>
      </c>
      <c r="R63" s="51">
        <v>1873.23</v>
      </c>
      <c r="S63" s="51">
        <v>1873.37</v>
      </c>
      <c r="T63" s="51">
        <v>1899.44</v>
      </c>
      <c r="U63" s="51">
        <v>1890.2</v>
      </c>
      <c r="V63" s="51">
        <v>1872.24</v>
      </c>
      <c r="W63" s="51">
        <v>1773.82</v>
      </c>
      <c r="X63" s="51">
        <v>1676.1999999999998</v>
      </c>
      <c r="Y63" s="51">
        <v>1479.67</v>
      </c>
    </row>
    <row r="64" spans="1:25" x14ac:dyDescent="0.25">
      <c r="A64" s="11">
        <v>41234</v>
      </c>
      <c r="B64" s="51">
        <v>1371.6599999999999</v>
      </c>
      <c r="C64" s="51">
        <v>1362.77</v>
      </c>
      <c r="D64" s="51">
        <v>1319.59</v>
      </c>
      <c r="E64" s="51">
        <v>1358.46</v>
      </c>
      <c r="F64" s="51">
        <v>1358.6</v>
      </c>
      <c r="G64" s="51">
        <v>1363.94</v>
      </c>
      <c r="H64" s="51">
        <v>1482.37</v>
      </c>
      <c r="I64" s="51">
        <v>1716.4299999999998</v>
      </c>
      <c r="J64" s="51">
        <v>1902.3</v>
      </c>
      <c r="K64" s="51">
        <v>1949.4199999999998</v>
      </c>
      <c r="L64" s="51">
        <v>1941.57</v>
      </c>
      <c r="M64" s="51">
        <v>1962.58</v>
      </c>
      <c r="N64" s="51">
        <v>1906.21</v>
      </c>
      <c r="O64" s="51">
        <v>1920.19</v>
      </c>
      <c r="P64" s="51">
        <v>1916.58</v>
      </c>
      <c r="Q64" s="51">
        <v>1903.58</v>
      </c>
      <c r="R64" s="51">
        <v>1902.96</v>
      </c>
      <c r="S64" s="51">
        <v>1907.6</v>
      </c>
      <c r="T64" s="51">
        <v>2007.72</v>
      </c>
      <c r="U64" s="51">
        <v>1935.49</v>
      </c>
      <c r="V64" s="51">
        <v>1885.46</v>
      </c>
      <c r="W64" s="51">
        <v>1796.8</v>
      </c>
      <c r="X64" s="51">
        <v>1695.82</v>
      </c>
      <c r="Y64" s="51">
        <v>1489.96</v>
      </c>
    </row>
    <row r="65" spans="1:25" x14ac:dyDescent="0.25">
      <c r="A65" s="11">
        <v>41235</v>
      </c>
      <c r="B65" s="51">
        <v>1376.96</v>
      </c>
      <c r="C65" s="51">
        <v>1368.4899999999998</v>
      </c>
      <c r="D65" s="51">
        <v>1354.83</v>
      </c>
      <c r="E65" s="51">
        <v>1360.1399999999999</v>
      </c>
      <c r="F65" s="51">
        <v>1368.19</v>
      </c>
      <c r="G65" s="51">
        <v>1367.61</v>
      </c>
      <c r="H65" s="51">
        <v>1444.65</v>
      </c>
      <c r="I65" s="51">
        <v>1691.82</v>
      </c>
      <c r="J65" s="51">
        <v>1863.1499999999999</v>
      </c>
      <c r="K65" s="51">
        <v>1912.23</v>
      </c>
      <c r="L65" s="51">
        <v>1910.04</v>
      </c>
      <c r="M65" s="51">
        <v>1937.02</v>
      </c>
      <c r="N65" s="51">
        <v>1889.3</v>
      </c>
      <c r="O65" s="51">
        <v>1906.87</v>
      </c>
      <c r="P65" s="51">
        <v>1906.34</v>
      </c>
      <c r="Q65" s="51">
        <v>1890.26</v>
      </c>
      <c r="R65" s="51">
        <v>1903.78</v>
      </c>
      <c r="S65" s="51">
        <v>1904.02</v>
      </c>
      <c r="T65" s="51">
        <v>2003.1299999999999</v>
      </c>
      <c r="U65" s="51">
        <v>1959.96</v>
      </c>
      <c r="V65" s="51">
        <v>1888.69</v>
      </c>
      <c r="W65" s="51">
        <v>1860.61</v>
      </c>
      <c r="X65" s="51">
        <v>1689.9899999999998</v>
      </c>
      <c r="Y65" s="51">
        <v>1498.51</v>
      </c>
    </row>
    <row r="66" spans="1:25" x14ac:dyDescent="0.25">
      <c r="A66" s="11">
        <v>41236</v>
      </c>
      <c r="B66" s="51">
        <v>1471.02</v>
      </c>
      <c r="C66" s="51">
        <v>1450.76</v>
      </c>
      <c r="D66" s="51">
        <v>1440.1999999999998</v>
      </c>
      <c r="E66" s="51">
        <v>1440.02</v>
      </c>
      <c r="F66" s="51">
        <v>1454.44</v>
      </c>
      <c r="G66" s="51">
        <v>1468.81</v>
      </c>
      <c r="H66" s="51">
        <v>1521.82</v>
      </c>
      <c r="I66" s="51">
        <v>1717.17</v>
      </c>
      <c r="J66" s="51">
        <v>1906.81</v>
      </c>
      <c r="K66" s="51">
        <v>1944.8999999999999</v>
      </c>
      <c r="L66" s="51">
        <v>1939.8899999999999</v>
      </c>
      <c r="M66" s="51">
        <v>1959.25</v>
      </c>
      <c r="N66" s="51">
        <v>1899.56</v>
      </c>
      <c r="O66" s="51">
        <v>1917.01</v>
      </c>
      <c r="P66" s="51">
        <v>1902.51</v>
      </c>
      <c r="Q66" s="51">
        <v>1901.48</v>
      </c>
      <c r="R66" s="51">
        <v>1900.9299999999998</v>
      </c>
      <c r="S66" s="51">
        <v>1901</v>
      </c>
      <c r="T66" s="51">
        <v>1976.3799999999999</v>
      </c>
      <c r="U66" s="51">
        <v>1923.37</v>
      </c>
      <c r="V66" s="51">
        <v>1871.52</v>
      </c>
      <c r="W66" s="51">
        <v>1773.11</v>
      </c>
      <c r="X66" s="51">
        <v>1624.17</v>
      </c>
      <c r="Y66" s="51">
        <v>1525.58</v>
      </c>
    </row>
    <row r="67" spans="1:25" x14ac:dyDescent="0.25">
      <c r="A67" s="11">
        <v>41237</v>
      </c>
      <c r="B67" s="51">
        <v>1512.31</v>
      </c>
      <c r="C67" s="51">
        <v>1504.28</v>
      </c>
      <c r="D67" s="51">
        <v>1465.13</v>
      </c>
      <c r="E67" s="51">
        <v>1424.9299999999998</v>
      </c>
      <c r="F67" s="51">
        <v>1418.28</v>
      </c>
      <c r="G67" s="51">
        <v>1368.17</v>
      </c>
      <c r="H67" s="51">
        <v>1445.33</v>
      </c>
      <c r="I67" s="51">
        <v>1543.1999999999998</v>
      </c>
      <c r="J67" s="51">
        <v>1625.37</v>
      </c>
      <c r="K67" s="51">
        <v>1723.32</v>
      </c>
      <c r="L67" s="51">
        <v>1772.51</v>
      </c>
      <c r="M67" s="51">
        <v>1771.55</v>
      </c>
      <c r="N67" s="51">
        <v>1734.4899999999998</v>
      </c>
      <c r="O67" s="51">
        <v>1727.6599999999999</v>
      </c>
      <c r="P67" s="51">
        <v>1729.86</v>
      </c>
      <c r="Q67" s="51">
        <v>1706.2399999999998</v>
      </c>
      <c r="R67" s="51">
        <v>1753.9099999999999</v>
      </c>
      <c r="S67" s="51">
        <v>1879.84</v>
      </c>
      <c r="T67" s="51">
        <v>1958.24</v>
      </c>
      <c r="U67" s="51">
        <v>1919.9099999999999</v>
      </c>
      <c r="V67" s="51">
        <v>1861.2</v>
      </c>
      <c r="W67" s="51">
        <v>1795.5</v>
      </c>
      <c r="X67" s="51">
        <v>1695.67</v>
      </c>
      <c r="Y67" s="51">
        <v>1547.44</v>
      </c>
    </row>
    <row r="68" spans="1:25" x14ac:dyDescent="0.25">
      <c r="A68" s="11">
        <v>41238</v>
      </c>
      <c r="B68" s="51">
        <v>1455.79</v>
      </c>
      <c r="C68" s="51">
        <v>1364.5</v>
      </c>
      <c r="D68" s="51">
        <v>1318.02</v>
      </c>
      <c r="E68" s="51">
        <v>1289.8</v>
      </c>
      <c r="F68" s="51">
        <v>1288.7199999999998</v>
      </c>
      <c r="G68" s="51">
        <v>1287.3699999999999</v>
      </c>
      <c r="H68" s="51">
        <v>725.31999999999994</v>
      </c>
      <c r="I68" s="51">
        <v>1360.17</v>
      </c>
      <c r="J68" s="51">
        <v>1514.9699999999998</v>
      </c>
      <c r="K68" s="51">
        <v>1551.57</v>
      </c>
      <c r="L68" s="51">
        <v>1609.2199999999998</v>
      </c>
      <c r="M68" s="51">
        <v>1626.92</v>
      </c>
      <c r="N68" s="51">
        <v>1618.26</v>
      </c>
      <c r="O68" s="51">
        <v>1624.4499999999998</v>
      </c>
      <c r="P68" s="51">
        <v>1631.33</v>
      </c>
      <c r="Q68" s="51">
        <v>1632.15</v>
      </c>
      <c r="R68" s="51">
        <v>1743.32</v>
      </c>
      <c r="S68" s="51">
        <v>1786.24</v>
      </c>
      <c r="T68" s="51">
        <v>1880.05</v>
      </c>
      <c r="U68" s="51">
        <v>1875.2</v>
      </c>
      <c r="V68" s="51">
        <v>1814</v>
      </c>
      <c r="W68" s="51">
        <v>1776.47</v>
      </c>
      <c r="X68" s="51">
        <v>1623.9299999999998</v>
      </c>
      <c r="Y68" s="51">
        <v>1519.4299999999998</v>
      </c>
    </row>
    <row r="69" spans="1:25" x14ac:dyDescent="0.25">
      <c r="A69" s="11">
        <v>41239</v>
      </c>
      <c r="B69" s="51">
        <v>1307.8899999999999</v>
      </c>
      <c r="C69" s="51">
        <v>1298.1300000000001</v>
      </c>
      <c r="D69" s="51">
        <v>1293.4899999999998</v>
      </c>
      <c r="E69" s="51">
        <v>1292.19</v>
      </c>
      <c r="F69" s="51">
        <v>1293.52</v>
      </c>
      <c r="G69" s="51">
        <v>1296.46</v>
      </c>
      <c r="H69" s="51">
        <v>1389.27</v>
      </c>
      <c r="I69" s="51">
        <v>1636.06</v>
      </c>
      <c r="J69" s="51">
        <v>1823.86</v>
      </c>
      <c r="K69" s="51">
        <v>1875.9299999999998</v>
      </c>
      <c r="L69" s="51">
        <v>1912.9299999999998</v>
      </c>
      <c r="M69" s="51">
        <v>1787.06</v>
      </c>
      <c r="N69" s="51">
        <v>1860.21</v>
      </c>
      <c r="O69" s="51">
        <v>1868.79</v>
      </c>
      <c r="P69" s="51">
        <v>1857.61</v>
      </c>
      <c r="Q69" s="51">
        <v>1851.29</v>
      </c>
      <c r="R69" s="51">
        <v>1851.26</v>
      </c>
      <c r="S69" s="51">
        <v>1857.08</v>
      </c>
      <c r="T69" s="51">
        <v>1879.1499999999999</v>
      </c>
      <c r="U69" s="51">
        <v>1895.4199999999998</v>
      </c>
      <c r="V69" s="51">
        <v>1860.76</v>
      </c>
      <c r="W69" s="51">
        <v>1762.78</v>
      </c>
      <c r="X69" s="51">
        <v>1669.69</v>
      </c>
      <c r="Y69" s="51">
        <v>1493.05</v>
      </c>
    </row>
    <row r="70" spans="1:25" x14ac:dyDescent="0.25">
      <c r="A70" s="11">
        <v>41240</v>
      </c>
      <c r="B70" s="51">
        <v>1349.13</v>
      </c>
      <c r="C70" s="51">
        <v>1311.1999999999998</v>
      </c>
      <c r="D70" s="51">
        <v>1306.29</v>
      </c>
      <c r="E70" s="51">
        <v>1303.04</v>
      </c>
      <c r="F70" s="51">
        <v>1305.44</v>
      </c>
      <c r="G70" s="51">
        <v>1307.4499999999998</v>
      </c>
      <c r="H70" s="51">
        <v>1437.9099999999999</v>
      </c>
      <c r="I70" s="51">
        <v>1661.08</v>
      </c>
      <c r="J70" s="51">
        <v>1855.37</v>
      </c>
      <c r="K70" s="51">
        <v>1882.25</v>
      </c>
      <c r="L70" s="51">
        <v>1873.4199999999998</v>
      </c>
      <c r="M70" s="51">
        <v>1889.3999999999999</v>
      </c>
      <c r="N70" s="51">
        <v>1852.4099999999999</v>
      </c>
      <c r="O70" s="51">
        <v>1856.74</v>
      </c>
      <c r="P70" s="51">
        <v>1848.1699999999998</v>
      </c>
      <c r="Q70" s="51">
        <v>1836.07</v>
      </c>
      <c r="R70" s="51">
        <v>1841.6</v>
      </c>
      <c r="S70" s="51">
        <v>1850.1499999999999</v>
      </c>
      <c r="T70" s="51">
        <v>1873.35</v>
      </c>
      <c r="U70" s="51">
        <v>1866.28</v>
      </c>
      <c r="V70" s="51">
        <v>1853.1399999999999</v>
      </c>
      <c r="W70" s="51">
        <v>1761.03</v>
      </c>
      <c r="X70" s="51">
        <v>1649.1599999999999</v>
      </c>
      <c r="Y70" s="51">
        <v>1476.6599999999999</v>
      </c>
    </row>
    <row r="71" spans="1:25" x14ac:dyDescent="0.25">
      <c r="A71" s="11">
        <v>41241</v>
      </c>
      <c r="B71" s="51">
        <v>1319.1799999999998</v>
      </c>
      <c r="C71" s="51">
        <v>1299.56</v>
      </c>
      <c r="D71" s="51">
        <v>1295.1599999999999</v>
      </c>
      <c r="E71" s="51">
        <v>1292.98</v>
      </c>
      <c r="F71" s="51">
        <v>1293.55</v>
      </c>
      <c r="G71" s="51">
        <v>1297.9499999999998</v>
      </c>
      <c r="H71" s="51">
        <v>1465.58</v>
      </c>
      <c r="I71" s="51">
        <v>1687.9899999999998</v>
      </c>
      <c r="J71" s="51">
        <v>1859.74</v>
      </c>
      <c r="K71" s="51">
        <v>1895.8</v>
      </c>
      <c r="L71" s="51">
        <v>1911.03</v>
      </c>
      <c r="M71" s="51">
        <v>1900.04</v>
      </c>
      <c r="N71" s="51">
        <v>1867.58</v>
      </c>
      <c r="O71" s="51">
        <v>1873.9199999999998</v>
      </c>
      <c r="P71" s="51">
        <v>1874.82</v>
      </c>
      <c r="Q71" s="51">
        <v>1867.55</v>
      </c>
      <c r="R71" s="51">
        <v>1874.71</v>
      </c>
      <c r="S71" s="51">
        <v>1876.59</v>
      </c>
      <c r="T71" s="51">
        <v>1905.53</v>
      </c>
      <c r="U71" s="51">
        <v>1905.85</v>
      </c>
      <c r="V71" s="51">
        <v>1855.24</v>
      </c>
      <c r="W71" s="51">
        <v>1755.54</v>
      </c>
      <c r="X71" s="51">
        <v>1673.57</v>
      </c>
      <c r="Y71" s="51">
        <v>1470.4299999999998</v>
      </c>
    </row>
    <row r="72" spans="1:25" x14ac:dyDescent="0.25">
      <c r="A72" s="11">
        <v>41242</v>
      </c>
      <c r="B72" s="51">
        <v>1318.1</v>
      </c>
      <c r="C72" s="51">
        <v>1311.1999999999998</v>
      </c>
      <c r="D72" s="51">
        <v>1304.6199999999999</v>
      </c>
      <c r="E72" s="51">
        <v>1305.1599999999999</v>
      </c>
      <c r="F72" s="51">
        <v>1308.83</v>
      </c>
      <c r="G72" s="51">
        <v>1313.1</v>
      </c>
      <c r="H72" s="51">
        <v>1332.3899999999999</v>
      </c>
      <c r="I72" s="51">
        <v>1649.03</v>
      </c>
      <c r="J72" s="51">
        <v>1785.97</v>
      </c>
      <c r="K72" s="51">
        <v>1853.74</v>
      </c>
      <c r="L72" s="51">
        <v>1872.4199999999998</v>
      </c>
      <c r="M72" s="51">
        <v>1854.1799999999998</v>
      </c>
      <c r="N72" s="51">
        <v>1823.44</v>
      </c>
      <c r="O72" s="51">
        <v>1834.76</v>
      </c>
      <c r="P72" s="51">
        <v>1830.32</v>
      </c>
      <c r="Q72" s="51">
        <v>1822.56</v>
      </c>
      <c r="R72" s="51">
        <v>1852.78</v>
      </c>
      <c r="S72" s="51">
        <v>1842.04</v>
      </c>
      <c r="T72" s="51">
        <v>1878.29</v>
      </c>
      <c r="U72" s="51">
        <v>1886.1599999999999</v>
      </c>
      <c r="V72" s="51">
        <v>1814.8799999999999</v>
      </c>
      <c r="W72" s="51">
        <v>1749.31</v>
      </c>
      <c r="X72" s="51">
        <v>1624.42</v>
      </c>
      <c r="Y72" s="51">
        <v>1445.05</v>
      </c>
    </row>
    <row r="73" spans="1:25" x14ac:dyDescent="0.25">
      <c r="A73" s="11">
        <v>41243</v>
      </c>
      <c r="B73" s="51">
        <v>1305.52</v>
      </c>
      <c r="C73" s="51">
        <v>1300.05</v>
      </c>
      <c r="D73" s="51">
        <v>1297.1399999999999</v>
      </c>
      <c r="E73" s="51">
        <v>1294.78</v>
      </c>
      <c r="F73" s="51">
        <v>1297.8800000000001</v>
      </c>
      <c r="G73" s="51">
        <v>1301.6099999999999</v>
      </c>
      <c r="H73" s="51">
        <v>1405.11</v>
      </c>
      <c r="I73" s="51">
        <v>1651.32</v>
      </c>
      <c r="J73" s="51">
        <v>1795.49</v>
      </c>
      <c r="K73" s="51">
        <v>1847.19</v>
      </c>
      <c r="L73" s="51">
        <v>1860.6299999999999</v>
      </c>
      <c r="M73" s="51">
        <v>1854.78</v>
      </c>
      <c r="N73" s="51">
        <v>1826.69</v>
      </c>
      <c r="O73" s="51">
        <v>1834.44</v>
      </c>
      <c r="P73" s="51">
        <v>1824.6399999999999</v>
      </c>
      <c r="Q73" s="51">
        <v>1816.6599999999999</v>
      </c>
      <c r="R73" s="51">
        <v>1825.84</v>
      </c>
      <c r="S73" s="51">
        <v>1832.24</v>
      </c>
      <c r="T73" s="51">
        <v>1870.3899999999999</v>
      </c>
      <c r="U73" s="51">
        <v>1875.02</v>
      </c>
      <c r="V73" s="51">
        <v>1805.3999999999999</v>
      </c>
      <c r="W73" s="51">
        <v>1745.37</v>
      </c>
      <c r="X73" s="51">
        <v>1620.6799999999998</v>
      </c>
      <c r="Y73" s="51">
        <v>1458.6999999999998</v>
      </c>
    </row>
    <row r="75" spans="1:25" ht="15.75" customHeight="1" x14ac:dyDescent="0.25">
      <c r="A75" s="90" t="s">
        <v>20</v>
      </c>
      <c r="B75" s="92" t="s">
        <v>47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</row>
    <row r="76" spans="1:25" x14ac:dyDescent="0.25">
      <c r="A76" s="91"/>
      <c r="B76" s="48" t="s">
        <v>21</v>
      </c>
      <c r="C76" s="48" t="s">
        <v>22</v>
      </c>
      <c r="D76" s="48" t="s">
        <v>23</v>
      </c>
      <c r="E76" s="48" t="s">
        <v>24</v>
      </c>
      <c r="F76" s="48" t="s">
        <v>25</v>
      </c>
      <c r="G76" s="48" t="s">
        <v>26</v>
      </c>
      <c r="H76" s="48" t="s">
        <v>27</v>
      </c>
      <c r="I76" s="48" t="s">
        <v>28</v>
      </c>
      <c r="J76" s="48" t="s">
        <v>29</v>
      </c>
      <c r="K76" s="48" t="s">
        <v>30</v>
      </c>
      <c r="L76" s="48" t="s">
        <v>31</v>
      </c>
      <c r="M76" s="48" t="s">
        <v>32</v>
      </c>
      <c r="N76" s="48" t="s">
        <v>33</v>
      </c>
      <c r="O76" s="48" t="s">
        <v>34</v>
      </c>
      <c r="P76" s="48" t="s">
        <v>35</v>
      </c>
      <c r="Q76" s="48" t="s">
        <v>36</v>
      </c>
      <c r="R76" s="48" t="s">
        <v>37</v>
      </c>
      <c r="S76" s="48" t="s">
        <v>38</v>
      </c>
      <c r="T76" s="48" t="s">
        <v>39</v>
      </c>
      <c r="U76" s="48" t="s">
        <v>40</v>
      </c>
      <c r="V76" s="48" t="s">
        <v>41</v>
      </c>
      <c r="W76" s="48" t="s">
        <v>42</v>
      </c>
      <c r="X76" s="48" t="s">
        <v>43</v>
      </c>
      <c r="Y76" s="48" t="s">
        <v>44</v>
      </c>
    </row>
    <row r="77" spans="1:25" x14ac:dyDescent="0.25">
      <c r="A77" s="11">
        <v>41214</v>
      </c>
      <c r="B77" s="51">
        <v>1706.83</v>
      </c>
      <c r="C77" s="51">
        <v>1634.92</v>
      </c>
      <c r="D77" s="51">
        <v>1564.86</v>
      </c>
      <c r="E77" s="51">
        <v>1527.73</v>
      </c>
      <c r="F77" s="51">
        <v>1559.8899999999999</v>
      </c>
      <c r="G77" s="51">
        <v>1668.67</v>
      </c>
      <c r="H77" s="51">
        <v>1716.63</v>
      </c>
      <c r="I77" s="51">
        <v>1957.42</v>
      </c>
      <c r="J77" s="51">
        <v>2091.75</v>
      </c>
      <c r="K77" s="51">
        <v>2121.7599999999998</v>
      </c>
      <c r="L77" s="51">
        <v>2137.2799999999997</v>
      </c>
      <c r="M77" s="51">
        <v>2164.86</v>
      </c>
      <c r="N77" s="51">
        <v>2134.19</v>
      </c>
      <c r="O77" s="51">
        <v>2139.37</v>
      </c>
      <c r="P77" s="51">
        <v>2119.1999999999998</v>
      </c>
      <c r="Q77" s="51">
        <v>2117.4299999999998</v>
      </c>
      <c r="R77" s="51">
        <v>2118.48</v>
      </c>
      <c r="S77" s="51">
        <v>2118.8200000000002</v>
      </c>
      <c r="T77" s="51">
        <v>2175.04</v>
      </c>
      <c r="U77" s="51">
        <v>2174.38</v>
      </c>
      <c r="V77" s="51">
        <v>2172.7999999999997</v>
      </c>
      <c r="W77" s="51">
        <v>2162.17</v>
      </c>
      <c r="X77" s="51">
        <v>2096.36</v>
      </c>
      <c r="Y77" s="51">
        <v>1847.87</v>
      </c>
    </row>
    <row r="78" spans="1:25" x14ac:dyDescent="0.25">
      <c r="A78" s="11">
        <v>41215</v>
      </c>
      <c r="B78" s="51">
        <v>1752.81</v>
      </c>
      <c r="C78" s="51">
        <v>1631.85</v>
      </c>
      <c r="D78" s="51">
        <v>1564.58</v>
      </c>
      <c r="E78" s="51">
        <v>1577.17</v>
      </c>
      <c r="F78" s="51">
        <v>1590.59</v>
      </c>
      <c r="G78" s="51">
        <v>1672.62</v>
      </c>
      <c r="H78" s="51">
        <v>1789.03</v>
      </c>
      <c r="I78" s="51">
        <v>1992.67</v>
      </c>
      <c r="J78" s="51">
        <v>2156.2799999999997</v>
      </c>
      <c r="K78" s="51">
        <v>2260.19</v>
      </c>
      <c r="L78" s="51">
        <v>2323.7399999999998</v>
      </c>
      <c r="M78" s="51">
        <v>2333.34</v>
      </c>
      <c r="N78" s="51">
        <v>2328.96</v>
      </c>
      <c r="O78" s="51">
        <v>2328.66</v>
      </c>
      <c r="P78" s="51">
        <v>2288.4499999999998</v>
      </c>
      <c r="Q78" s="51">
        <v>2207.4499999999998</v>
      </c>
      <c r="R78" s="51">
        <v>2170.39</v>
      </c>
      <c r="S78" s="51">
        <v>2169.2599999999998</v>
      </c>
      <c r="T78" s="51">
        <v>2327.7999999999997</v>
      </c>
      <c r="U78" s="51">
        <v>2332.63</v>
      </c>
      <c r="V78" s="51">
        <v>2332.2399999999998</v>
      </c>
      <c r="W78" s="51">
        <v>2315.9899999999998</v>
      </c>
      <c r="X78" s="51">
        <v>2102.89</v>
      </c>
      <c r="Y78" s="51">
        <v>1942.63</v>
      </c>
    </row>
    <row r="79" spans="1:25" x14ac:dyDescent="0.25">
      <c r="A79" s="11">
        <v>41216</v>
      </c>
      <c r="B79" s="51">
        <v>1793.48</v>
      </c>
      <c r="C79" s="51">
        <v>1686.12</v>
      </c>
      <c r="D79" s="51">
        <v>1663.92</v>
      </c>
      <c r="E79" s="51">
        <v>1656.38</v>
      </c>
      <c r="F79" s="51">
        <v>1629.4099999999999</v>
      </c>
      <c r="G79" s="51">
        <v>1677.4899999999998</v>
      </c>
      <c r="H79" s="51">
        <v>1799.77</v>
      </c>
      <c r="I79" s="51">
        <v>1866.4299999999998</v>
      </c>
      <c r="J79" s="51">
        <v>1980.9499999999998</v>
      </c>
      <c r="K79" s="51">
        <v>2049.67</v>
      </c>
      <c r="L79" s="51">
        <v>2089.12</v>
      </c>
      <c r="M79" s="51">
        <v>2098.54</v>
      </c>
      <c r="N79" s="51">
        <v>2086.2399999999998</v>
      </c>
      <c r="O79" s="51">
        <v>2082.65</v>
      </c>
      <c r="P79" s="51">
        <v>2078.61</v>
      </c>
      <c r="Q79" s="51">
        <v>2077.04</v>
      </c>
      <c r="R79" s="51">
        <v>2079.11</v>
      </c>
      <c r="S79" s="51">
        <v>2119.3200000000002</v>
      </c>
      <c r="T79" s="51">
        <v>2176.71</v>
      </c>
      <c r="U79" s="51">
        <v>2185.46</v>
      </c>
      <c r="V79" s="51">
        <v>2177.86</v>
      </c>
      <c r="W79" s="51">
        <v>2153.6999999999998</v>
      </c>
      <c r="X79" s="51">
        <v>2086.87</v>
      </c>
      <c r="Y79" s="51">
        <v>1992.0299999999997</v>
      </c>
    </row>
    <row r="80" spans="1:25" x14ac:dyDescent="0.25">
      <c r="A80" s="11">
        <v>41217</v>
      </c>
      <c r="B80" s="51">
        <v>1897.13</v>
      </c>
      <c r="C80" s="51">
        <v>1724.01</v>
      </c>
      <c r="D80" s="51">
        <v>1659.65</v>
      </c>
      <c r="E80" s="51">
        <v>1646.52</v>
      </c>
      <c r="F80" s="51">
        <v>1623.88</v>
      </c>
      <c r="G80" s="51">
        <v>1639.33</v>
      </c>
      <c r="H80" s="51">
        <v>1728.98</v>
      </c>
      <c r="I80" s="51">
        <v>1819.82</v>
      </c>
      <c r="J80" s="51">
        <v>1897.33</v>
      </c>
      <c r="K80" s="51">
        <v>1964.02</v>
      </c>
      <c r="L80" s="51">
        <v>2018.77</v>
      </c>
      <c r="M80" s="51">
        <v>2046.77</v>
      </c>
      <c r="N80" s="51">
        <v>2051.4699999999998</v>
      </c>
      <c r="O80" s="51">
        <v>2048.98</v>
      </c>
      <c r="P80" s="51">
        <v>2051.66</v>
      </c>
      <c r="Q80" s="51">
        <v>2068.56</v>
      </c>
      <c r="R80" s="51">
        <v>2111.94</v>
      </c>
      <c r="S80" s="51">
        <v>2136.9899999999998</v>
      </c>
      <c r="T80" s="51">
        <v>2194.37</v>
      </c>
      <c r="U80" s="51">
        <v>2196.7399999999998</v>
      </c>
      <c r="V80" s="51">
        <v>2168.17</v>
      </c>
      <c r="W80" s="51">
        <v>2137.89</v>
      </c>
      <c r="X80" s="51">
        <v>2025.54</v>
      </c>
      <c r="Y80" s="51">
        <v>1935.83</v>
      </c>
    </row>
    <row r="81" spans="1:25" x14ac:dyDescent="0.25">
      <c r="A81" s="11">
        <v>41218</v>
      </c>
      <c r="B81" s="51">
        <v>1824.86</v>
      </c>
      <c r="C81" s="51">
        <v>1739.58</v>
      </c>
      <c r="D81" s="51">
        <v>1666.65</v>
      </c>
      <c r="E81" s="51">
        <v>1625.9099999999999</v>
      </c>
      <c r="F81" s="51">
        <v>1621.15</v>
      </c>
      <c r="G81" s="51">
        <v>1605.51</v>
      </c>
      <c r="H81" s="51">
        <v>1635.4299999999998</v>
      </c>
      <c r="I81" s="51">
        <v>1753.21</v>
      </c>
      <c r="J81" s="51">
        <v>1853.61</v>
      </c>
      <c r="K81" s="51">
        <v>1944.9299999999998</v>
      </c>
      <c r="L81" s="51">
        <v>1974.8899999999999</v>
      </c>
      <c r="M81" s="51">
        <v>2023.6799999999998</v>
      </c>
      <c r="N81" s="51">
        <v>1998.56</v>
      </c>
      <c r="O81" s="51">
        <v>2016.5</v>
      </c>
      <c r="P81" s="51">
        <v>2026.25</v>
      </c>
      <c r="Q81" s="51">
        <v>2056.77</v>
      </c>
      <c r="R81" s="51">
        <v>2090.5</v>
      </c>
      <c r="S81" s="51">
        <v>2113.94</v>
      </c>
      <c r="T81" s="51">
        <v>2154.27</v>
      </c>
      <c r="U81" s="51">
        <v>2158.7799999999997</v>
      </c>
      <c r="V81" s="51">
        <v>2131.5499999999997</v>
      </c>
      <c r="W81" s="51">
        <v>2125.12</v>
      </c>
      <c r="X81" s="51">
        <v>2020.9</v>
      </c>
      <c r="Y81" s="51">
        <v>1849.55</v>
      </c>
    </row>
    <row r="82" spans="1:25" x14ac:dyDescent="0.25">
      <c r="A82" s="11">
        <v>41219</v>
      </c>
      <c r="B82" s="51">
        <v>1719.03</v>
      </c>
      <c r="C82" s="51">
        <v>1665.6599999999999</v>
      </c>
      <c r="D82" s="51">
        <v>1609.56</v>
      </c>
      <c r="E82" s="51">
        <v>1546.9299999999998</v>
      </c>
      <c r="F82" s="51">
        <v>1571.13</v>
      </c>
      <c r="G82" s="51">
        <v>1612.9899999999998</v>
      </c>
      <c r="H82" s="51">
        <v>1785.3</v>
      </c>
      <c r="I82" s="51">
        <v>1949.1</v>
      </c>
      <c r="J82" s="51">
        <v>2084.67</v>
      </c>
      <c r="K82" s="51">
        <v>2102.1</v>
      </c>
      <c r="L82" s="51">
        <v>2109.1</v>
      </c>
      <c r="M82" s="51">
        <v>2112.3200000000002</v>
      </c>
      <c r="N82" s="51">
        <v>2099.42</v>
      </c>
      <c r="O82" s="51">
        <v>2108.52</v>
      </c>
      <c r="P82" s="51">
        <v>2100.83</v>
      </c>
      <c r="Q82" s="51">
        <v>2099.87</v>
      </c>
      <c r="R82" s="51">
        <v>2100.3200000000002</v>
      </c>
      <c r="S82" s="51">
        <v>2103.64</v>
      </c>
      <c r="T82" s="51">
        <v>2145.33</v>
      </c>
      <c r="U82" s="51">
        <v>2135.92</v>
      </c>
      <c r="V82" s="51">
        <v>2115.64</v>
      </c>
      <c r="W82" s="51">
        <v>2102.66</v>
      </c>
      <c r="X82" s="51">
        <v>1987.9099999999999</v>
      </c>
      <c r="Y82" s="51">
        <v>1767.85</v>
      </c>
    </row>
    <row r="83" spans="1:25" x14ac:dyDescent="0.25">
      <c r="A83" s="11">
        <v>41220</v>
      </c>
      <c r="B83" s="51">
        <v>1633.8</v>
      </c>
      <c r="C83" s="51">
        <v>1610.65</v>
      </c>
      <c r="D83" s="51">
        <v>1548.87</v>
      </c>
      <c r="E83" s="51">
        <v>1529.11</v>
      </c>
      <c r="F83" s="51">
        <v>1451.86</v>
      </c>
      <c r="G83" s="51">
        <v>1539.27</v>
      </c>
      <c r="H83" s="51">
        <v>1754.4</v>
      </c>
      <c r="I83" s="51">
        <v>1947.6599999999999</v>
      </c>
      <c r="J83" s="51">
        <v>2121.41</v>
      </c>
      <c r="K83" s="51">
        <v>2140.5299999999997</v>
      </c>
      <c r="L83" s="51">
        <v>2144.0700000000002</v>
      </c>
      <c r="M83" s="51">
        <v>2156.12</v>
      </c>
      <c r="N83" s="51">
        <v>2137.2799999999997</v>
      </c>
      <c r="O83" s="51">
        <v>2146.7999999999997</v>
      </c>
      <c r="P83" s="51">
        <v>2136.04</v>
      </c>
      <c r="Q83" s="51">
        <v>2136.7199999999998</v>
      </c>
      <c r="R83" s="51">
        <v>2133.39</v>
      </c>
      <c r="S83" s="51">
        <v>2134.9299999999998</v>
      </c>
      <c r="T83" s="51">
        <v>2179.6799999999998</v>
      </c>
      <c r="U83" s="51">
        <v>2178</v>
      </c>
      <c r="V83" s="51">
        <v>2167</v>
      </c>
      <c r="W83" s="51">
        <v>2134.44</v>
      </c>
      <c r="X83" s="51">
        <v>2002.3200000000002</v>
      </c>
      <c r="Y83" s="51">
        <v>1794.04</v>
      </c>
    </row>
    <row r="84" spans="1:25" x14ac:dyDescent="0.25">
      <c r="A84" s="11">
        <v>41221</v>
      </c>
      <c r="B84" s="51">
        <v>1620.29</v>
      </c>
      <c r="C84" s="51">
        <v>1600.35</v>
      </c>
      <c r="D84" s="51">
        <v>1550.6</v>
      </c>
      <c r="E84" s="51">
        <v>938.18</v>
      </c>
      <c r="F84" s="51">
        <v>1435.4299999999998</v>
      </c>
      <c r="G84" s="51">
        <v>1436.78</v>
      </c>
      <c r="H84" s="51">
        <v>1731.26</v>
      </c>
      <c r="I84" s="51">
        <v>1969.4699999999998</v>
      </c>
      <c r="J84" s="51">
        <v>2104.21</v>
      </c>
      <c r="K84" s="51">
        <v>2120.34</v>
      </c>
      <c r="L84" s="51">
        <v>2124.21</v>
      </c>
      <c r="M84" s="51">
        <v>2137.7799999999997</v>
      </c>
      <c r="N84" s="51">
        <v>2126.31</v>
      </c>
      <c r="O84" s="51">
        <v>2126</v>
      </c>
      <c r="P84" s="51">
        <v>2121.11</v>
      </c>
      <c r="Q84" s="51">
        <v>2118.0299999999997</v>
      </c>
      <c r="R84" s="51">
        <v>2116.17</v>
      </c>
      <c r="S84" s="51">
        <v>2117.92</v>
      </c>
      <c r="T84" s="51">
        <v>2165.5499999999997</v>
      </c>
      <c r="U84" s="51">
        <v>2136.6999999999998</v>
      </c>
      <c r="V84" s="51">
        <v>2126.1799999999998</v>
      </c>
      <c r="W84" s="51">
        <v>2114.84</v>
      </c>
      <c r="X84" s="51">
        <v>2008.1100000000001</v>
      </c>
      <c r="Y84" s="51">
        <v>1819.38</v>
      </c>
    </row>
    <row r="85" spans="1:25" x14ac:dyDescent="0.25">
      <c r="A85" s="11">
        <v>41222</v>
      </c>
      <c r="B85" s="51">
        <v>1665.76</v>
      </c>
      <c r="C85" s="51">
        <v>1580.29</v>
      </c>
      <c r="D85" s="51">
        <v>1535.4899999999998</v>
      </c>
      <c r="E85" s="51">
        <v>938.18</v>
      </c>
      <c r="F85" s="51">
        <v>1156.8999999999999</v>
      </c>
      <c r="G85" s="51">
        <v>1522</v>
      </c>
      <c r="H85" s="51">
        <v>1750.94</v>
      </c>
      <c r="I85" s="51">
        <v>1979.83</v>
      </c>
      <c r="J85" s="51">
        <v>2133.58</v>
      </c>
      <c r="K85" s="51">
        <v>2186.4499999999998</v>
      </c>
      <c r="L85" s="51">
        <v>2190.5099999999998</v>
      </c>
      <c r="M85" s="51">
        <v>2203.83</v>
      </c>
      <c r="N85" s="51">
        <v>2179.29</v>
      </c>
      <c r="O85" s="51">
        <v>2186.29</v>
      </c>
      <c r="P85" s="51">
        <v>2185.9</v>
      </c>
      <c r="Q85" s="51">
        <v>2176.88</v>
      </c>
      <c r="R85" s="51">
        <v>2150.67</v>
      </c>
      <c r="S85" s="51">
        <v>2152.06</v>
      </c>
      <c r="T85" s="51">
        <v>2196.12</v>
      </c>
      <c r="U85" s="51">
        <v>2200.87</v>
      </c>
      <c r="V85" s="51">
        <v>2169.7799999999997</v>
      </c>
      <c r="W85" s="51">
        <v>2136.83</v>
      </c>
      <c r="X85" s="51">
        <v>2053.9299999999998</v>
      </c>
      <c r="Y85" s="51">
        <v>1892.02</v>
      </c>
    </row>
    <row r="86" spans="1:25" x14ac:dyDescent="0.25">
      <c r="A86" s="11">
        <v>41223</v>
      </c>
      <c r="B86" s="51">
        <v>1685.1799999999998</v>
      </c>
      <c r="C86" s="51">
        <v>1615.9499999999998</v>
      </c>
      <c r="D86" s="51">
        <v>1561.87</v>
      </c>
      <c r="E86" s="51">
        <v>1543.8899999999999</v>
      </c>
      <c r="F86" s="51">
        <v>1538.9299999999998</v>
      </c>
      <c r="G86" s="51">
        <v>1556.87</v>
      </c>
      <c r="H86" s="51">
        <v>1624.44</v>
      </c>
      <c r="I86" s="51">
        <v>1726.08</v>
      </c>
      <c r="J86" s="51">
        <v>1895.38</v>
      </c>
      <c r="K86" s="51">
        <v>1966.8400000000001</v>
      </c>
      <c r="L86" s="51">
        <v>1989.02</v>
      </c>
      <c r="M86" s="51">
        <v>1992.6</v>
      </c>
      <c r="N86" s="51">
        <v>1992.63</v>
      </c>
      <c r="O86" s="51">
        <v>1991.9099999999999</v>
      </c>
      <c r="P86" s="51">
        <v>1987.8200000000002</v>
      </c>
      <c r="Q86" s="51">
        <v>1986.9699999999998</v>
      </c>
      <c r="R86" s="51">
        <v>1983.75</v>
      </c>
      <c r="S86" s="51">
        <v>2023.29</v>
      </c>
      <c r="T86" s="51">
        <v>2123.19</v>
      </c>
      <c r="U86" s="51">
        <v>2110.2799999999997</v>
      </c>
      <c r="V86" s="51">
        <v>2062.31</v>
      </c>
      <c r="W86" s="51">
        <v>1999.7399999999998</v>
      </c>
      <c r="X86" s="51">
        <v>1947.7199999999998</v>
      </c>
      <c r="Y86" s="51">
        <v>1752.87</v>
      </c>
    </row>
    <row r="87" spans="1:25" x14ac:dyDescent="0.25">
      <c r="A87" s="11">
        <v>41224</v>
      </c>
      <c r="B87" s="51">
        <v>1625.23</v>
      </c>
      <c r="C87" s="51">
        <v>1568.07</v>
      </c>
      <c r="D87" s="51">
        <v>1542.87</v>
      </c>
      <c r="E87" s="51">
        <v>1462.52</v>
      </c>
      <c r="F87" s="51">
        <v>1452.81</v>
      </c>
      <c r="G87" s="51">
        <v>1525.84</v>
      </c>
      <c r="H87" s="51">
        <v>1048.53</v>
      </c>
      <c r="I87" s="51">
        <v>1561.21</v>
      </c>
      <c r="J87" s="51">
        <v>1716.98</v>
      </c>
      <c r="K87" s="51">
        <v>1853.88</v>
      </c>
      <c r="L87" s="51">
        <v>1925.01</v>
      </c>
      <c r="M87" s="51">
        <v>1936.52</v>
      </c>
      <c r="N87" s="51">
        <v>1935.9499999999998</v>
      </c>
      <c r="O87" s="51">
        <v>1935.92</v>
      </c>
      <c r="P87" s="51">
        <v>1936.3899999999999</v>
      </c>
      <c r="Q87" s="51">
        <v>1937.4499999999998</v>
      </c>
      <c r="R87" s="51">
        <v>1942.69</v>
      </c>
      <c r="S87" s="51">
        <v>1955.84</v>
      </c>
      <c r="T87" s="51">
        <v>2018.04</v>
      </c>
      <c r="U87" s="51">
        <v>2034.6799999999998</v>
      </c>
      <c r="V87" s="51">
        <v>2016.5099999999998</v>
      </c>
      <c r="W87" s="51">
        <v>1948.6999999999998</v>
      </c>
      <c r="X87" s="51">
        <v>1933.34</v>
      </c>
      <c r="Y87" s="51">
        <v>1728.76</v>
      </c>
    </row>
    <row r="88" spans="1:25" x14ac:dyDescent="0.25">
      <c r="A88" s="11">
        <v>41225</v>
      </c>
      <c r="B88" s="51">
        <v>1638.4299999999998</v>
      </c>
      <c r="C88" s="51">
        <v>1546.7399999999998</v>
      </c>
      <c r="D88" s="51">
        <v>1512.54</v>
      </c>
      <c r="E88" s="51">
        <v>1503.2199999999998</v>
      </c>
      <c r="F88" s="51">
        <v>1542.2399999999998</v>
      </c>
      <c r="G88" s="51">
        <v>1645.59</v>
      </c>
      <c r="H88" s="51">
        <v>1807.07</v>
      </c>
      <c r="I88" s="51">
        <v>1985.9899999999998</v>
      </c>
      <c r="J88" s="51">
        <v>2089.7599999999998</v>
      </c>
      <c r="K88" s="51">
        <v>2107.0099999999998</v>
      </c>
      <c r="L88" s="51">
        <v>2117.66</v>
      </c>
      <c r="M88" s="51">
        <v>2122.4699999999998</v>
      </c>
      <c r="N88" s="51">
        <v>2092.81</v>
      </c>
      <c r="O88" s="51">
        <v>2100.38</v>
      </c>
      <c r="P88" s="51">
        <v>2097.17</v>
      </c>
      <c r="Q88" s="51">
        <v>2091.5700000000002</v>
      </c>
      <c r="R88" s="51">
        <v>2089.59</v>
      </c>
      <c r="S88" s="51">
        <v>2091.14</v>
      </c>
      <c r="T88" s="51">
        <v>2121.92</v>
      </c>
      <c r="U88" s="51">
        <v>2120.6</v>
      </c>
      <c r="V88" s="51">
        <v>2103.12</v>
      </c>
      <c r="W88" s="51">
        <v>2088.65</v>
      </c>
      <c r="X88" s="51">
        <v>1997.1799999999998</v>
      </c>
      <c r="Y88" s="51">
        <v>1835.07</v>
      </c>
    </row>
    <row r="89" spans="1:25" x14ac:dyDescent="0.25">
      <c r="A89" s="11">
        <v>41226</v>
      </c>
      <c r="B89" s="51">
        <v>1678.07</v>
      </c>
      <c r="C89" s="51">
        <v>1605.08</v>
      </c>
      <c r="D89" s="51">
        <v>1546.85</v>
      </c>
      <c r="E89" s="51">
        <v>1550.73</v>
      </c>
      <c r="F89" s="51">
        <v>1574.26</v>
      </c>
      <c r="G89" s="51">
        <v>1703.85</v>
      </c>
      <c r="H89" s="51">
        <v>1817.35</v>
      </c>
      <c r="I89" s="51">
        <v>2008.8200000000002</v>
      </c>
      <c r="J89" s="51">
        <v>2105.35</v>
      </c>
      <c r="K89" s="51">
        <v>2162.87</v>
      </c>
      <c r="L89" s="51">
        <v>2170.9499999999998</v>
      </c>
      <c r="M89" s="51">
        <v>2197.75</v>
      </c>
      <c r="N89" s="51">
        <v>2142.96</v>
      </c>
      <c r="O89" s="51">
        <v>2152.91</v>
      </c>
      <c r="P89" s="51">
        <v>2132.7399999999998</v>
      </c>
      <c r="Q89" s="51">
        <v>2118.09</v>
      </c>
      <c r="R89" s="51">
        <v>2117.09</v>
      </c>
      <c r="S89" s="51">
        <v>2116.52</v>
      </c>
      <c r="T89" s="51">
        <v>2151.71</v>
      </c>
      <c r="U89" s="51">
        <v>2149.52</v>
      </c>
      <c r="V89" s="51">
        <v>2131.42</v>
      </c>
      <c r="W89" s="51">
        <v>2090.86</v>
      </c>
      <c r="X89" s="51">
        <v>2009.85</v>
      </c>
      <c r="Y89" s="51">
        <v>1863.34</v>
      </c>
    </row>
    <row r="90" spans="1:25" x14ac:dyDescent="0.25">
      <c r="A90" s="11">
        <v>41227</v>
      </c>
      <c r="B90" s="51">
        <v>1660.85</v>
      </c>
      <c r="C90" s="51">
        <v>1599.04</v>
      </c>
      <c r="D90" s="51">
        <v>1528</v>
      </c>
      <c r="E90" s="51">
        <v>1514.63</v>
      </c>
      <c r="F90" s="51">
        <v>1545.9</v>
      </c>
      <c r="G90" s="51">
        <v>1667.23</v>
      </c>
      <c r="H90" s="51">
        <v>1803.1</v>
      </c>
      <c r="I90" s="51">
        <v>1973.9099999999999</v>
      </c>
      <c r="J90" s="51">
        <v>2100.37</v>
      </c>
      <c r="K90" s="51">
        <v>2145.36</v>
      </c>
      <c r="L90" s="51">
        <v>2139.4</v>
      </c>
      <c r="M90" s="51">
        <v>2146.7399999999998</v>
      </c>
      <c r="N90" s="51">
        <v>2110.2599999999998</v>
      </c>
      <c r="O90" s="51">
        <v>2111.66</v>
      </c>
      <c r="P90" s="51">
        <v>2106.9499999999998</v>
      </c>
      <c r="Q90" s="51">
        <v>2099.94</v>
      </c>
      <c r="R90" s="51">
        <v>2096.5299999999997</v>
      </c>
      <c r="S90" s="51">
        <v>2095.79</v>
      </c>
      <c r="T90" s="51">
        <v>2127.2799999999997</v>
      </c>
      <c r="U90" s="51">
        <v>2125.54</v>
      </c>
      <c r="V90" s="51">
        <v>2093.8200000000002</v>
      </c>
      <c r="W90" s="51">
        <v>2043.5499999999997</v>
      </c>
      <c r="X90" s="51">
        <v>1968.62</v>
      </c>
      <c r="Y90" s="51">
        <v>1843.46</v>
      </c>
    </row>
    <row r="91" spans="1:25" x14ac:dyDescent="0.25">
      <c r="A91" s="11">
        <v>41228</v>
      </c>
      <c r="B91" s="51">
        <v>1661.19</v>
      </c>
      <c r="C91" s="51">
        <v>1614.84</v>
      </c>
      <c r="D91" s="51">
        <v>1546.6599999999999</v>
      </c>
      <c r="E91" s="51">
        <v>1547.1599999999999</v>
      </c>
      <c r="F91" s="51">
        <v>1570.4499999999998</v>
      </c>
      <c r="G91" s="51">
        <v>1671.4499999999998</v>
      </c>
      <c r="H91" s="51">
        <v>1799.57</v>
      </c>
      <c r="I91" s="51">
        <v>1992.85</v>
      </c>
      <c r="J91" s="51">
        <v>2110.9499999999998</v>
      </c>
      <c r="K91" s="51">
        <v>2188.59</v>
      </c>
      <c r="L91" s="51">
        <v>2186.15</v>
      </c>
      <c r="M91" s="51">
        <v>2142.87</v>
      </c>
      <c r="N91" s="51">
        <v>2107.62</v>
      </c>
      <c r="O91" s="51">
        <v>2135.86</v>
      </c>
      <c r="P91" s="51">
        <v>2152.83</v>
      </c>
      <c r="Q91" s="51">
        <v>2141.19</v>
      </c>
      <c r="R91" s="51">
        <v>2129.25</v>
      </c>
      <c r="S91" s="51">
        <v>2124.52</v>
      </c>
      <c r="T91" s="51">
        <v>2214.54</v>
      </c>
      <c r="U91" s="51">
        <v>2217.5499999999997</v>
      </c>
      <c r="V91" s="51">
        <v>2114.27</v>
      </c>
      <c r="W91" s="51">
        <v>2054.7399999999998</v>
      </c>
      <c r="X91" s="51">
        <v>1946.27</v>
      </c>
      <c r="Y91" s="51">
        <v>1834.29</v>
      </c>
    </row>
    <row r="92" spans="1:25" x14ac:dyDescent="0.25">
      <c r="A92" s="11">
        <v>41229</v>
      </c>
      <c r="B92" s="51">
        <v>1678.33</v>
      </c>
      <c r="C92" s="51">
        <v>1608.7399999999998</v>
      </c>
      <c r="D92" s="51">
        <v>1571.1599999999999</v>
      </c>
      <c r="E92" s="51">
        <v>1555.26</v>
      </c>
      <c r="F92" s="51">
        <v>1571.58</v>
      </c>
      <c r="G92" s="51">
        <v>1606.46</v>
      </c>
      <c r="H92" s="51">
        <v>1758.87</v>
      </c>
      <c r="I92" s="51">
        <v>1933.28</v>
      </c>
      <c r="J92" s="51">
        <v>2075.64</v>
      </c>
      <c r="K92" s="51">
        <v>2103.25</v>
      </c>
      <c r="L92" s="51">
        <v>2106.5499999999997</v>
      </c>
      <c r="M92" s="51">
        <v>2118.59</v>
      </c>
      <c r="N92" s="51">
        <v>2089.06</v>
      </c>
      <c r="O92" s="51">
        <v>2099.23</v>
      </c>
      <c r="P92" s="51">
        <v>2091.12</v>
      </c>
      <c r="Q92" s="51">
        <v>2084.5</v>
      </c>
      <c r="R92" s="51">
        <v>2080.2599999999998</v>
      </c>
      <c r="S92" s="51">
        <v>2079.3200000000002</v>
      </c>
      <c r="T92" s="51">
        <v>2112.0499999999997</v>
      </c>
      <c r="U92" s="51">
        <v>2093.84</v>
      </c>
      <c r="V92" s="51">
        <v>2070.79</v>
      </c>
      <c r="W92" s="51">
        <v>2028.5900000000001</v>
      </c>
      <c r="X92" s="51">
        <v>1893.7399999999998</v>
      </c>
      <c r="Y92" s="51">
        <v>1817.79</v>
      </c>
    </row>
    <row r="93" spans="1:25" x14ac:dyDescent="0.25">
      <c r="A93" s="11">
        <v>41230</v>
      </c>
      <c r="B93" s="51">
        <v>1791.13</v>
      </c>
      <c r="C93" s="51">
        <v>1747.87</v>
      </c>
      <c r="D93" s="51">
        <v>1677.26</v>
      </c>
      <c r="E93" s="51">
        <v>1592.6999999999998</v>
      </c>
      <c r="F93" s="51">
        <v>1618.54</v>
      </c>
      <c r="G93" s="51">
        <v>1687.4</v>
      </c>
      <c r="H93" s="51">
        <v>1719.08</v>
      </c>
      <c r="I93" s="51">
        <v>1793.29</v>
      </c>
      <c r="J93" s="51">
        <v>1874.27</v>
      </c>
      <c r="K93" s="51">
        <v>1975.69</v>
      </c>
      <c r="L93" s="51">
        <v>2025.1</v>
      </c>
      <c r="M93" s="51">
        <v>2021.75</v>
      </c>
      <c r="N93" s="51">
        <v>2003.58</v>
      </c>
      <c r="O93" s="51">
        <v>1995.69</v>
      </c>
      <c r="P93" s="51">
        <v>1993.4</v>
      </c>
      <c r="Q93" s="51">
        <v>2016.44</v>
      </c>
      <c r="R93" s="51">
        <v>2032.0499999999997</v>
      </c>
      <c r="S93" s="51">
        <v>2089.4899999999998</v>
      </c>
      <c r="T93" s="51">
        <v>2152.46</v>
      </c>
      <c r="U93" s="51">
        <v>2146.21</v>
      </c>
      <c r="V93" s="51">
        <v>2099.5</v>
      </c>
      <c r="W93" s="51">
        <v>2074.0499999999997</v>
      </c>
      <c r="X93" s="51">
        <v>1944.05</v>
      </c>
      <c r="Y93" s="51">
        <v>1800.1</v>
      </c>
    </row>
    <row r="94" spans="1:25" x14ac:dyDescent="0.25">
      <c r="A94" s="11">
        <v>41231</v>
      </c>
      <c r="B94" s="51">
        <v>1715.6</v>
      </c>
      <c r="C94" s="51">
        <v>1706.6999999999998</v>
      </c>
      <c r="D94" s="51">
        <v>1612.69</v>
      </c>
      <c r="E94" s="51">
        <v>1597.9</v>
      </c>
      <c r="F94" s="51">
        <v>1609.76</v>
      </c>
      <c r="G94" s="51">
        <v>1621.1599999999999</v>
      </c>
      <c r="H94" s="51">
        <v>1693.33</v>
      </c>
      <c r="I94" s="51">
        <v>1708.23</v>
      </c>
      <c r="J94" s="51">
        <v>1756.9299999999998</v>
      </c>
      <c r="K94" s="51">
        <v>1879.25</v>
      </c>
      <c r="L94" s="51">
        <v>1895.33</v>
      </c>
      <c r="M94" s="51">
        <v>1897.1799999999998</v>
      </c>
      <c r="N94" s="51">
        <v>1896.57</v>
      </c>
      <c r="O94" s="51">
        <v>1897.05</v>
      </c>
      <c r="P94" s="51">
        <v>1898.19</v>
      </c>
      <c r="Q94" s="51">
        <v>1905.19</v>
      </c>
      <c r="R94" s="51">
        <v>1975.2399999999998</v>
      </c>
      <c r="S94" s="51">
        <v>2042.27</v>
      </c>
      <c r="T94" s="51">
        <v>2125.1</v>
      </c>
      <c r="U94" s="51">
        <v>2106.7199999999998</v>
      </c>
      <c r="V94" s="51">
        <v>2067.9</v>
      </c>
      <c r="W94" s="51">
        <v>2011.7799999999997</v>
      </c>
      <c r="X94" s="51">
        <v>1899.2399999999998</v>
      </c>
      <c r="Y94" s="51">
        <v>1819.82</v>
      </c>
    </row>
    <row r="95" spans="1:25" x14ac:dyDescent="0.25">
      <c r="A95" s="11">
        <v>41232</v>
      </c>
      <c r="B95" s="51">
        <v>1677.77</v>
      </c>
      <c r="C95" s="51">
        <v>1662.2399999999998</v>
      </c>
      <c r="D95" s="51">
        <v>1595.46</v>
      </c>
      <c r="E95" s="51">
        <v>1558.1</v>
      </c>
      <c r="F95" s="51">
        <v>1587.42</v>
      </c>
      <c r="G95" s="51">
        <v>1613.69</v>
      </c>
      <c r="H95" s="51">
        <v>1698.5</v>
      </c>
      <c r="I95" s="51">
        <v>1967.08</v>
      </c>
      <c r="J95" s="51">
        <v>2087.63</v>
      </c>
      <c r="K95" s="51">
        <v>2135</v>
      </c>
      <c r="L95" s="51">
        <v>2204.69</v>
      </c>
      <c r="M95" s="51">
        <v>2179.52</v>
      </c>
      <c r="N95" s="51">
        <v>2127.88</v>
      </c>
      <c r="O95" s="51">
        <v>2137.94</v>
      </c>
      <c r="P95" s="51">
        <v>2132.56</v>
      </c>
      <c r="Q95" s="51">
        <v>2123.08</v>
      </c>
      <c r="R95" s="51">
        <v>2124.2999999999997</v>
      </c>
      <c r="S95" s="51">
        <v>2129.2999999999997</v>
      </c>
      <c r="T95" s="51">
        <v>2166.1</v>
      </c>
      <c r="U95" s="51">
        <v>2169.98</v>
      </c>
      <c r="V95" s="51">
        <v>2106.4299999999998</v>
      </c>
      <c r="W95" s="51">
        <v>2070.34</v>
      </c>
      <c r="X95" s="51">
        <v>1910.94</v>
      </c>
      <c r="Y95" s="51">
        <v>1755.48</v>
      </c>
    </row>
    <row r="96" spans="1:25" x14ac:dyDescent="0.25">
      <c r="A96" s="11">
        <v>41233</v>
      </c>
      <c r="B96" s="51">
        <v>1605.2199999999998</v>
      </c>
      <c r="C96" s="51">
        <v>1592.87</v>
      </c>
      <c r="D96" s="51">
        <v>1580.54</v>
      </c>
      <c r="E96" s="51">
        <v>1536.92</v>
      </c>
      <c r="F96" s="51">
        <v>1580.05</v>
      </c>
      <c r="G96" s="51">
        <v>1592.9899999999998</v>
      </c>
      <c r="H96" s="51">
        <v>1697.55</v>
      </c>
      <c r="I96" s="51">
        <v>1922.3</v>
      </c>
      <c r="J96" s="51">
        <v>2086.12</v>
      </c>
      <c r="K96" s="51">
        <v>2139.33</v>
      </c>
      <c r="L96" s="51">
        <v>2120.66</v>
      </c>
      <c r="M96" s="51">
        <v>2120.33</v>
      </c>
      <c r="N96" s="51">
        <v>2091.64</v>
      </c>
      <c r="O96" s="51">
        <v>2095.7399999999998</v>
      </c>
      <c r="P96" s="51">
        <v>2095.4699999999998</v>
      </c>
      <c r="Q96" s="51">
        <v>2089.4699999999998</v>
      </c>
      <c r="R96" s="51">
        <v>2091.1</v>
      </c>
      <c r="S96" s="51">
        <v>2091.2399999999998</v>
      </c>
      <c r="T96" s="51">
        <v>2117.31</v>
      </c>
      <c r="U96" s="51">
        <v>2108.0700000000002</v>
      </c>
      <c r="V96" s="51">
        <v>2090.11</v>
      </c>
      <c r="W96" s="51">
        <v>1991.69</v>
      </c>
      <c r="X96" s="51">
        <v>1894.07</v>
      </c>
      <c r="Y96" s="51">
        <v>1697.54</v>
      </c>
    </row>
    <row r="97" spans="1:25" x14ac:dyDescent="0.25">
      <c r="A97" s="11">
        <v>41234</v>
      </c>
      <c r="B97" s="51">
        <v>1589.53</v>
      </c>
      <c r="C97" s="51">
        <v>1580.6399999999999</v>
      </c>
      <c r="D97" s="51">
        <v>1537.46</v>
      </c>
      <c r="E97" s="51">
        <v>1576.33</v>
      </c>
      <c r="F97" s="51">
        <v>1576.4699999999998</v>
      </c>
      <c r="G97" s="51">
        <v>1581.81</v>
      </c>
      <c r="H97" s="51">
        <v>1700.2399999999998</v>
      </c>
      <c r="I97" s="51">
        <v>1934.3</v>
      </c>
      <c r="J97" s="51">
        <v>2120.17</v>
      </c>
      <c r="K97" s="51">
        <v>2167.29</v>
      </c>
      <c r="L97" s="51">
        <v>2159.44</v>
      </c>
      <c r="M97" s="51">
        <v>2180.4499999999998</v>
      </c>
      <c r="N97" s="51">
        <v>2124.08</v>
      </c>
      <c r="O97" s="51">
        <v>2138.06</v>
      </c>
      <c r="P97" s="51">
        <v>2134.4499999999998</v>
      </c>
      <c r="Q97" s="51">
        <v>2121.4499999999998</v>
      </c>
      <c r="R97" s="51">
        <v>2120.83</v>
      </c>
      <c r="S97" s="51">
        <v>2125.4699999999998</v>
      </c>
      <c r="T97" s="51">
        <v>2225.59</v>
      </c>
      <c r="U97" s="51">
        <v>2153.36</v>
      </c>
      <c r="V97" s="51">
        <v>2103.33</v>
      </c>
      <c r="W97" s="51">
        <v>2014.67</v>
      </c>
      <c r="X97" s="51">
        <v>1913.69</v>
      </c>
      <c r="Y97" s="51">
        <v>1707.83</v>
      </c>
    </row>
    <row r="98" spans="1:25" x14ac:dyDescent="0.25">
      <c r="A98" s="11">
        <v>41235</v>
      </c>
      <c r="B98" s="51">
        <v>1594.83</v>
      </c>
      <c r="C98" s="51">
        <v>1586.36</v>
      </c>
      <c r="D98" s="51">
        <v>1572.6999999999998</v>
      </c>
      <c r="E98" s="51">
        <v>1578.01</v>
      </c>
      <c r="F98" s="51">
        <v>1586.06</v>
      </c>
      <c r="G98" s="51">
        <v>1585.48</v>
      </c>
      <c r="H98" s="51">
        <v>1662.52</v>
      </c>
      <c r="I98" s="51">
        <v>1909.69</v>
      </c>
      <c r="J98" s="51">
        <v>2081.02</v>
      </c>
      <c r="K98" s="51">
        <v>2130.1</v>
      </c>
      <c r="L98" s="51">
        <v>2127.91</v>
      </c>
      <c r="M98" s="51">
        <v>2154.89</v>
      </c>
      <c r="N98" s="51">
        <v>2107.17</v>
      </c>
      <c r="O98" s="51">
        <v>2124.7399999999998</v>
      </c>
      <c r="P98" s="51">
        <v>2124.21</v>
      </c>
      <c r="Q98" s="51">
        <v>2108.13</v>
      </c>
      <c r="R98" s="51">
        <v>2121.65</v>
      </c>
      <c r="S98" s="51">
        <v>2121.89</v>
      </c>
      <c r="T98" s="51">
        <v>2221</v>
      </c>
      <c r="U98" s="51">
        <v>2177.83</v>
      </c>
      <c r="V98" s="51">
        <v>2106.56</v>
      </c>
      <c r="W98" s="51">
        <v>2078.48</v>
      </c>
      <c r="X98" s="51">
        <v>1907.86</v>
      </c>
      <c r="Y98" s="51">
        <v>1716.38</v>
      </c>
    </row>
    <row r="99" spans="1:25" x14ac:dyDescent="0.25">
      <c r="A99" s="11">
        <v>41236</v>
      </c>
      <c r="B99" s="51">
        <v>1688.8899999999999</v>
      </c>
      <c r="C99" s="51">
        <v>1668.63</v>
      </c>
      <c r="D99" s="51">
        <v>1658.07</v>
      </c>
      <c r="E99" s="51">
        <v>1657.8899999999999</v>
      </c>
      <c r="F99" s="51">
        <v>1672.31</v>
      </c>
      <c r="G99" s="51">
        <v>1686.6799999999998</v>
      </c>
      <c r="H99" s="51">
        <v>1739.69</v>
      </c>
      <c r="I99" s="51">
        <v>1935.04</v>
      </c>
      <c r="J99" s="51">
        <v>2124.6799999999998</v>
      </c>
      <c r="K99" s="51">
        <v>2162.77</v>
      </c>
      <c r="L99" s="51">
        <v>2157.7599999999998</v>
      </c>
      <c r="M99" s="51">
        <v>2177.12</v>
      </c>
      <c r="N99" s="51">
        <v>2117.4299999999998</v>
      </c>
      <c r="O99" s="51">
        <v>2134.88</v>
      </c>
      <c r="P99" s="51">
        <v>2120.38</v>
      </c>
      <c r="Q99" s="51">
        <v>2119.35</v>
      </c>
      <c r="R99" s="51">
        <v>2118.7999999999997</v>
      </c>
      <c r="S99" s="51">
        <v>2118.87</v>
      </c>
      <c r="T99" s="51">
        <v>2194.25</v>
      </c>
      <c r="U99" s="51">
        <v>2141.2399999999998</v>
      </c>
      <c r="V99" s="51">
        <v>2089.39</v>
      </c>
      <c r="W99" s="51">
        <v>1990.98</v>
      </c>
      <c r="X99" s="51">
        <v>1842.04</v>
      </c>
      <c r="Y99" s="51">
        <v>1743.4499999999998</v>
      </c>
    </row>
    <row r="100" spans="1:25" x14ac:dyDescent="0.25">
      <c r="A100" s="11">
        <v>41237</v>
      </c>
      <c r="B100" s="51">
        <v>1730.1799999999998</v>
      </c>
      <c r="C100" s="51">
        <v>1722.15</v>
      </c>
      <c r="D100" s="51">
        <v>1683</v>
      </c>
      <c r="E100" s="51">
        <v>1642.8</v>
      </c>
      <c r="F100" s="51">
        <v>1636.15</v>
      </c>
      <c r="G100" s="51">
        <v>1586.04</v>
      </c>
      <c r="H100" s="51">
        <v>1663.1999999999998</v>
      </c>
      <c r="I100" s="51">
        <v>1761.07</v>
      </c>
      <c r="J100" s="51">
        <v>1843.2399999999998</v>
      </c>
      <c r="K100" s="51">
        <v>1941.19</v>
      </c>
      <c r="L100" s="51">
        <v>1990.38</v>
      </c>
      <c r="M100" s="51">
        <v>1989.42</v>
      </c>
      <c r="N100" s="51">
        <v>1952.36</v>
      </c>
      <c r="O100" s="51">
        <v>1945.53</v>
      </c>
      <c r="P100" s="51">
        <v>1947.73</v>
      </c>
      <c r="Q100" s="51">
        <v>1924.11</v>
      </c>
      <c r="R100" s="51">
        <v>1971.7799999999997</v>
      </c>
      <c r="S100" s="51">
        <v>2097.71</v>
      </c>
      <c r="T100" s="51">
        <v>2176.11</v>
      </c>
      <c r="U100" s="51">
        <v>2137.7799999999997</v>
      </c>
      <c r="V100" s="51">
        <v>2079.0700000000002</v>
      </c>
      <c r="W100" s="51">
        <v>2013.37</v>
      </c>
      <c r="X100" s="51">
        <v>1913.54</v>
      </c>
      <c r="Y100" s="51">
        <v>1765.31</v>
      </c>
    </row>
    <row r="101" spans="1:25" x14ac:dyDescent="0.25">
      <c r="A101" s="11">
        <v>41238</v>
      </c>
      <c r="B101" s="51">
        <v>1673.6599999999999</v>
      </c>
      <c r="C101" s="51">
        <v>1582.37</v>
      </c>
      <c r="D101" s="51">
        <v>1535.8899999999999</v>
      </c>
      <c r="E101" s="51">
        <v>1507.67</v>
      </c>
      <c r="F101" s="51">
        <v>1506.59</v>
      </c>
      <c r="G101" s="51">
        <v>1505.2399999999998</v>
      </c>
      <c r="H101" s="51">
        <v>943.18999999999994</v>
      </c>
      <c r="I101" s="51">
        <v>1578.04</v>
      </c>
      <c r="J101" s="51">
        <v>1732.84</v>
      </c>
      <c r="K101" s="51">
        <v>1769.44</v>
      </c>
      <c r="L101" s="51">
        <v>1827.09</v>
      </c>
      <c r="M101" s="51">
        <v>1844.79</v>
      </c>
      <c r="N101" s="51">
        <v>1836.13</v>
      </c>
      <c r="O101" s="51">
        <v>1842.32</v>
      </c>
      <c r="P101" s="51">
        <v>1849.1999999999998</v>
      </c>
      <c r="Q101" s="51">
        <v>1850.02</v>
      </c>
      <c r="R101" s="51">
        <v>1961.19</v>
      </c>
      <c r="S101" s="51">
        <v>2004.1100000000001</v>
      </c>
      <c r="T101" s="51">
        <v>2097.92</v>
      </c>
      <c r="U101" s="51">
        <v>2093.0700000000002</v>
      </c>
      <c r="V101" s="51">
        <v>2031.87</v>
      </c>
      <c r="W101" s="51">
        <v>1994.3400000000001</v>
      </c>
      <c r="X101" s="51">
        <v>1841.8</v>
      </c>
      <c r="Y101" s="51">
        <v>1737.3</v>
      </c>
    </row>
    <row r="102" spans="1:25" x14ac:dyDescent="0.25">
      <c r="A102" s="11">
        <v>41239</v>
      </c>
      <c r="B102" s="51">
        <v>1525.76</v>
      </c>
      <c r="C102" s="51">
        <v>1516</v>
      </c>
      <c r="D102" s="51">
        <v>1511.36</v>
      </c>
      <c r="E102" s="51">
        <v>1510.06</v>
      </c>
      <c r="F102" s="51">
        <v>1511.3899999999999</v>
      </c>
      <c r="G102" s="51">
        <v>1514.33</v>
      </c>
      <c r="H102" s="51">
        <v>1607.1399999999999</v>
      </c>
      <c r="I102" s="51">
        <v>1853.9299999999998</v>
      </c>
      <c r="J102" s="51">
        <v>2041.73</v>
      </c>
      <c r="K102" s="51">
        <v>2093.7999999999997</v>
      </c>
      <c r="L102" s="51">
        <v>2130.7999999999997</v>
      </c>
      <c r="M102" s="51">
        <v>2004.9299999999998</v>
      </c>
      <c r="N102" s="51">
        <v>2078.08</v>
      </c>
      <c r="O102" s="51">
        <v>2086.66</v>
      </c>
      <c r="P102" s="51">
        <v>2075.48</v>
      </c>
      <c r="Q102" s="51">
        <v>2069.16</v>
      </c>
      <c r="R102" s="51">
        <v>2069.13</v>
      </c>
      <c r="S102" s="51">
        <v>2074.9499999999998</v>
      </c>
      <c r="T102" s="51">
        <v>2097.02</v>
      </c>
      <c r="U102" s="51">
        <v>2113.29</v>
      </c>
      <c r="V102" s="51">
        <v>2078.63</v>
      </c>
      <c r="W102" s="51">
        <v>1980.65</v>
      </c>
      <c r="X102" s="51">
        <v>1887.56</v>
      </c>
      <c r="Y102" s="51">
        <v>1710.92</v>
      </c>
    </row>
    <row r="103" spans="1:25" x14ac:dyDescent="0.25">
      <c r="A103" s="11">
        <v>41240</v>
      </c>
      <c r="B103" s="51">
        <v>1567</v>
      </c>
      <c r="C103" s="51">
        <v>1529.07</v>
      </c>
      <c r="D103" s="51">
        <v>1524.1599999999999</v>
      </c>
      <c r="E103" s="51">
        <v>1520.9099999999999</v>
      </c>
      <c r="F103" s="51">
        <v>1523.31</v>
      </c>
      <c r="G103" s="51">
        <v>1525.32</v>
      </c>
      <c r="H103" s="51">
        <v>1655.78</v>
      </c>
      <c r="I103" s="51">
        <v>1878.9499999999998</v>
      </c>
      <c r="J103" s="51">
        <v>2073.2399999999998</v>
      </c>
      <c r="K103" s="51">
        <v>2100.12</v>
      </c>
      <c r="L103" s="51">
        <v>2091.29</v>
      </c>
      <c r="M103" s="51">
        <v>2107.27</v>
      </c>
      <c r="N103" s="51">
        <v>2070.2799999999997</v>
      </c>
      <c r="O103" s="51">
        <v>2074.61</v>
      </c>
      <c r="P103" s="51">
        <v>2066.04</v>
      </c>
      <c r="Q103" s="51">
        <v>2053.94</v>
      </c>
      <c r="R103" s="51">
        <v>2059.4699999999998</v>
      </c>
      <c r="S103" s="51">
        <v>2068.02</v>
      </c>
      <c r="T103" s="51">
        <v>2091.2199999999998</v>
      </c>
      <c r="U103" s="51">
        <v>2084.15</v>
      </c>
      <c r="V103" s="51">
        <v>2071.0099999999998</v>
      </c>
      <c r="W103" s="51">
        <v>1978.9</v>
      </c>
      <c r="X103" s="51">
        <v>1867.03</v>
      </c>
      <c r="Y103" s="51">
        <v>1694.53</v>
      </c>
    </row>
    <row r="104" spans="1:25" x14ac:dyDescent="0.25">
      <c r="A104" s="11">
        <v>41241</v>
      </c>
      <c r="B104" s="51">
        <v>1537.05</v>
      </c>
      <c r="C104" s="51">
        <v>1517.4299999999998</v>
      </c>
      <c r="D104" s="51">
        <v>1513.03</v>
      </c>
      <c r="E104" s="51">
        <v>1510.85</v>
      </c>
      <c r="F104" s="51">
        <v>1511.42</v>
      </c>
      <c r="G104" s="51">
        <v>1515.82</v>
      </c>
      <c r="H104" s="51">
        <v>1683.4499999999998</v>
      </c>
      <c r="I104" s="51">
        <v>1905.86</v>
      </c>
      <c r="J104" s="51">
        <v>2077.61</v>
      </c>
      <c r="K104" s="51">
        <v>2113.67</v>
      </c>
      <c r="L104" s="51">
        <v>2128.9</v>
      </c>
      <c r="M104" s="51">
        <v>2117.91</v>
      </c>
      <c r="N104" s="51">
        <v>2085.4499999999998</v>
      </c>
      <c r="O104" s="51">
        <v>2091.79</v>
      </c>
      <c r="P104" s="51">
        <v>2092.69</v>
      </c>
      <c r="Q104" s="51">
        <v>2085.42</v>
      </c>
      <c r="R104" s="51">
        <v>2092.58</v>
      </c>
      <c r="S104" s="51">
        <v>2094.46</v>
      </c>
      <c r="T104" s="51">
        <v>2123.4</v>
      </c>
      <c r="U104" s="51">
        <v>2123.7199999999998</v>
      </c>
      <c r="V104" s="51">
        <v>2073.11</v>
      </c>
      <c r="W104" s="51">
        <v>1973.4099999999999</v>
      </c>
      <c r="X104" s="51">
        <v>1891.44</v>
      </c>
      <c r="Y104" s="51">
        <v>1688.3</v>
      </c>
    </row>
    <row r="105" spans="1:25" x14ac:dyDescent="0.25">
      <c r="A105" s="11">
        <v>41242</v>
      </c>
      <c r="B105" s="51">
        <v>1535.9699999999998</v>
      </c>
      <c r="C105" s="51">
        <v>1529.07</v>
      </c>
      <c r="D105" s="51">
        <v>1522.4899999999998</v>
      </c>
      <c r="E105" s="51">
        <v>1523.03</v>
      </c>
      <c r="F105" s="51">
        <v>1526.6999999999998</v>
      </c>
      <c r="G105" s="51">
        <v>1530.9699999999998</v>
      </c>
      <c r="H105" s="51">
        <v>1550.26</v>
      </c>
      <c r="I105" s="51">
        <v>1866.9</v>
      </c>
      <c r="J105" s="51">
        <v>2003.8400000000001</v>
      </c>
      <c r="K105" s="51">
        <v>2071.61</v>
      </c>
      <c r="L105" s="51">
        <v>2090.29</v>
      </c>
      <c r="M105" s="51">
        <v>2072.0499999999997</v>
      </c>
      <c r="N105" s="51">
        <v>2041.31</v>
      </c>
      <c r="O105" s="51">
        <v>2052.63</v>
      </c>
      <c r="P105" s="51">
        <v>2048.19</v>
      </c>
      <c r="Q105" s="51">
        <v>2040.4299999999998</v>
      </c>
      <c r="R105" s="51">
        <v>2070.65</v>
      </c>
      <c r="S105" s="51">
        <v>2059.91</v>
      </c>
      <c r="T105" s="51">
        <v>2096.16</v>
      </c>
      <c r="U105" s="51">
        <v>2104.0299999999997</v>
      </c>
      <c r="V105" s="51">
        <v>2032.75</v>
      </c>
      <c r="W105" s="51">
        <v>1967.1799999999998</v>
      </c>
      <c r="X105" s="51">
        <v>1842.29</v>
      </c>
      <c r="Y105" s="51">
        <v>1662.92</v>
      </c>
    </row>
    <row r="106" spans="1:25" x14ac:dyDescent="0.25">
      <c r="A106" s="11">
        <v>41243</v>
      </c>
      <c r="B106" s="51">
        <v>1523.3899999999999</v>
      </c>
      <c r="C106" s="51">
        <v>1517.92</v>
      </c>
      <c r="D106" s="51">
        <v>1515.01</v>
      </c>
      <c r="E106" s="51">
        <v>1512.65</v>
      </c>
      <c r="F106" s="51">
        <v>1515.75</v>
      </c>
      <c r="G106" s="51">
        <v>1519.48</v>
      </c>
      <c r="H106" s="51">
        <v>1622.98</v>
      </c>
      <c r="I106" s="51">
        <v>1869.19</v>
      </c>
      <c r="J106" s="51">
        <v>2013.3600000000001</v>
      </c>
      <c r="K106" s="51">
        <v>2065.06</v>
      </c>
      <c r="L106" s="51">
        <v>2078.5</v>
      </c>
      <c r="M106" s="51">
        <v>2072.65</v>
      </c>
      <c r="N106" s="51">
        <v>2044.56</v>
      </c>
      <c r="O106" s="51">
        <v>2052.31</v>
      </c>
      <c r="P106" s="51">
        <v>2042.5099999999998</v>
      </c>
      <c r="Q106" s="51">
        <v>2034.5299999999997</v>
      </c>
      <c r="R106" s="51">
        <v>2043.71</v>
      </c>
      <c r="S106" s="51">
        <v>2050.11</v>
      </c>
      <c r="T106" s="51">
        <v>2088.2599999999998</v>
      </c>
      <c r="U106" s="51">
        <v>2092.89</v>
      </c>
      <c r="V106" s="51">
        <v>2023.27</v>
      </c>
      <c r="W106" s="51">
        <v>1963.2399999999998</v>
      </c>
      <c r="X106" s="51">
        <v>1838.55</v>
      </c>
      <c r="Y106" s="51">
        <v>1676.57</v>
      </c>
    </row>
    <row r="108" spans="1:25" ht="15.75" customHeight="1" x14ac:dyDescent="0.25">
      <c r="A108" s="95" t="s">
        <v>20</v>
      </c>
      <c r="B108" s="95" t="s">
        <v>48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</row>
    <row r="109" spans="1:25" x14ac:dyDescent="0.25">
      <c r="A109" s="95"/>
      <c r="B109" s="48" t="s">
        <v>21</v>
      </c>
      <c r="C109" s="48" t="s">
        <v>22</v>
      </c>
      <c r="D109" s="48" t="s">
        <v>23</v>
      </c>
      <c r="E109" s="48" t="s">
        <v>24</v>
      </c>
      <c r="F109" s="48" t="s">
        <v>25</v>
      </c>
      <c r="G109" s="48" t="s">
        <v>26</v>
      </c>
      <c r="H109" s="48" t="s">
        <v>27</v>
      </c>
      <c r="I109" s="48" t="s">
        <v>28</v>
      </c>
      <c r="J109" s="48" t="s">
        <v>29</v>
      </c>
      <c r="K109" s="48" t="s">
        <v>30</v>
      </c>
      <c r="L109" s="48" t="s">
        <v>31</v>
      </c>
      <c r="M109" s="48" t="s">
        <v>32</v>
      </c>
      <c r="N109" s="48" t="s">
        <v>33</v>
      </c>
      <c r="O109" s="48" t="s">
        <v>34</v>
      </c>
      <c r="P109" s="48" t="s">
        <v>35</v>
      </c>
      <c r="Q109" s="48" t="s">
        <v>36</v>
      </c>
      <c r="R109" s="48" t="s">
        <v>37</v>
      </c>
      <c r="S109" s="48" t="s">
        <v>38</v>
      </c>
      <c r="T109" s="48" t="s">
        <v>39</v>
      </c>
      <c r="U109" s="48" t="s">
        <v>40</v>
      </c>
      <c r="V109" s="48" t="s">
        <v>41</v>
      </c>
      <c r="W109" s="48" t="s">
        <v>42</v>
      </c>
      <c r="X109" s="48" t="s">
        <v>43</v>
      </c>
      <c r="Y109" s="48" t="s">
        <v>44</v>
      </c>
    </row>
    <row r="110" spans="1:25" x14ac:dyDescent="0.25">
      <c r="A110" s="11">
        <v>41214</v>
      </c>
      <c r="B110" s="51">
        <v>2203.96</v>
      </c>
      <c r="C110" s="51">
        <v>2132.0500000000002</v>
      </c>
      <c r="D110" s="51">
        <v>2061.9899999999998</v>
      </c>
      <c r="E110" s="51">
        <v>2024.86</v>
      </c>
      <c r="F110" s="51">
        <v>2057.02</v>
      </c>
      <c r="G110" s="51">
        <v>2165.8000000000002</v>
      </c>
      <c r="H110" s="51">
        <v>2213.7600000000002</v>
      </c>
      <c r="I110" s="51">
        <v>2454.5500000000002</v>
      </c>
      <c r="J110" s="51">
        <v>2588.88</v>
      </c>
      <c r="K110" s="51">
        <v>2618.89</v>
      </c>
      <c r="L110" s="51">
        <v>2634.41</v>
      </c>
      <c r="M110" s="51">
        <v>2661.99</v>
      </c>
      <c r="N110" s="51">
        <v>2631.3199999999997</v>
      </c>
      <c r="O110" s="51">
        <v>2636.5</v>
      </c>
      <c r="P110" s="51">
        <v>2616.33</v>
      </c>
      <c r="Q110" s="51">
        <v>2614.56</v>
      </c>
      <c r="R110" s="51">
        <v>2615.6099999999997</v>
      </c>
      <c r="S110" s="51">
        <v>2615.9499999999998</v>
      </c>
      <c r="T110" s="51">
        <v>2672.17</v>
      </c>
      <c r="U110" s="51">
        <v>2671.51</v>
      </c>
      <c r="V110" s="51">
        <v>2669.93</v>
      </c>
      <c r="W110" s="51">
        <v>2659.3</v>
      </c>
      <c r="X110" s="51">
        <v>2593.4899999999998</v>
      </c>
      <c r="Y110" s="51">
        <v>2345</v>
      </c>
    </row>
    <row r="111" spans="1:25" x14ac:dyDescent="0.25">
      <c r="A111" s="11">
        <v>41215</v>
      </c>
      <c r="B111" s="51">
        <v>2249.94</v>
      </c>
      <c r="C111" s="51">
        <v>2128.98</v>
      </c>
      <c r="D111" s="51">
        <v>2061.71</v>
      </c>
      <c r="E111" s="51">
        <v>2074.3000000000002</v>
      </c>
      <c r="F111" s="51">
        <v>2087.7199999999998</v>
      </c>
      <c r="G111" s="51">
        <v>2169.75</v>
      </c>
      <c r="H111" s="51">
        <v>2286.16</v>
      </c>
      <c r="I111" s="51">
        <v>2489.8000000000002</v>
      </c>
      <c r="J111" s="51">
        <v>2653.41</v>
      </c>
      <c r="K111" s="51">
        <v>2757.3199999999997</v>
      </c>
      <c r="L111" s="51">
        <v>2820.87</v>
      </c>
      <c r="M111" s="51">
        <v>2830.4700000000003</v>
      </c>
      <c r="N111" s="51">
        <v>2826.09</v>
      </c>
      <c r="O111" s="51">
        <v>2825.79</v>
      </c>
      <c r="P111" s="51">
        <v>2785.58</v>
      </c>
      <c r="Q111" s="51">
        <v>2704.58</v>
      </c>
      <c r="R111" s="51">
        <v>2667.52</v>
      </c>
      <c r="S111" s="51">
        <v>2666.39</v>
      </c>
      <c r="T111" s="51">
        <v>2824.93</v>
      </c>
      <c r="U111" s="51">
        <v>2829.76</v>
      </c>
      <c r="V111" s="51">
        <v>2829.37</v>
      </c>
      <c r="W111" s="51">
        <v>2813.12</v>
      </c>
      <c r="X111" s="51">
        <v>2600.02</v>
      </c>
      <c r="Y111" s="51">
        <v>2439.7600000000002</v>
      </c>
    </row>
    <row r="112" spans="1:25" x14ac:dyDescent="0.25">
      <c r="A112" s="11">
        <v>41216</v>
      </c>
      <c r="B112" s="51">
        <v>2290.6099999999997</v>
      </c>
      <c r="C112" s="51">
        <v>2183.25</v>
      </c>
      <c r="D112" s="51">
        <v>2161.0500000000002</v>
      </c>
      <c r="E112" s="51">
        <v>2153.5100000000002</v>
      </c>
      <c r="F112" s="51">
        <v>2126.54</v>
      </c>
      <c r="G112" s="51">
        <v>2174.62</v>
      </c>
      <c r="H112" s="51">
        <v>2296.9</v>
      </c>
      <c r="I112" s="51">
        <v>2363.56</v>
      </c>
      <c r="J112" s="51">
        <v>2478.08</v>
      </c>
      <c r="K112" s="51">
        <v>2546.8000000000002</v>
      </c>
      <c r="L112" s="51">
        <v>2586.25</v>
      </c>
      <c r="M112" s="51">
        <v>2595.67</v>
      </c>
      <c r="N112" s="51">
        <v>2583.37</v>
      </c>
      <c r="O112" s="51">
        <v>2579.7799999999997</v>
      </c>
      <c r="P112" s="51">
        <v>2575.7399999999998</v>
      </c>
      <c r="Q112" s="51">
        <v>2574.17</v>
      </c>
      <c r="R112" s="51">
        <v>2576.2399999999998</v>
      </c>
      <c r="S112" s="51">
        <v>2616.4499999999998</v>
      </c>
      <c r="T112" s="51">
        <v>2673.84</v>
      </c>
      <c r="U112" s="51">
        <v>2682.59</v>
      </c>
      <c r="V112" s="51">
        <v>2674.99</v>
      </c>
      <c r="W112" s="51">
        <v>2650.83</v>
      </c>
      <c r="X112" s="51">
        <v>2584</v>
      </c>
      <c r="Y112" s="51">
        <v>2489.16</v>
      </c>
    </row>
    <row r="113" spans="1:25" x14ac:dyDescent="0.25">
      <c r="A113" s="11">
        <v>41217</v>
      </c>
      <c r="B113" s="51">
        <v>2394.2600000000002</v>
      </c>
      <c r="C113" s="51">
        <v>2221.14</v>
      </c>
      <c r="D113" s="51">
        <v>2156.7799999999997</v>
      </c>
      <c r="E113" s="51">
        <v>2143.65</v>
      </c>
      <c r="F113" s="51">
        <v>2121.0100000000002</v>
      </c>
      <c r="G113" s="51">
        <v>2136.46</v>
      </c>
      <c r="H113" s="51">
        <v>2226.1099999999997</v>
      </c>
      <c r="I113" s="51">
        <v>2316.9499999999998</v>
      </c>
      <c r="J113" s="51">
        <v>2394.46</v>
      </c>
      <c r="K113" s="51">
        <v>2461.1499999999996</v>
      </c>
      <c r="L113" s="51">
        <v>2515.8999999999996</v>
      </c>
      <c r="M113" s="51">
        <v>2543.8999999999996</v>
      </c>
      <c r="N113" s="51">
        <v>2548.6</v>
      </c>
      <c r="O113" s="51">
        <v>2546.1099999999997</v>
      </c>
      <c r="P113" s="51">
        <v>2548.79</v>
      </c>
      <c r="Q113" s="51">
        <v>2565.69</v>
      </c>
      <c r="R113" s="51">
        <v>2609.0699999999997</v>
      </c>
      <c r="S113" s="51">
        <v>2634.12</v>
      </c>
      <c r="T113" s="51">
        <v>2691.5</v>
      </c>
      <c r="U113" s="51">
        <v>2693.87</v>
      </c>
      <c r="V113" s="51">
        <v>2665.3</v>
      </c>
      <c r="W113" s="51">
        <v>2635.02</v>
      </c>
      <c r="X113" s="51">
        <v>2522.67</v>
      </c>
      <c r="Y113" s="51">
        <v>2432.96</v>
      </c>
    </row>
    <row r="114" spans="1:25" x14ac:dyDescent="0.25">
      <c r="A114" s="11">
        <v>41218</v>
      </c>
      <c r="B114" s="51">
        <v>2321.9899999999998</v>
      </c>
      <c r="C114" s="51">
        <v>2236.71</v>
      </c>
      <c r="D114" s="51">
        <v>2163.7799999999997</v>
      </c>
      <c r="E114" s="51">
        <v>2123.04</v>
      </c>
      <c r="F114" s="51">
        <v>2118.2799999999997</v>
      </c>
      <c r="G114" s="51">
        <v>2102.64</v>
      </c>
      <c r="H114" s="51">
        <v>2132.56</v>
      </c>
      <c r="I114" s="51">
        <v>2250.34</v>
      </c>
      <c r="J114" s="51">
        <v>2350.7399999999998</v>
      </c>
      <c r="K114" s="51">
        <v>2442.06</v>
      </c>
      <c r="L114" s="51">
        <v>2472.02</v>
      </c>
      <c r="M114" s="51">
        <v>2520.81</v>
      </c>
      <c r="N114" s="51">
        <v>2495.69</v>
      </c>
      <c r="O114" s="51">
        <v>2513.63</v>
      </c>
      <c r="P114" s="51">
        <v>2523.38</v>
      </c>
      <c r="Q114" s="51">
        <v>2553.8999999999996</v>
      </c>
      <c r="R114" s="51">
        <v>2587.63</v>
      </c>
      <c r="S114" s="51">
        <v>2611.0699999999997</v>
      </c>
      <c r="T114" s="51">
        <v>2651.3999999999996</v>
      </c>
      <c r="U114" s="51">
        <v>2655.91</v>
      </c>
      <c r="V114" s="51">
        <v>2628.68</v>
      </c>
      <c r="W114" s="51">
        <v>2622.25</v>
      </c>
      <c r="X114" s="51">
        <v>2518.0299999999997</v>
      </c>
      <c r="Y114" s="51">
        <v>2346.6799999999998</v>
      </c>
    </row>
    <row r="115" spans="1:25" x14ac:dyDescent="0.25">
      <c r="A115" s="11">
        <v>41219</v>
      </c>
      <c r="B115" s="51">
        <v>2216.16</v>
      </c>
      <c r="C115" s="51">
        <v>2162.79</v>
      </c>
      <c r="D115" s="51">
        <v>2106.69</v>
      </c>
      <c r="E115" s="51">
        <v>2044.06</v>
      </c>
      <c r="F115" s="51">
        <v>2068.2600000000002</v>
      </c>
      <c r="G115" s="51">
        <v>2110.12</v>
      </c>
      <c r="H115" s="51">
        <v>2282.4299999999998</v>
      </c>
      <c r="I115" s="51">
        <v>2446.23</v>
      </c>
      <c r="J115" s="51">
        <v>2581.8000000000002</v>
      </c>
      <c r="K115" s="51">
        <v>2599.23</v>
      </c>
      <c r="L115" s="51">
        <v>2606.23</v>
      </c>
      <c r="M115" s="51">
        <v>2609.4499999999998</v>
      </c>
      <c r="N115" s="51">
        <v>2596.5500000000002</v>
      </c>
      <c r="O115" s="51">
        <v>2605.6499999999996</v>
      </c>
      <c r="P115" s="51">
        <v>2597.96</v>
      </c>
      <c r="Q115" s="51">
        <v>2597</v>
      </c>
      <c r="R115" s="51">
        <v>2597.4499999999998</v>
      </c>
      <c r="S115" s="51">
        <v>2600.77</v>
      </c>
      <c r="T115" s="51">
        <v>2642.46</v>
      </c>
      <c r="U115" s="51">
        <v>2633.05</v>
      </c>
      <c r="V115" s="51">
        <v>2612.77</v>
      </c>
      <c r="W115" s="51">
        <v>2599.79</v>
      </c>
      <c r="X115" s="51">
        <v>2485.04</v>
      </c>
      <c r="Y115" s="51">
        <v>2264.98</v>
      </c>
    </row>
    <row r="116" spans="1:25" x14ac:dyDescent="0.25">
      <c r="A116" s="11">
        <v>41220</v>
      </c>
      <c r="B116" s="51">
        <v>2130.9299999999998</v>
      </c>
      <c r="C116" s="51">
        <v>2107.7799999999997</v>
      </c>
      <c r="D116" s="51">
        <v>2046</v>
      </c>
      <c r="E116" s="51">
        <v>2026.2399999999998</v>
      </c>
      <c r="F116" s="51">
        <v>1948.9899999999998</v>
      </c>
      <c r="G116" s="51">
        <v>2036.4</v>
      </c>
      <c r="H116" s="51">
        <v>2251.5299999999997</v>
      </c>
      <c r="I116" s="51">
        <v>2444.79</v>
      </c>
      <c r="J116" s="51">
        <v>2618.54</v>
      </c>
      <c r="K116" s="51">
        <v>2637.66</v>
      </c>
      <c r="L116" s="51">
        <v>2641.2</v>
      </c>
      <c r="M116" s="51">
        <v>2653.25</v>
      </c>
      <c r="N116" s="51">
        <v>2634.41</v>
      </c>
      <c r="O116" s="51">
        <v>2643.93</v>
      </c>
      <c r="P116" s="51">
        <v>2633.17</v>
      </c>
      <c r="Q116" s="51">
        <v>2633.85</v>
      </c>
      <c r="R116" s="51">
        <v>2630.52</v>
      </c>
      <c r="S116" s="51">
        <v>2632.06</v>
      </c>
      <c r="T116" s="51">
        <v>2676.81</v>
      </c>
      <c r="U116" s="51">
        <v>2675.13</v>
      </c>
      <c r="V116" s="51">
        <v>2664.13</v>
      </c>
      <c r="W116" s="51">
        <v>2631.5699999999997</v>
      </c>
      <c r="X116" s="51">
        <v>2499.4499999999998</v>
      </c>
      <c r="Y116" s="51">
        <v>2291.17</v>
      </c>
    </row>
    <row r="117" spans="1:25" x14ac:dyDescent="0.25">
      <c r="A117" s="11">
        <v>41221</v>
      </c>
      <c r="B117" s="51">
        <v>2117.42</v>
      </c>
      <c r="C117" s="51">
        <v>2097.48</v>
      </c>
      <c r="D117" s="51">
        <v>2047.73</v>
      </c>
      <c r="E117" s="51">
        <v>1435.31</v>
      </c>
      <c r="F117" s="51">
        <v>1932.56</v>
      </c>
      <c r="G117" s="51">
        <v>1933.9099999999999</v>
      </c>
      <c r="H117" s="51">
        <v>2228.39</v>
      </c>
      <c r="I117" s="51">
        <v>2466.6</v>
      </c>
      <c r="J117" s="51">
        <v>2601.34</v>
      </c>
      <c r="K117" s="51">
        <v>2617.4700000000003</v>
      </c>
      <c r="L117" s="51">
        <v>2621.34</v>
      </c>
      <c r="M117" s="51">
        <v>2634.91</v>
      </c>
      <c r="N117" s="51">
        <v>2623.44</v>
      </c>
      <c r="O117" s="51">
        <v>2623.13</v>
      </c>
      <c r="P117" s="51">
        <v>2618.2399999999998</v>
      </c>
      <c r="Q117" s="51">
        <v>2615.16</v>
      </c>
      <c r="R117" s="51">
        <v>2613.3000000000002</v>
      </c>
      <c r="S117" s="51">
        <v>2615.0500000000002</v>
      </c>
      <c r="T117" s="51">
        <v>2662.68</v>
      </c>
      <c r="U117" s="51">
        <v>2633.83</v>
      </c>
      <c r="V117" s="51">
        <v>2623.31</v>
      </c>
      <c r="W117" s="51">
        <v>2611.9700000000003</v>
      </c>
      <c r="X117" s="51">
        <v>2505.2399999999998</v>
      </c>
      <c r="Y117" s="51">
        <v>2316.5100000000002</v>
      </c>
    </row>
    <row r="118" spans="1:25" x14ac:dyDescent="0.25">
      <c r="A118" s="11">
        <v>41222</v>
      </c>
      <c r="B118" s="51">
        <v>2162.89</v>
      </c>
      <c r="C118" s="51">
        <v>2077.42</v>
      </c>
      <c r="D118" s="51">
        <v>2032.62</v>
      </c>
      <c r="E118" s="51">
        <v>1435.31</v>
      </c>
      <c r="F118" s="51">
        <v>1654.03</v>
      </c>
      <c r="G118" s="51">
        <v>2019.13</v>
      </c>
      <c r="H118" s="51">
        <v>2248.0699999999997</v>
      </c>
      <c r="I118" s="51">
        <v>2476.96</v>
      </c>
      <c r="J118" s="51">
        <v>2630.71</v>
      </c>
      <c r="K118" s="51">
        <v>2683.58</v>
      </c>
      <c r="L118" s="51">
        <v>2687.64</v>
      </c>
      <c r="M118" s="51">
        <v>2700.96</v>
      </c>
      <c r="N118" s="51">
        <v>2676.42</v>
      </c>
      <c r="O118" s="51">
        <v>2683.42</v>
      </c>
      <c r="P118" s="51">
        <v>2683.0299999999997</v>
      </c>
      <c r="Q118" s="51">
        <v>2674.01</v>
      </c>
      <c r="R118" s="51">
        <v>2647.8</v>
      </c>
      <c r="S118" s="51">
        <v>2649.19</v>
      </c>
      <c r="T118" s="51">
        <v>2693.25</v>
      </c>
      <c r="U118" s="51">
        <v>2698</v>
      </c>
      <c r="V118" s="51">
        <v>2666.91</v>
      </c>
      <c r="W118" s="51">
        <v>2633.96</v>
      </c>
      <c r="X118" s="51">
        <v>2551.06</v>
      </c>
      <c r="Y118" s="51">
        <v>2389.15</v>
      </c>
    </row>
    <row r="119" spans="1:25" x14ac:dyDescent="0.25">
      <c r="A119" s="11">
        <v>41223</v>
      </c>
      <c r="B119" s="51">
        <v>2182.31</v>
      </c>
      <c r="C119" s="51">
        <v>2113.08</v>
      </c>
      <c r="D119" s="51">
        <v>2059</v>
      </c>
      <c r="E119" s="51">
        <v>2041.02</v>
      </c>
      <c r="F119" s="51">
        <v>2036.06</v>
      </c>
      <c r="G119" s="51">
        <v>2054</v>
      </c>
      <c r="H119" s="51">
        <v>2121.5699999999997</v>
      </c>
      <c r="I119" s="51">
        <v>2223.21</v>
      </c>
      <c r="J119" s="51">
        <v>2392.5100000000002</v>
      </c>
      <c r="K119" s="51">
        <v>2463.9700000000003</v>
      </c>
      <c r="L119" s="51">
        <v>2486.1499999999996</v>
      </c>
      <c r="M119" s="51">
        <v>2489.73</v>
      </c>
      <c r="N119" s="51">
        <v>2489.7600000000002</v>
      </c>
      <c r="O119" s="51">
        <v>2489.04</v>
      </c>
      <c r="P119" s="51">
        <v>2484.9499999999998</v>
      </c>
      <c r="Q119" s="51">
        <v>2484.1</v>
      </c>
      <c r="R119" s="51">
        <v>2480.88</v>
      </c>
      <c r="S119" s="51">
        <v>2520.42</v>
      </c>
      <c r="T119" s="51">
        <v>2620.3199999999997</v>
      </c>
      <c r="U119" s="51">
        <v>2607.41</v>
      </c>
      <c r="V119" s="51">
        <v>2559.44</v>
      </c>
      <c r="W119" s="51">
        <v>2496.87</v>
      </c>
      <c r="X119" s="51">
        <v>2444.85</v>
      </c>
      <c r="Y119" s="51">
        <v>2250</v>
      </c>
    </row>
    <row r="120" spans="1:25" x14ac:dyDescent="0.25">
      <c r="A120" s="11">
        <v>41224</v>
      </c>
      <c r="B120" s="51">
        <v>2122.3599999999997</v>
      </c>
      <c r="C120" s="51">
        <v>2065.1999999999998</v>
      </c>
      <c r="D120" s="51">
        <v>2040</v>
      </c>
      <c r="E120" s="51">
        <v>1959.65</v>
      </c>
      <c r="F120" s="51">
        <v>1949.94</v>
      </c>
      <c r="G120" s="51">
        <v>2022.9699999999998</v>
      </c>
      <c r="H120" s="51">
        <v>1545.6599999999999</v>
      </c>
      <c r="I120" s="51">
        <v>2058.34</v>
      </c>
      <c r="J120" s="51">
        <v>2214.1099999999997</v>
      </c>
      <c r="K120" s="51">
        <v>2351.0100000000002</v>
      </c>
      <c r="L120" s="51">
        <v>2422.14</v>
      </c>
      <c r="M120" s="51">
        <v>2433.65</v>
      </c>
      <c r="N120" s="51">
        <v>2433.08</v>
      </c>
      <c r="O120" s="51">
        <v>2433.0500000000002</v>
      </c>
      <c r="P120" s="51">
        <v>2433.52</v>
      </c>
      <c r="Q120" s="51">
        <v>2434.58</v>
      </c>
      <c r="R120" s="51">
        <v>2439.8199999999997</v>
      </c>
      <c r="S120" s="51">
        <v>2452.9699999999998</v>
      </c>
      <c r="T120" s="51">
        <v>2515.17</v>
      </c>
      <c r="U120" s="51">
        <v>2531.81</v>
      </c>
      <c r="V120" s="51">
        <v>2513.64</v>
      </c>
      <c r="W120" s="51">
        <v>2445.83</v>
      </c>
      <c r="X120" s="51">
        <v>2430.4699999999998</v>
      </c>
      <c r="Y120" s="51">
        <v>2225.89</v>
      </c>
    </row>
    <row r="121" spans="1:25" x14ac:dyDescent="0.25">
      <c r="A121" s="11">
        <v>41225</v>
      </c>
      <c r="B121" s="51">
        <v>2135.56</v>
      </c>
      <c r="C121" s="51">
        <v>2043.87</v>
      </c>
      <c r="D121" s="51">
        <v>2009.67</v>
      </c>
      <c r="E121" s="51">
        <v>2000.35</v>
      </c>
      <c r="F121" s="51">
        <v>2039.37</v>
      </c>
      <c r="G121" s="51">
        <v>2142.7199999999998</v>
      </c>
      <c r="H121" s="51">
        <v>2304.1999999999998</v>
      </c>
      <c r="I121" s="51">
        <v>2483.12</v>
      </c>
      <c r="J121" s="51">
        <v>2586.89</v>
      </c>
      <c r="K121" s="51">
        <v>2604.14</v>
      </c>
      <c r="L121" s="51">
        <v>2614.79</v>
      </c>
      <c r="M121" s="51">
        <v>2619.6</v>
      </c>
      <c r="N121" s="51">
        <v>2589.94</v>
      </c>
      <c r="O121" s="51">
        <v>2597.5100000000002</v>
      </c>
      <c r="P121" s="51">
        <v>2594.3000000000002</v>
      </c>
      <c r="Q121" s="51">
        <v>2588.6999999999998</v>
      </c>
      <c r="R121" s="51">
        <v>2586.7200000000003</v>
      </c>
      <c r="S121" s="51">
        <v>2588.27</v>
      </c>
      <c r="T121" s="51">
        <v>2619.0500000000002</v>
      </c>
      <c r="U121" s="51">
        <v>2617.73</v>
      </c>
      <c r="V121" s="51">
        <v>2600.25</v>
      </c>
      <c r="W121" s="51">
        <v>2585.7799999999997</v>
      </c>
      <c r="X121" s="51">
        <v>2494.31</v>
      </c>
      <c r="Y121" s="51">
        <v>2332.1999999999998</v>
      </c>
    </row>
    <row r="122" spans="1:25" x14ac:dyDescent="0.25">
      <c r="A122" s="11">
        <v>41226</v>
      </c>
      <c r="B122" s="51">
        <v>2175.1999999999998</v>
      </c>
      <c r="C122" s="51">
        <v>2102.21</v>
      </c>
      <c r="D122" s="51">
        <v>2043.98</v>
      </c>
      <c r="E122" s="51">
        <v>2047.86</v>
      </c>
      <c r="F122" s="51">
        <v>2071.39</v>
      </c>
      <c r="G122" s="51">
        <v>2200.98</v>
      </c>
      <c r="H122" s="51">
        <v>2314.48</v>
      </c>
      <c r="I122" s="51">
        <v>2505.9499999999998</v>
      </c>
      <c r="J122" s="51">
        <v>2602.48</v>
      </c>
      <c r="K122" s="51">
        <v>2660</v>
      </c>
      <c r="L122" s="51">
        <v>2668.08</v>
      </c>
      <c r="M122" s="51">
        <v>2694.88</v>
      </c>
      <c r="N122" s="51">
        <v>2640.09</v>
      </c>
      <c r="O122" s="51">
        <v>2650.04</v>
      </c>
      <c r="P122" s="51">
        <v>2629.87</v>
      </c>
      <c r="Q122" s="51">
        <v>2615.2200000000003</v>
      </c>
      <c r="R122" s="51">
        <v>2614.2200000000003</v>
      </c>
      <c r="S122" s="51">
        <v>2613.6499999999996</v>
      </c>
      <c r="T122" s="51">
        <v>2648.84</v>
      </c>
      <c r="U122" s="51">
        <v>2646.6499999999996</v>
      </c>
      <c r="V122" s="51">
        <v>2628.55</v>
      </c>
      <c r="W122" s="51">
        <v>2587.9899999999998</v>
      </c>
      <c r="X122" s="51">
        <v>2506.98</v>
      </c>
      <c r="Y122" s="51">
        <v>2360.4699999999998</v>
      </c>
    </row>
    <row r="123" spans="1:25" x14ac:dyDescent="0.25">
      <c r="A123" s="11">
        <v>41227</v>
      </c>
      <c r="B123" s="51">
        <v>2157.98</v>
      </c>
      <c r="C123" s="51">
        <v>2096.17</v>
      </c>
      <c r="D123" s="51">
        <v>2025.13</v>
      </c>
      <c r="E123" s="51">
        <v>2011.76</v>
      </c>
      <c r="F123" s="51">
        <v>2043.03</v>
      </c>
      <c r="G123" s="51">
        <v>2164.3599999999997</v>
      </c>
      <c r="H123" s="51">
        <v>2300.23</v>
      </c>
      <c r="I123" s="51">
        <v>2471.04</v>
      </c>
      <c r="J123" s="51">
        <v>2597.5</v>
      </c>
      <c r="K123" s="51">
        <v>2642.49</v>
      </c>
      <c r="L123" s="51">
        <v>2636.5299999999997</v>
      </c>
      <c r="M123" s="51">
        <v>2643.87</v>
      </c>
      <c r="N123" s="51">
        <v>2607.39</v>
      </c>
      <c r="O123" s="51">
        <v>2608.79</v>
      </c>
      <c r="P123" s="51">
        <v>2604.08</v>
      </c>
      <c r="Q123" s="51">
        <v>2597.0699999999997</v>
      </c>
      <c r="R123" s="51">
        <v>2593.66</v>
      </c>
      <c r="S123" s="51">
        <v>2592.92</v>
      </c>
      <c r="T123" s="51">
        <v>2624.41</v>
      </c>
      <c r="U123" s="51">
        <v>2622.67</v>
      </c>
      <c r="V123" s="51">
        <v>2590.9499999999998</v>
      </c>
      <c r="W123" s="51">
        <v>2540.6799999999998</v>
      </c>
      <c r="X123" s="51">
        <v>2465.75</v>
      </c>
      <c r="Y123" s="51">
        <v>2340.59</v>
      </c>
    </row>
    <row r="124" spans="1:25" x14ac:dyDescent="0.25">
      <c r="A124" s="11">
        <v>41228</v>
      </c>
      <c r="B124" s="51">
        <v>2158.3199999999997</v>
      </c>
      <c r="C124" s="51">
        <v>2111.9699999999998</v>
      </c>
      <c r="D124" s="51">
        <v>2043.79</v>
      </c>
      <c r="E124" s="51">
        <v>2044.29</v>
      </c>
      <c r="F124" s="51">
        <v>2067.58</v>
      </c>
      <c r="G124" s="51">
        <v>2168.58</v>
      </c>
      <c r="H124" s="51">
        <v>2296.6999999999998</v>
      </c>
      <c r="I124" s="51">
        <v>2489.98</v>
      </c>
      <c r="J124" s="51">
        <v>2608.08</v>
      </c>
      <c r="K124" s="51">
        <v>2685.7200000000003</v>
      </c>
      <c r="L124" s="51">
        <v>2683.2799999999997</v>
      </c>
      <c r="M124" s="51">
        <v>2640</v>
      </c>
      <c r="N124" s="51">
        <v>2604.75</v>
      </c>
      <c r="O124" s="51">
        <v>2632.99</v>
      </c>
      <c r="P124" s="51">
        <v>2649.96</v>
      </c>
      <c r="Q124" s="51">
        <v>2638.3199999999997</v>
      </c>
      <c r="R124" s="51">
        <v>2626.38</v>
      </c>
      <c r="S124" s="51">
        <v>2621.6499999999996</v>
      </c>
      <c r="T124" s="51">
        <v>2711.67</v>
      </c>
      <c r="U124" s="51">
        <v>2714.68</v>
      </c>
      <c r="V124" s="51">
        <v>2611.3999999999996</v>
      </c>
      <c r="W124" s="51">
        <v>2551.87</v>
      </c>
      <c r="X124" s="51">
        <v>2443.4</v>
      </c>
      <c r="Y124" s="51">
        <v>2331.42</v>
      </c>
    </row>
    <row r="125" spans="1:25" x14ac:dyDescent="0.25">
      <c r="A125" s="11">
        <v>41229</v>
      </c>
      <c r="B125" s="51">
        <v>2175.46</v>
      </c>
      <c r="C125" s="51">
        <v>2105.87</v>
      </c>
      <c r="D125" s="51">
        <v>2068.29</v>
      </c>
      <c r="E125" s="51">
        <v>2052.39</v>
      </c>
      <c r="F125" s="51">
        <v>2068.71</v>
      </c>
      <c r="G125" s="51">
        <v>2103.59</v>
      </c>
      <c r="H125" s="51">
        <v>2256</v>
      </c>
      <c r="I125" s="51">
        <v>2430.41</v>
      </c>
      <c r="J125" s="51">
        <v>2572.77</v>
      </c>
      <c r="K125" s="51">
        <v>2600.38</v>
      </c>
      <c r="L125" s="51">
        <v>2603.6799999999998</v>
      </c>
      <c r="M125" s="51">
        <v>2615.7200000000003</v>
      </c>
      <c r="N125" s="51">
        <v>2586.19</v>
      </c>
      <c r="O125" s="51">
        <v>2596.3599999999997</v>
      </c>
      <c r="P125" s="51">
        <v>2588.25</v>
      </c>
      <c r="Q125" s="51">
        <v>2581.63</v>
      </c>
      <c r="R125" s="51">
        <v>2577.39</v>
      </c>
      <c r="S125" s="51">
        <v>2576.4499999999998</v>
      </c>
      <c r="T125" s="51">
        <v>2609.1799999999998</v>
      </c>
      <c r="U125" s="51">
        <v>2590.9700000000003</v>
      </c>
      <c r="V125" s="51">
        <v>2567.92</v>
      </c>
      <c r="W125" s="51">
        <v>2525.7200000000003</v>
      </c>
      <c r="X125" s="51">
        <v>2390.87</v>
      </c>
      <c r="Y125" s="51">
        <v>2314.92</v>
      </c>
    </row>
    <row r="126" spans="1:25" x14ac:dyDescent="0.25">
      <c r="A126" s="11">
        <v>41230</v>
      </c>
      <c r="B126" s="51">
        <v>2288.2600000000002</v>
      </c>
      <c r="C126" s="51">
        <v>2245</v>
      </c>
      <c r="D126" s="51">
        <v>2174.39</v>
      </c>
      <c r="E126" s="51">
        <v>2089.83</v>
      </c>
      <c r="F126" s="51">
        <v>2115.67</v>
      </c>
      <c r="G126" s="51">
        <v>2184.5299999999997</v>
      </c>
      <c r="H126" s="51">
        <v>2216.21</v>
      </c>
      <c r="I126" s="51">
        <v>2290.42</v>
      </c>
      <c r="J126" s="51">
        <v>2371.4</v>
      </c>
      <c r="K126" s="51">
        <v>2472.8199999999997</v>
      </c>
      <c r="L126" s="51">
        <v>2522.23</v>
      </c>
      <c r="M126" s="51">
        <v>2518.88</v>
      </c>
      <c r="N126" s="51">
        <v>2500.71</v>
      </c>
      <c r="O126" s="51">
        <v>2492.8199999999997</v>
      </c>
      <c r="P126" s="51">
        <v>2490.5299999999997</v>
      </c>
      <c r="Q126" s="51">
        <v>2513.5699999999997</v>
      </c>
      <c r="R126" s="51">
        <v>2529.1799999999998</v>
      </c>
      <c r="S126" s="51">
        <v>2586.62</v>
      </c>
      <c r="T126" s="51">
        <v>2649.59</v>
      </c>
      <c r="U126" s="51">
        <v>2643.34</v>
      </c>
      <c r="V126" s="51">
        <v>2596.63</v>
      </c>
      <c r="W126" s="51">
        <v>2571.1799999999998</v>
      </c>
      <c r="X126" s="51">
        <v>2441.1799999999998</v>
      </c>
      <c r="Y126" s="51">
        <v>2297.23</v>
      </c>
    </row>
    <row r="127" spans="1:25" x14ac:dyDescent="0.25">
      <c r="A127" s="11">
        <v>41231</v>
      </c>
      <c r="B127" s="51">
        <v>2212.73</v>
      </c>
      <c r="C127" s="51">
        <v>2203.83</v>
      </c>
      <c r="D127" s="51">
        <v>2109.8199999999997</v>
      </c>
      <c r="E127" s="51">
        <v>2095.0299999999997</v>
      </c>
      <c r="F127" s="51">
        <v>2106.89</v>
      </c>
      <c r="G127" s="51">
        <v>2118.29</v>
      </c>
      <c r="H127" s="51">
        <v>2190.46</v>
      </c>
      <c r="I127" s="51">
        <v>2205.3599999999997</v>
      </c>
      <c r="J127" s="51">
        <v>2254.06</v>
      </c>
      <c r="K127" s="51">
        <v>2376.38</v>
      </c>
      <c r="L127" s="51">
        <v>2392.46</v>
      </c>
      <c r="M127" s="51">
        <v>2394.31</v>
      </c>
      <c r="N127" s="51">
        <v>2393.6999999999998</v>
      </c>
      <c r="O127" s="51">
        <v>2394.1799999999998</v>
      </c>
      <c r="P127" s="51">
        <v>2395.3199999999997</v>
      </c>
      <c r="Q127" s="51">
        <v>2402.3199999999997</v>
      </c>
      <c r="R127" s="51">
        <v>2472.37</v>
      </c>
      <c r="S127" s="51">
        <v>2539.3999999999996</v>
      </c>
      <c r="T127" s="51">
        <v>2622.23</v>
      </c>
      <c r="U127" s="51">
        <v>2603.85</v>
      </c>
      <c r="V127" s="51">
        <v>2565.0299999999997</v>
      </c>
      <c r="W127" s="51">
        <v>2508.91</v>
      </c>
      <c r="X127" s="51">
        <v>2396.37</v>
      </c>
      <c r="Y127" s="51">
        <v>2316.9499999999998</v>
      </c>
    </row>
    <row r="128" spans="1:25" x14ac:dyDescent="0.25">
      <c r="A128" s="11">
        <v>41232</v>
      </c>
      <c r="B128" s="51">
        <v>2174.9</v>
      </c>
      <c r="C128" s="51">
        <v>2159.37</v>
      </c>
      <c r="D128" s="51">
        <v>2092.59</v>
      </c>
      <c r="E128" s="51">
        <v>2055.23</v>
      </c>
      <c r="F128" s="51">
        <v>2084.5500000000002</v>
      </c>
      <c r="G128" s="51">
        <v>2110.8199999999997</v>
      </c>
      <c r="H128" s="51">
        <v>2195.63</v>
      </c>
      <c r="I128" s="51">
        <v>2464.21</v>
      </c>
      <c r="J128" s="51">
        <v>2584.7600000000002</v>
      </c>
      <c r="K128" s="51">
        <v>2632.13</v>
      </c>
      <c r="L128" s="51">
        <v>2701.8199999999997</v>
      </c>
      <c r="M128" s="51">
        <v>2676.6499999999996</v>
      </c>
      <c r="N128" s="51">
        <v>2625.01</v>
      </c>
      <c r="O128" s="51">
        <v>2635.0699999999997</v>
      </c>
      <c r="P128" s="51">
        <v>2629.69</v>
      </c>
      <c r="Q128" s="51">
        <v>2620.21</v>
      </c>
      <c r="R128" s="51">
        <v>2621.4299999999998</v>
      </c>
      <c r="S128" s="51">
        <v>2626.43</v>
      </c>
      <c r="T128" s="51">
        <v>2663.23</v>
      </c>
      <c r="U128" s="51">
        <v>2667.1099999999997</v>
      </c>
      <c r="V128" s="51">
        <v>2603.56</v>
      </c>
      <c r="W128" s="51">
        <v>2567.4700000000003</v>
      </c>
      <c r="X128" s="51">
        <v>2408.0699999999997</v>
      </c>
      <c r="Y128" s="51">
        <v>2252.6099999999997</v>
      </c>
    </row>
    <row r="129" spans="1:25" x14ac:dyDescent="0.25">
      <c r="A129" s="11">
        <v>41233</v>
      </c>
      <c r="B129" s="51">
        <v>2102.35</v>
      </c>
      <c r="C129" s="51">
        <v>2090</v>
      </c>
      <c r="D129" s="51">
        <v>2077.67</v>
      </c>
      <c r="E129" s="51">
        <v>2034.05</v>
      </c>
      <c r="F129" s="51">
        <v>2077.1799999999998</v>
      </c>
      <c r="G129" s="51">
        <v>2090.12</v>
      </c>
      <c r="H129" s="51">
        <v>2194.6799999999998</v>
      </c>
      <c r="I129" s="51">
        <v>2419.4299999999998</v>
      </c>
      <c r="J129" s="51">
        <v>2583.25</v>
      </c>
      <c r="K129" s="51">
        <v>2636.46</v>
      </c>
      <c r="L129" s="51">
        <v>2617.79</v>
      </c>
      <c r="M129" s="51">
        <v>2617.46</v>
      </c>
      <c r="N129" s="51">
        <v>2588.77</v>
      </c>
      <c r="O129" s="51">
        <v>2592.87</v>
      </c>
      <c r="P129" s="51">
        <v>2592.6</v>
      </c>
      <c r="Q129" s="51">
        <v>2586.6</v>
      </c>
      <c r="R129" s="51">
        <v>2588.23</v>
      </c>
      <c r="S129" s="51">
        <v>2588.37</v>
      </c>
      <c r="T129" s="51">
        <v>2614.44</v>
      </c>
      <c r="U129" s="51">
        <v>2605.1999999999998</v>
      </c>
      <c r="V129" s="51">
        <v>2587.2399999999998</v>
      </c>
      <c r="W129" s="51">
        <v>2488.8199999999997</v>
      </c>
      <c r="X129" s="51">
        <v>2391.1999999999998</v>
      </c>
      <c r="Y129" s="51">
        <v>2194.67</v>
      </c>
    </row>
    <row r="130" spans="1:25" x14ac:dyDescent="0.25">
      <c r="A130" s="11">
        <v>41234</v>
      </c>
      <c r="B130" s="51">
        <v>2086.66</v>
      </c>
      <c r="C130" s="51">
        <v>2077.77</v>
      </c>
      <c r="D130" s="51">
        <v>2034.59</v>
      </c>
      <c r="E130" s="51">
        <v>2073.46</v>
      </c>
      <c r="F130" s="51">
        <v>2073.6</v>
      </c>
      <c r="G130" s="51">
        <v>2078.94</v>
      </c>
      <c r="H130" s="51">
        <v>2197.37</v>
      </c>
      <c r="I130" s="51">
        <v>2431.4299999999998</v>
      </c>
      <c r="J130" s="51">
        <v>2617.3000000000002</v>
      </c>
      <c r="K130" s="51">
        <v>2664.42</v>
      </c>
      <c r="L130" s="51">
        <v>2656.5699999999997</v>
      </c>
      <c r="M130" s="51">
        <v>2677.58</v>
      </c>
      <c r="N130" s="51">
        <v>2621.21</v>
      </c>
      <c r="O130" s="51">
        <v>2635.19</v>
      </c>
      <c r="P130" s="51">
        <v>2631.58</v>
      </c>
      <c r="Q130" s="51">
        <v>2618.58</v>
      </c>
      <c r="R130" s="51">
        <v>2617.96</v>
      </c>
      <c r="S130" s="51">
        <v>2622.6</v>
      </c>
      <c r="T130" s="51">
        <v>2722.7200000000003</v>
      </c>
      <c r="U130" s="51">
        <v>2650.49</v>
      </c>
      <c r="V130" s="51">
        <v>2600.46</v>
      </c>
      <c r="W130" s="51">
        <v>2511.8000000000002</v>
      </c>
      <c r="X130" s="51">
        <v>2410.8199999999997</v>
      </c>
      <c r="Y130" s="51">
        <v>2204.96</v>
      </c>
    </row>
    <row r="131" spans="1:25" x14ac:dyDescent="0.25">
      <c r="A131" s="11">
        <v>41235</v>
      </c>
      <c r="B131" s="51">
        <v>2091.96</v>
      </c>
      <c r="C131" s="51">
        <v>2083.4899999999998</v>
      </c>
      <c r="D131" s="51">
        <v>2069.83</v>
      </c>
      <c r="E131" s="51">
        <v>2075.14</v>
      </c>
      <c r="F131" s="51">
        <v>2083.19</v>
      </c>
      <c r="G131" s="51">
        <v>2082.6099999999997</v>
      </c>
      <c r="H131" s="51">
        <v>2159.65</v>
      </c>
      <c r="I131" s="51">
        <v>2406.8199999999997</v>
      </c>
      <c r="J131" s="51">
        <v>2578.1499999999996</v>
      </c>
      <c r="K131" s="51">
        <v>2627.23</v>
      </c>
      <c r="L131" s="51">
        <v>2625.04</v>
      </c>
      <c r="M131" s="51">
        <v>2652.02</v>
      </c>
      <c r="N131" s="51">
        <v>2604.3000000000002</v>
      </c>
      <c r="O131" s="51">
        <v>2621.87</v>
      </c>
      <c r="P131" s="51">
        <v>2621.34</v>
      </c>
      <c r="Q131" s="51">
        <v>2605.2600000000002</v>
      </c>
      <c r="R131" s="51">
        <v>2618.7799999999997</v>
      </c>
      <c r="S131" s="51">
        <v>2619.02</v>
      </c>
      <c r="T131" s="51">
        <v>2718.13</v>
      </c>
      <c r="U131" s="51">
        <v>2674.96</v>
      </c>
      <c r="V131" s="51">
        <v>2603.69</v>
      </c>
      <c r="W131" s="51">
        <v>2575.6099999999997</v>
      </c>
      <c r="X131" s="51">
        <v>2404.9899999999998</v>
      </c>
      <c r="Y131" s="51">
        <v>2213.5100000000002</v>
      </c>
    </row>
    <row r="132" spans="1:25" x14ac:dyDescent="0.25">
      <c r="A132" s="11">
        <v>41236</v>
      </c>
      <c r="B132" s="51">
        <v>2186.02</v>
      </c>
      <c r="C132" s="51">
        <v>2165.7600000000002</v>
      </c>
      <c r="D132" s="51">
        <v>2155.1999999999998</v>
      </c>
      <c r="E132" s="51">
        <v>2155.02</v>
      </c>
      <c r="F132" s="51">
        <v>2169.44</v>
      </c>
      <c r="G132" s="51">
        <v>2183.81</v>
      </c>
      <c r="H132" s="51">
        <v>2236.8199999999997</v>
      </c>
      <c r="I132" s="51">
        <v>2432.17</v>
      </c>
      <c r="J132" s="51">
        <v>2621.81</v>
      </c>
      <c r="K132" s="51">
        <v>2659.8999999999996</v>
      </c>
      <c r="L132" s="51">
        <v>2654.89</v>
      </c>
      <c r="M132" s="51">
        <v>2674.25</v>
      </c>
      <c r="N132" s="51">
        <v>2614.56</v>
      </c>
      <c r="O132" s="51">
        <v>2632.01</v>
      </c>
      <c r="P132" s="51">
        <v>2617.5100000000002</v>
      </c>
      <c r="Q132" s="51">
        <v>2616.48</v>
      </c>
      <c r="R132" s="51">
        <v>2615.9299999999998</v>
      </c>
      <c r="S132" s="51">
        <v>2616</v>
      </c>
      <c r="T132" s="51">
        <v>2691.38</v>
      </c>
      <c r="U132" s="51">
        <v>2638.37</v>
      </c>
      <c r="V132" s="51">
        <v>2586.52</v>
      </c>
      <c r="W132" s="51">
        <v>2488.1099999999997</v>
      </c>
      <c r="X132" s="51">
        <v>2339.17</v>
      </c>
      <c r="Y132" s="51">
        <v>2240.58</v>
      </c>
    </row>
    <row r="133" spans="1:25" x14ac:dyDescent="0.25">
      <c r="A133" s="11">
        <v>41237</v>
      </c>
      <c r="B133" s="51">
        <v>2227.31</v>
      </c>
      <c r="C133" s="51">
        <v>2219.2799999999997</v>
      </c>
      <c r="D133" s="51">
        <v>2180.13</v>
      </c>
      <c r="E133" s="51">
        <v>2139.9299999999998</v>
      </c>
      <c r="F133" s="51">
        <v>2133.2799999999997</v>
      </c>
      <c r="G133" s="51">
        <v>2083.17</v>
      </c>
      <c r="H133" s="51">
        <v>2160.33</v>
      </c>
      <c r="I133" s="51">
        <v>2258.1999999999998</v>
      </c>
      <c r="J133" s="51">
        <v>2340.37</v>
      </c>
      <c r="K133" s="51">
        <v>2438.3199999999997</v>
      </c>
      <c r="L133" s="51">
        <v>2487.5100000000002</v>
      </c>
      <c r="M133" s="51">
        <v>2486.5500000000002</v>
      </c>
      <c r="N133" s="51">
        <v>2449.4899999999998</v>
      </c>
      <c r="O133" s="51">
        <v>2442.66</v>
      </c>
      <c r="P133" s="51">
        <v>2444.8599999999997</v>
      </c>
      <c r="Q133" s="51">
        <v>2421.2399999999998</v>
      </c>
      <c r="R133" s="51">
        <v>2468.91</v>
      </c>
      <c r="S133" s="51">
        <v>2594.84</v>
      </c>
      <c r="T133" s="51">
        <v>2673.24</v>
      </c>
      <c r="U133" s="51">
        <v>2634.91</v>
      </c>
      <c r="V133" s="51">
        <v>2576.1999999999998</v>
      </c>
      <c r="W133" s="51">
        <v>2510.5</v>
      </c>
      <c r="X133" s="51">
        <v>2410.67</v>
      </c>
      <c r="Y133" s="51">
        <v>2262.44</v>
      </c>
    </row>
    <row r="134" spans="1:25" x14ac:dyDescent="0.25">
      <c r="A134" s="11">
        <v>41238</v>
      </c>
      <c r="B134" s="51">
        <v>2170.79</v>
      </c>
      <c r="C134" s="51">
        <v>2079.5</v>
      </c>
      <c r="D134" s="51">
        <v>2033.02</v>
      </c>
      <c r="E134" s="51">
        <v>2004.8</v>
      </c>
      <c r="F134" s="51">
        <v>2003.7199999999998</v>
      </c>
      <c r="G134" s="51">
        <v>2002.37</v>
      </c>
      <c r="H134" s="51">
        <v>1440.32</v>
      </c>
      <c r="I134" s="51">
        <v>2075.17</v>
      </c>
      <c r="J134" s="51">
        <v>2229.9699999999998</v>
      </c>
      <c r="K134" s="51">
        <v>2266.5699999999997</v>
      </c>
      <c r="L134" s="51">
        <v>2324.2199999999998</v>
      </c>
      <c r="M134" s="51">
        <v>2341.92</v>
      </c>
      <c r="N134" s="51">
        <v>2333.2600000000002</v>
      </c>
      <c r="O134" s="51">
        <v>2339.4499999999998</v>
      </c>
      <c r="P134" s="51">
        <v>2346.33</v>
      </c>
      <c r="Q134" s="51">
        <v>2347.15</v>
      </c>
      <c r="R134" s="51">
        <v>2458.3199999999997</v>
      </c>
      <c r="S134" s="51">
        <v>2501.2399999999998</v>
      </c>
      <c r="T134" s="51">
        <v>2595.0500000000002</v>
      </c>
      <c r="U134" s="51">
        <v>2590.1999999999998</v>
      </c>
      <c r="V134" s="51">
        <v>2529</v>
      </c>
      <c r="W134" s="51">
        <v>2491.4700000000003</v>
      </c>
      <c r="X134" s="51">
        <v>2338.9299999999998</v>
      </c>
      <c r="Y134" s="51">
        <v>2234.4299999999998</v>
      </c>
    </row>
    <row r="135" spans="1:25" x14ac:dyDescent="0.25">
      <c r="A135" s="11">
        <v>41239</v>
      </c>
      <c r="B135" s="51">
        <v>2022.8899999999999</v>
      </c>
      <c r="C135" s="51">
        <v>2013.13</v>
      </c>
      <c r="D135" s="51">
        <v>2008.4899999999998</v>
      </c>
      <c r="E135" s="51">
        <v>2007.19</v>
      </c>
      <c r="F135" s="51">
        <v>2008.52</v>
      </c>
      <c r="G135" s="51">
        <v>2011.46</v>
      </c>
      <c r="H135" s="51">
        <v>2104.27</v>
      </c>
      <c r="I135" s="51">
        <v>2351.06</v>
      </c>
      <c r="J135" s="51">
        <v>2538.8599999999997</v>
      </c>
      <c r="K135" s="51">
        <v>2590.9299999999998</v>
      </c>
      <c r="L135" s="51">
        <v>2627.93</v>
      </c>
      <c r="M135" s="51">
        <v>2502.06</v>
      </c>
      <c r="N135" s="51">
        <v>2575.21</v>
      </c>
      <c r="O135" s="51">
        <v>2583.79</v>
      </c>
      <c r="P135" s="51">
        <v>2572.6099999999997</v>
      </c>
      <c r="Q135" s="51">
        <v>2566.29</v>
      </c>
      <c r="R135" s="51">
        <v>2566.2600000000002</v>
      </c>
      <c r="S135" s="51">
        <v>2572.08</v>
      </c>
      <c r="T135" s="51">
        <v>2594.1499999999996</v>
      </c>
      <c r="U135" s="51">
        <v>2610.42</v>
      </c>
      <c r="V135" s="51">
        <v>2575.7600000000002</v>
      </c>
      <c r="W135" s="51">
        <v>2477.7799999999997</v>
      </c>
      <c r="X135" s="51">
        <v>2384.69</v>
      </c>
      <c r="Y135" s="51">
        <v>2208.0500000000002</v>
      </c>
    </row>
    <row r="136" spans="1:25" x14ac:dyDescent="0.25">
      <c r="A136" s="11">
        <v>41240</v>
      </c>
      <c r="B136" s="51">
        <v>2064.13</v>
      </c>
      <c r="C136" s="51">
        <v>2026.1999999999998</v>
      </c>
      <c r="D136" s="51">
        <v>2021.29</v>
      </c>
      <c r="E136" s="51">
        <v>2018.04</v>
      </c>
      <c r="F136" s="51">
        <v>2020.44</v>
      </c>
      <c r="G136" s="51">
        <v>2022.4499999999998</v>
      </c>
      <c r="H136" s="51">
        <v>2152.91</v>
      </c>
      <c r="I136" s="51">
        <v>2376.08</v>
      </c>
      <c r="J136" s="51">
        <v>2570.37</v>
      </c>
      <c r="K136" s="51">
        <v>2597.25</v>
      </c>
      <c r="L136" s="51">
        <v>2588.42</v>
      </c>
      <c r="M136" s="51">
        <v>2604.3999999999996</v>
      </c>
      <c r="N136" s="51">
        <v>2567.41</v>
      </c>
      <c r="O136" s="51">
        <v>2571.7399999999998</v>
      </c>
      <c r="P136" s="51">
        <v>2563.17</v>
      </c>
      <c r="Q136" s="51">
        <v>2551.0699999999997</v>
      </c>
      <c r="R136" s="51">
        <v>2556.6</v>
      </c>
      <c r="S136" s="51">
        <v>2565.1499999999996</v>
      </c>
      <c r="T136" s="51">
        <v>2588.35</v>
      </c>
      <c r="U136" s="51">
        <v>2581.2799999999997</v>
      </c>
      <c r="V136" s="51">
        <v>2568.14</v>
      </c>
      <c r="W136" s="51">
        <v>2476.0299999999997</v>
      </c>
      <c r="X136" s="51">
        <v>2364.16</v>
      </c>
      <c r="Y136" s="51">
        <v>2191.66</v>
      </c>
    </row>
    <row r="137" spans="1:25" x14ac:dyDescent="0.25">
      <c r="A137" s="11">
        <v>41241</v>
      </c>
      <c r="B137" s="51">
        <v>2034.1799999999998</v>
      </c>
      <c r="C137" s="51">
        <v>2014.56</v>
      </c>
      <c r="D137" s="51">
        <v>2010.1599999999999</v>
      </c>
      <c r="E137" s="51">
        <v>2007.98</v>
      </c>
      <c r="F137" s="51">
        <v>2008.55</v>
      </c>
      <c r="G137" s="51">
        <v>2012.9499999999998</v>
      </c>
      <c r="H137" s="51">
        <v>2180.58</v>
      </c>
      <c r="I137" s="51">
        <v>2402.9899999999998</v>
      </c>
      <c r="J137" s="51">
        <v>2574.7399999999998</v>
      </c>
      <c r="K137" s="51">
        <v>2610.8000000000002</v>
      </c>
      <c r="L137" s="51">
        <v>2626.0299999999997</v>
      </c>
      <c r="M137" s="51">
        <v>2615.04</v>
      </c>
      <c r="N137" s="51">
        <v>2582.58</v>
      </c>
      <c r="O137" s="51">
        <v>2588.92</v>
      </c>
      <c r="P137" s="51">
        <v>2589.8199999999997</v>
      </c>
      <c r="Q137" s="51">
        <v>2582.5500000000002</v>
      </c>
      <c r="R137" s="51">
        <v>2589.71</v>
      </c>
      <c r="S137" s="51">
        <v>2591.59</v>
      </c>
      <c r="T137" s="51">
        <v>2620.5299999999997</v>
      </c>
      <c r="U137" s="51">
        <v>2620.85</v>
      </c>
      <c r="V137" s="51">
        <v>2570.2399999999998</v>
      </c>
      <c r="W137" s="51">
        <v>2470.54</v>
      </c>
      <c r="X137" s="51">
        <v>2388.5699999999997</v>
      </c>
      <c r="Y137" s="51">
        <v>2185.4299999999998</v>
      </c>
    </row>
    <row r="138" spans="1:25" x14ac:dyDescent="0.25">
      <c r="A138" s="11">
        <v>41242</v>
      </c>
      <c r="B138" s="51">
        <v>2033.1</v>
      </c>
      <c r="C138" s="51">
        <v>2026.1999999999998</v>
      </c>
      <c r="D138" s="51">
        <v>2019.62</v>
      </c>
      <c r="E138" s="51">
        <v>2020.1599999999999</v>
      </c>
      <c r="F138" s="51">
        <v>2023.83</v>
      </c>
      <c r="G138" s="51">
        <v>2028.1</v>
      </c>
      <c r="H138" s="51">
        <v>2047.3899999999999</v>
      </c>
      <c r="I138" s="51">
        <v>2364.0299999999997</v>
      </c>
      <c r="J138" s="51">
        <v>2500.9700000000003</v>
      </c>
      <c r="K138" s="51">
        <v>2568.7399999999998</v>
      </c>
      <c r="L138" s="51">
        <v>2587.42</v>
      </c>
      <c r="M138" s="51">
        <v>2569.1799999999998</v>
      </c>
      <c r="N138" s="51">
        <v>2538.44</v>
      </c>
      <c r="O138" s="51">
        <v>2549.7600000000002</v>
      </c>
      <c r="P138" s="51">
        <v>2545.3199999999997</v>
      </c>
      <c r="Q138" s="51">
        <v>2537.56</v>
      </c>
      <c r="R138" s="51">
        <v>2567.7799999999997</v>
      </c>
      <c r="S138" s="51">
        <v>2557.04</v>
      </c>
      <c r="T138" s="51">
        <v>2593.29</v>
      </c>
      <c r="U138" s="51">
        <v>2601.16</v>
      </c>
      <c r="V138" s="51">
        <v>2529.88</v>
      </c>
      <c r="W138" s="51">
        <v>2464.31</v>
      </c>
      <c r="X138" s="51">
        <v>2339.42</v>
      </c>
      <c r="Y138" s="51">
        <v>2160.0500000000002</v>
      </c>
    </row>
    <row r="139" spans="1:25" x14ac:dyDescent="0.25">
      <c r="A139" s="11">
        <v>41243</v>
      </c>
      <c r="B139" s="51">
        <v>2020.52</v>
      </c>
      <c r="C139" s="51">
        <v>2015.05</v>
      </c>
      <c r="D139" s="51">
        <v>2012.1399999999999</v>
      </c>
      <c r="E139" s="51">
        <v>2009.78</v>
      </c>
      <c r="F139" s="51">
        <v>2012.88</v>
      </c>
      <c r="G139" s="51">
        <v>2016.61</v>
      </c>
      <c r="H139" s="51">
        <v>2120.1099999999997</v>
      </c>
      <c r="I139" s="51">
        <v>2366.3199999999997</v>
      </c>
      <c r="J139" s="51">
        <v>2510.4899999999998</v>
      </c>
      <c r="K139" s="51">
        <v>2562.19</v>
      </c>
      <c r="L139" s="51">
        <v>2575.63</v>
      </c>
      <c r="M139" s="51">
        <v>2569.7799999999997</v>
      </c>
      <c r="N139" s="51">
        <v>2541.69</v>
      </c>
      <c r="O139" s="51">
        <v>2549.44</v>
      </c>
      <c r="P139" s="51">
        <v>2539.64</v>
      </c>
      <c r="Q139" s="51">
        <v>2531.66</v>
      </c>
      <c r="R139" s="51">
        <v>2540.84</v>
      </c>
      <c r="S139" s="51">
        <v>2547.2399999999998</v>
      </c>
      <c r="T139" s="51">
        <v>2585.39</v>
      </c>
      <c r="U139" s="51">
        <v>2590.02</v>
      </c>
      <c r="V139" s="51">
        <v>2520.3999999999996</v>
      </c>
      <c r="W139" s="51">
        <v>2460.37</v>
      </c>
      <c r="X139" s="51">
        <v>2335.6799999999998</v>
      </c>
      <c r="Y139" s="51">
        <v>2173.6999999999998</v>
      </c>
    </row>
    <row r="141" spans="1:25" ht="15.75" x14ac:dyDescent="0.25">
      <c r="A141" s="10" t="s">
        <v>59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4" spans="1:25" ht="15.75" customHeight="1" x14ac:dyDescent="0.25">
      <c r="A144" s="104" t="s">
        <v>20</v>
      </c>
      <c r="B144" s="105" t="s">
        <v>60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</row>
    <row r="145" spans="1:25" x14ac:dyDescent="0.25">
      <c r="A145" s="104"/>
      <c r="B145" s="14" t="s">
        <v>21</v>
      </c>
      <c r="C145" s="14" t="s">
        <v>22</v>
      </c>
      <c r="D145" s="14" t="s">
        <v>23</v>
      </c>
      <c r="E145" s="14" t="s">
        <v>24</v>
      </c>
      <c r="F145" s="14" t="s">
        <v>25</v>
      </c>
      <c r="G145" s="14" t="s">
        <v>26</v>
      </c>
      <c r="H145" s="14" t="s">
        <v>27</v>
      </c>
      <c r="I145" s="14" t="s">
        <v>28</v>
      </c>
      <c r="J145" s="14" t="s">
        <v>29</v>
      </c>
      <c r="K145" s="14" t="s">
        <v>30</v>
      </c>
      <c r="L145" s="14" t="s">
        <v>31</v>
      </c>
      <c r="M145" s="14" t="s">
        <v>32</v>
      </c>
      <c r="N145" s="14" t="s">
        <v>33</v>
      </c>
      <c r="O145" s="14" t="s">
        <v>34</v>
      </c>
      <c r="P145" s="14" t="s">
        <v>35</v>
      </c>
      <c r="Q145" s="14" t="s">
        <v>36</v>
      </c>
      <c r="R145" s="14" t="s">
        <v>37</v>
      </c>
      <c r="S145" s="14" t="s">
        <v>38</v>
      </c>
      <c r="T145" s="14" t="s">
        <v>39</v>
      </c>
      <c r="U145" s="14" t="s">
        <v>40</v>
      </c>
      <c r="V145" s="14" t="s">
        <v>41</v>
      </c>
      <c r="W145" s="14" t="s">
        <v>42</v>
      </c>
      <c r="X145" s="14" t="s">
        <v>43</v>
      </c>
      <c r="Y145" s="14" t="s">
        <v>44</v>
      </c>
    </row>
    <row r="146" spans="1:25" x14ac:dyDescent="0.25">
      <c r="A146" s="11">
        <v>41214</v>
      </c>
      <c r="B146" s="50">
        <v>483.24</v>
      </c>
      <c r="C146" s="50">
        <v>618.91999999999996</v>
      </c>
      <c r="D146" s="50" t="s">
        <v>61</v>
      </c>
      <c r="E146" s="50">
        <v>46.65</v>
      </c>
      <c r="F146" s="50">
        <v>3.07</v>
      </c>
      <c r="G146" s="50">
        <v>76.7</v>
      </c>
      <c r="H146" s="50">
        <v>201.5</v>
      </c>
      <c r="I146" s="50">
        <v>21.98</v>
      </c>
      <c r="J146" s="50">
        <v>5.9</v>
      </c>
      <c r="K146" s="50" t="s">
        <v>61</v>
      </c>
      <c r="L146" s="50" t="s">
        <v>61</v>
      </c>
      <c r="M146" s="50" t="s">
        <v>61</v>
      </c>
      <c r="N146" s="50" t="s">
        <v>61</v>
      </c>
      <c r="O146" s="50" t="s">
        <v>61</v>
      </c>
      <c r="P146" s="50" t="s">
        <v>61</v>
      </c>
      <c r="Q146" s="50" t="s">
        <v>61</v>
      </c>
      <c r="R146" s="50" t="s">
        <v>61</v>
      </c>
      <c r="S146" s="50" t="s">
        <v>61</v>
      </c>
      <c r="T146" s="50" t="s">
        <v>61</v>
      </c>
      <c r="U146" s="50" t="s">
        <v>61</v>
      </c>
      <c r="V146" s="50" t="s">
        <v>61</v>
      </c>
      <c r="W146" s="50" t="s">
        <v>61</v>
      </c>
      <c r="X146" s="50" t="s">
        <v>61</v>
      </c>
      <c r="Y146" s="50" t="s">
        <v>61</v>
      </c>
    </row>
    <row r="147" spans="1:25" x14ac:dyDescent="0.25">
      <c r="A147" s="11">
        <v>41215</v>
      </c>
      <c r="B147" s="50" t="s">
        <v>61</v>
      </c>
      <c r="C147" s="50" t="s">
        <v>61</v>
      </c>
      <c r="D147" s="50">
        <v>87.82</v>
      </c>
      <c r="E147" s="50">
        <v>24.74</v>
      </c>
      <c r="F147" s="50">
        <v>65.010000000000005</v>
      </c>
      <c r="G147" s="50">
        <v>95.75</v>
      </c>
      <c r="H147" s="50" t="s">
        <v>126</v>
      </c>
      <c r="I147" s="50">
        <v>113.51</v>
      </c>
      <c r="J147" s="50">
        <v>75.56</v>
      </c>
      <c r="K147" s="50">
        <v>79.83</v>
      </c>
      <c r="L147" s="50" t="s">
        <v>61</v>
      </c>
      <c r="M147" s="50">
        <v>15.9</v>
      </c>
      <c r="N147" s="50">
        <v>49.66</v>
      </c>
      <c r="O147" s="50">
        <v>33.67</v>
      </c>
      <c r="P147" s="50" t="s">
        <v>61</v>
      </c>
      <c r="Q147" s="50">
        <v>1.1200000000000001</v>
      </c>
      <c r="R147" s="50" t="s">
        <v>61</v>
      </c>
      <c r="S147" s="50" t="s">
        <v>61</v>
      </c>
      <c r="T147" s="50" t="s">
        <v>61</v>
      </c>
      <c r="U147" s="50" t="s">
        <v>61</v>
      </c>
      <c r="V147" s="50" t="s">
        <v>61</v>
      </c>
      <c r="W147" s="50" t="s">
        <v>61</v>
      </c>
      <c r="X147" s="50" t="s">
        <v>61</v>
      </c>
      <c r="Y147" s="50" t="s">
        <v>61</v>
      </c>
    </row>
    <row r="148" spans="1:25" x14ac:dyDescent="0.25">
      <c r="A148" s="11">
        <v>41216</v>
      </c>
      <c r="B148" s="50" t="s">
        <v>61</v>
      </c>
      <c r="C148" s="50" t="s">
        <v>61</v>
      </c>
      <c r="D148" s="50" t="s">
        <v>61</v>
      </c>
      <c r="E148" s="50">
        <v>8.01</v>
      </c>
      <c r="F148" s="50">
        <v>56.25</v>
      </c>
      <c r="G148" s="50">
        <v>138.16999999999999</v>
      </c>
      <c r="H148" s="50">
        <v>85.84</v>
      </c>
      <c r="I148" s="50">
        <v>101.51</v>
      </c>
      <c r="J148" s="50">
        <v>83.81</v>
      </c>
      <c r="K148" s="50">
        <v>47.51</v>
      </c>
      <c r="L148" s="50">
        <v>14.49</v>
      </c>
      <c r="M148" s="50" t="s">
        <v>61</v>
      </c>
      <c r="N148" s="50" t="s">
        <v>61</v>
      </c>
      <c r="O148" s="50" t="s">
        <v>61</v>
      </c>
      <c r="P148" s="50">
        <v>2.87</v>
      </c>
      <c r="Q148" s="50">
        <v>4.4400000000000004</v>
      </c>
      <c r="R148" s="50">
        <v>72.930000000000007</v>
      </c>
      <c r="S148" s="50">
        <v>162.81</v>
      </c>
      <c r="T148" s="50">
        <v>681.95</v>
      </c>
      <c r="U148" s="50">
        <v>413.61</v>
      </c>
      <c r="V148" s="50">
        <v>285.69</v>
      </c>
      <c r="W148" s="50">
        <v>142.72</v>
      </c>
      <c r="X148" s="50" t="s">
        <v>61</v>
      </c>
      <c r="Y148" s="50" t="s">
        <v>61</v>
      </c>
    </row>
    <row r="149" spans="1:25" x14ac:dyDescent="0.25">
      <c r="A149" s="11">
        <v>41217</v>
      </c>
      <c r="B149" s="50" t="s">
        <v>61</v>
      </c>
      <c r="C149" s="50" t="s">
        <v>61</v>
      </c>
      <c r="D149" s="50">
        <v>2.11</v>
      </c>
      <c r="E149" s="50">
        <v>11.79</v>
      </c>
      <c r="F149" s="50">
        <v>47.62</v>
      </c>
      <c r="G149" s="50">
        <v>89.36</v>
      </c>
      <c r="H149" s="50">
        <v>81.12</v>
      </c>
      <c r="I149" s="50">
        <v>54.06</v>
      </c>
      <c r="J149" s="50">
        <v>20.86</v>
      </c>
      <c r="K149" s="50">
        <v>31.48</v>
      </c>
      <c r="L149" s="50" t="s">
        <v>61</v>
      </c>
      <c r="M149" s="50" t="s">
        <v>61</v>
      </c>
      <c r="N149" s="50" t="s">
        <v>61</v>
      </c>
      <c r="O149" s="50" t="s">
        <v>61</v>
      </c>
      <c r="P149" s="50" t="s">
        <v>61</v>
      </c>
      <c r="Q149" s="50" t="s">
        <v>61</v>
      </c>
      <c r="R149" s="50" t="s">
        <v>61</v>
      </c>
      <c r="S149" s="50" t="s">
        <v>61</v>
      </c>
      <c r="T149" s="50" t="s">
        <v>61</v>
      </c>
      <c r="U149" s="50" t="s">
        <v>61</v>
      </c>
      <c r="V149" s="50" t="s">
        <v>61</v>
      </c>
      <c r="W149" s="50" t="s">
        <v>61</v>
      </c>
      <c r="X149" s="50" t="s">
        <v>61</v>
      </c>
      <c r="Y149" s="50" t="s">
        <v>61</v>
      </c>
    </row>
    <row r="150" spans="1:25" x14ac:dyDescent="0.25">
      <c r="A150" s="11">
        <v>41218</v>
      </c>
      <c r="B150" s="50" t="s">
        <v>61</v>
      </c>
      <c r="C150" s="50" t="s">
        <v>61</v>
      </c>
      <c r="D150" s="50" t="s">
        <v>61</v>
      </c>
      <c r="E150" s="50" t="s">
        <v>61</v>
      </c>
      <c r="F150" s="50" t="s">
        <v>61</v>
      </c>
      <c r="G150" s="50" t="s">
        <v>61</v>
      </c>
      <c r="H150" s="50">
        <v>39.21</v>
      </c>
      <c r="I150" s="50">
        <v>41.33</v>
      </c>
      <c r="J150" s="50" t="s">
        <v>61</v>
      </c>
      <c r="K150" s="50" t="s">
        <v>61</v>
      </c>
      <c r="L150" s="50" t="s">
        <v>61</v>
      </c>
      <c r="M150" s="50" t="s">
        <v>61</v>
      </c>
      <c r="N150" s="50" t="s">
        <v>61</v>
      </c>
      <c r="O150" s="50" t="s">
        <v>61</v>
      </c>
      <c r="P150" s="50" t="s">
        <v>61</v>
      </c>
      <c r="Q150" s="50" t="s">
        <v>61</v>
      </c>
      <c r="R150" s="50" t="s">
        <v>61</v>
      </c>
      <c r="S150" s="50">
        <v>4.62</v>
      </c>
      <c r="T150" s="50" t="s">
        <v>61</v>
      </c>
      <c r="U150" s="50" t="s">
        <v>61</v>
      </c>
      <c r="V150" s="50" t="s">
        <v>61</v>
      </c>
      <c r="W150" s="50" t="s">
        <v>61</v>
      </c>
      <c r="X150" s="50" t="s">
        <v>61</v>
      </c>
      <c r="Y150" s="50" t="s">
        <v>61</v>
      </c>
    </row>
    <row r="151" spans="1:25" x14ac:dyDescent="0.25">
      <c r="A151" s="11">
        <v>41219</v>
      </c>
      <c r="B151" s="50" t="s">
        <v>61</v>
      </c>
      <c r="C151" s="50" t="s">
        <v>61</v>
      </c>
      <c r="D151" s="50" t="s">
        <v>61</v>
      </c>
      <c r="E151" s="50" t="s">
        <v>61</v>
      </c>
      <c r="F151" s="50" t="s">
        <v>61</v>
      </c>
      <c r="G151" s="50">
        <v>23.09</v>
      </c>
      <c r="H151" s="50">
        <v>39.19</v>
      </c>
      <c r="I151" s="50">
        <v>9.1999999999999993</v>
      </c>
      <c r="J151" s="50" t="s">
        <v>61</v>
      </c>
      <c r="K151" s="50" t="s">
        <v>61</v>
      </c>
      <c r="L151" s="50" t="s">
        <v>61</v>
      </c>
      <c r="M151" s="50" t="s">
        <v>61</v>
      </c>
      <c r="N151" s="50" t="s">
        <v>61</v>
      </c>
      <c r="O151" s="50" t="s">
        <v>61</v>
      </c>
      <c r="P151" s="50" t="s">
        <v>61</v>
      </c>
      <c r="Q151" s="50" t="s">
        <v>61</v>
      </c>
      <c r="R151" s="50" t="s">
        <v>61</v>
      </c>
      <c r="S151" s="50" t="s">
        <v>61</v>
      </c>
      <c r="T151" s="50" t="s">
        <v>61</v>
      </c>
      <c r="U151" s="50" t="s">
        <v>61</v>
      </c>
      <c r="V151" s="50" t="s">
        <v>61</v>
      </c>
      <c r="W151" s="50" t="s">
        <v>61</v>
      </c>
      <c r="X151" s="50" t="s">
        <v>61</v>
      </c>
      <c r="Y151" s="50" t="s">
        <v>61</v>
      </c>
    </row>
    <row r="152" spans="1:25" x14ac:dyDescent="0.25">
      <c r="A152" s="11">
        <v>41220</v>
      </c>
      <c r="B152" s="50" t="s">
        <v>61</v>
      </c>
      <c r="C152" s="50" t="s">
        <v>61</v>
      </c>
      <c r="D152" s="50" t="s">
        <v>61</v>
      </c>
      <c r="E152" s="50" t="s">
        <v>61</v>
      </c>
      <c r="F152" s="50" t="s">
        <v>61</v>
      </c>
      <c r="G152" s="50">
        <v>107.36</v>
      </c>
      <c r="H152" s="50">
        <v>99.61</v>
      </c>
      <c r="I152" s="50">
        <v>7.08</v>
      </c>
      <c r="J152" s="50" t="s">
        <v>61</v>
      </c>
      <c r="K152" s="50" t="s">
        <v>61</v>
      </c>
      <c r="L152" s="50" t="s">
        <v>61</v>
      </c>
      <c r="M152" s="50" t="s">
        <v>61</v>
      </c>
      <c r="N152" s="50" t="s">
        <v>61</v>
      </c>
      <c r="O152" s="50" t="s">
        <v>61</v>
      </c>
      <c r="P152" s="50" t="s">
        <v>61</v>
      </c>
      <c r="Q152" s="50" t="s">
        <v>61</v>
      </c>
      <c r="R152" s="50" t="s">
        <v>61</v>
      </c>
      <c r="S152" s="50">
        <v>0.27</v>
      </c>
      <c r="T152" s="50" t="s">
        <v>61</v>
      </c>
      <c r="U152" s="50" t="s">
        <v>61</v>
      </c>
      <c r="V152" s="50" t="s">
        <v>61</v>
      </c>
      <c r="W152" s="50" t="s">
        <v>61</v>
      </c>
      <c r="X152" s="50" t="s">
        <v>61</v>
      </c>
      <c r="Y152" s="50" t="s">
        <v>61</v>
      </c>
    </row>
    <row r="153" spans="1:25" x14ac:dyDescent="0.25">
      <c r="A153" s="11">
        <v>41221</v>
      </c>
      <c r="B153" s="50" t="s">
        <v>61</v>
      </c>
      <c r="C153" s="50" t="s">
        <v>61</v>
      </c>
      <c r="D153" s="50">
        <v>1.88</v>
      </c>
      <c r="E153" s="50">
        <v>633.41</v>
      </c>
      <c r="F153" s="50">
        <v>176.41</v>
      </c>
      <c r="G153" s="50">
        <v>237.78</v>
      </c>
      <c r="H153" s="50">
        <v>159.38</v>
      </c>
      <c r="I153" s="50">
        <v>58.62</v>
      </c>
      <c r="J153" s="50">
        <v>12.46</v>
      </c>
      <c r="K153" s="50">
        <v>1.94</v>
      </c>
      <c r="L153" s="50" t="s">
        <v>61</v>
      </c>
      <c r="M153" s="50" t="s">
        <v>61</v>
      </c>
      <c r="N153" s="50" t="s">
        <v>61</v>
      </c>
      <c r="O153" s="50" t="s">
        <v>61</v>
      </c>
      <c r="P153" s="50">
        <v>1.04</v>
      </c>
      <c r="Q153" s="50">
        <v>1.1000000000000001</v>
      </c>
      <c r="R153" s="50" t="s">
        <v>61</v>
      </c>
      <c r="S153" s="50">
        <v>16.440000000000001</v>
      </c>
      <c r="T153" s="50">
        <v>32.6</v>
      </c>
      <c r="U153" s="50" t="s">
        <v>61</v>
      </c>
      <c r="V153" s="50" t="s">
        <v>61</v>
      </c>
      <c r="W153" s="50" t="s">
        <v>61</v>
      </c>
      <c r="X153" s="50" t="s">
        <v>61</v>
      </c>
      <c r="Y153" s="50" t="s">
        <v>61</v>
      </c>
    </row>
    <row r="154" spans="1:25" x14ac:dyDescent="0.25">
      <c r="A154" s="11">
        <v>41222</v>
      </c>
      <c r="B154" s="50" t="s">
        <v>61</v>
      </c>
      <c r="C154" s="50" t="s">
        <v>61</v>
      </c>
      <c r="D154" s="50" t="s">
        <v>61</v>
      </c>
      <c r="E154" s="50">
        <v>452.67</v>
      </c>
      <c r="F154" s="50">
        <v>469.7</v>
      </c>
      <c r="G154" s="50">
        <v>213.27</v>
      </c>
      <c r="H154" s="50">
        <v>142.63999999999999</v>
      </c>
      <c r="I154" s="50">
        <v>120.94</v>
      </c>
      <c r="J154" s="50">
        <v>85.08</v>
      </c>
      <c r="K154" s="50">
        <v>65.72</v>
      </c>
      <c r="L154" s="50">
        <v>44.81</v>
      </c>
      <c r="M154" s="50">
        <v>31.09</v>
      </c>
      <c r="N154" s="50" t="s">
        <v>61</v>
      </c>
      <c r="O154" s="50" t="s">
        <v>61</v>
      </c>
      <c r="P154" s="50" t="s">
        <v>61</v>
      </c>
      <c r="Q154" s="50" t="s">
        <v>61</v>
      </c>
      <c r="R154" s="50" t="s">
        <v>61</v>
      </c>
      <c r="S154" s="50" t="s">
        <v>61</v>
      </c>
      <c r="T154" s="50" t="s">
        <v>61</v>
      </c>
      <c r="U154" s="50" t="s">
        <v>61</v>
      </c>
      <c r="V154" s="50" t="s">
        <v>61</v>
      </c>
      <c r="W154" s="50" t="s">
        <v>61</v>
      </c>
      <c r="X154" s="50" t="s">
        <v>61</v>
      </c>
      <c r="Y154" s="50" t="s">
        <v>61</v>
      </c>
    </row>
    <row r="155" spans="1:25" x14ac:dyDescent="0.25">
      <c r="A155" s="11">
        <v>41223</v>
      </c>
      <c r="B155" s="50" t="s">
        <v>61</v>
      </c>
      <c r="C155" s="50" t="s">
        <v>61</v>
      </c>
      <c r="D155" s="50">
        <v>3.28</v>
      </c>
      <c r="E155" s="50">
        <v>4.5</v>
      </c>
      <c r="F155" s="50">
        <v>25.62</v>
      </c>
      <c r="G155" s="50">
        <v>73.400000000000006</v>
      </c>
      <c r="H155" s="50">
        <v>71.75</v>
      </c>
      <c r="I155" s="50">
        <v>105.57</v>
      </c>
      <c r="J155" s="50">
        <v>1.52</v>
      </c>
      <c r="K155" s="50" t="s">
        <v>61</v>
      </c>
      <c r="L155" s="50">
        <v>3.6</v>
      </c>
      <c r="M155" s="50" t="s">
        <v>61</v>
      </c>
      <c r="N155" s="50" t="s">
        <v>61</v>
      </c>
      <c r="O155" s="50" t="s">
        <v>61</v>
      </c>
      <c r="P155" s="50">
        <v>2.2400000000000002</v>
      </c>
      <c r="Q155" s="50">
        <v>7.3</v>
      </c>
      <c r="R155" s="50">
        <v>13.41</v>
      </c>
      <c r="S155" s="50">
        <v>62.1</v>
      </c>
      <c r="T155" s="50">
        <v>7.38</v>
      </c>
      <c r="U155" s="50" t="s">
        <v>61</v>
      </c>
      <c r="V155" s="50" t="s">
        <v>61</v>
      </c>
      <c r="W155" s="50" t="s">
        <v>61</v>
      </c>
      <c r="X155" s="50" t="s">
        <v>61</v>
      </c>
      <c r="Y155" s="50" t="s">
        <v>61</v>
      </c>
    </row>
    <row r="156" spans="1:25" x14ac:dyDescent="0.25">
      <c r="A156" s="11">
        <v>41224</v>
      </c>
      <c r="B156" s="50" t="s">
        <v>61</v>
      </c>
      <c r="C156" s="50">
        <v>20.21</v>
      </c>
      <c r="D156" s="50">
        <v>7.65</v>
      </c>
      <c r="E156" s="50">
        <v>51.21</v>
      </c>
      <c r="F156" s="50">
        <v>98.27</v>
      </c>
      <c r="G156" s="50">
        <v>42.95</v>
      </c>
      <c r="H156" s="50">
        <v>525.73</v>
      </c>
      <c r="I156" s="50">
        <v>74.84</v>
      </c>
      <c r="J156" s="50">
        <v>75.61</v>
      </c>
      <c r="K156" s="50">
        <v>14.76</v>
      </c>
      <c r="L156" s="50" t="s">
        <v>61</v>
      </c>
      <c r="M156" s="50" t="s">
        <v>61</v>
      </c>
      <c r="N156" s="50" t="s">
        <v>61</v>
      </c>
      <c r="O156" s="50" t="s">
        <v>61</v>
      </c>
      <c r="P156" s="50" t="s">
        <v>61</v>
      </c>
      <c r="Q156" s="50" t="s">
        <v>61</v>
      </c>
      <c r="R156" s="50">
        <v>79.38</v>
      </c>
      <c r="S156" s="50">
        <v>147.44999999999999</v>
      </c>
      <c r="T156" s="50">
        <v>52.25</v>
      </c>
      <c r="U156" s="50">
        <v>26.43</v>
      </c>
      <c r="V156" s="50">
        <v>26.35</v>
      </c>
      <c r="W156" s="50">
        <v>60.27</v>
      </c>
      <c r="X156" s="50">
        <v>10.1</v>
      </c>
      <c r="Y156" s="50">
        <v>3.9</v>
      </c>
    </row>
    <row r="157" spans="1:25" x14ac:dyDescent="0.25">
      <c r="A157" s="11">
        <v>41225</v>
      </c>
      <c r="B157" s="50" t="s">
        <v>61</v>
      </c>
      <c r="C157" s="50">
        <v>1.34</v>
      </c>
      <c r="D157" s="50">
        <v>16.61</v>
      </c>
      <c r="E157" s="50">
        <v>44.1</v>
      </c>
      <c r="F157" s="50" t="s">
        <v>61</v>
      </c>
      <c r="G157" s="50">
        <v>163.69999999999999</v>
      </c>
      <c r="H157" s="50">
        <v>139.85</v>
      </c>
      <c r="I157" s="50">
        <v>95.78</v>
      </c>
      <c r="J157" s="50">
        <v>49.51</v>
      </c>
      <c r="K157" s="50">
        <v>22.06</v>
      </c>
      <c r="L157" s="50" t="s">
        <v>61</v>
      </c>
      <c r="M157" s="50" t="s">
        <v>61</v>
      </c>
      <c r="N157" s="50" t="s">
        <v>61</v>
      </c>
      <c r="O157" s="50" t="s">
        <v>61</v>
      </c>
      <c r="P157" s="50" t="s">
        <v>61</v>
      </c>
      <c r="Q157" s="50" t="s">
        <v>61</v>
      </c>
      <c r="R157" s="50" t="s">
        <v>61</v>
      </c>
      <c r="S157" s="50" t="s">
        <v>61</v>
      </c>
      <c r="T157" s="50">
        <v>45.02</v>
      </c>
      <c r="U157" s="50" t="s">
        <v>61</v>
      </c>
      <c r="V157" s="50" t="s">
        <v>61</v>
      </c>
      <c r="W157" s="50" t="s">
        <v>61</v>
      </c>
      <c r="X157" s="50" t="s">
        <v>61</v>
      </c>
      <c r="Y157" s="50" t="s">
        <v>61</v>
      </c>
    </row>
    <row r="158" spans="1:25" x14ac:dyDescent="0.25">
      <c r="A158" s="11">
        <v>41226</v>
      </c>
      <c r="B158" s="50" t="s">
        <v>61</v>
      </c>
      <c r="C158" s="50" t="s">
        <v>61</v>
      </c>
      <c r="D158" s="50" t="s">
        <v>61</v>
      </c>
      <c r="E158" s="50">
        <v>11.5</v>
      </c>
      <c r="F158" s="50">
        <v>40.47</v>
      </c>
      <c r="G158" s="50">
        <v>128.16</v>
      </c>
      <c r="H158" s="50">
        <v>97.04</v>
      </c>
      <c r="I158" s="50">
        <v>64.790000000000006</v>
      </c>
      <c r="J158" s="50" t="s">
        <v>61</v>
      </c>
      <c r="K158" s="50" t="s">
        <v>61</v>
      </c>
      <c r="L158" s="50" t="s">
        <v>61</v>
      </c>
      <c r="M158" s="50" t="s">
        <v>61</v>
      </c>
      <c r="N158" s="50" t="s">
        <v>61</v>
      </c>
      <c r="O158" s="50" t="s">
        <v>61</v>
      </c>
      <c r="P158" s="50" t="s">
        <v>61</v>
      </c>
      <c r="Q158" s="50" t="s">
        <v>61</v>
      </c>
      <c r="R158" s="50" t="s">
        <v>61</v>
      </c>
      <c r="S158" s="50" t="s">
        <v>61</v>
      </c>
      <c r="T158" s="50" t="s">
        <v>61</v>
      </c>
      <c r="U158" s="50" t="s">
        <v>61</v>
      </c>
      <c r="V158" s="50" t="s">
        <v>61</v>
      </c>
      <c r="W158" s="50" t="s">
        <v>61</v>
      </c>
      <c r="X158" s="50" t="s">
        <v>61</v>
      </c>
      <c r="Y158" s="50" t="s">
        <v>61</v>
      </c>
    </row>
    <row r="159" spans="1:25" x14ac:dyDescent="0.25">
      <c r="A159" s="11">
        <v>41227</v>
      </c>
      <c r="B159" s="50" t="s">
        <v>61</v>
      </c>
      <c r="C159" s="50" t="s">
        <v>61</v>
      </c>
      <c r="D159" s="50">
        <v>3.4</v>
      </c>
      <c r="E159" s="50">
        <v>34.99</v>
      </c>
      <c r="F159" s="50" t="s">
        <v>61</v>
      </c>
      <c r="G159" s="50">
        <v>92.32</v>
      </c>
      <c r="H159" s="50">
        <v>137.63</v>
      </c>
      <c r="I159" s="50">
        <v>53.7</v>
      </c>
      <c r="J159" s="50">
        <v>21.83</v>
      </c>
      <c r="K159" s="50" t="s">
        <v>61</v>
      </c>
      <c r="L159" s="50" t="s">
        <v>61</v>
      </c>
      <c r="M159" s="50" t="s">
        <v>61</v>
      </c>
      <c r="N159" s="50" t="s">
        <v>61</v>
      </c>
      <c r="O159" s="50" t="s">
        <v>61</v>
      </c>
      <c r="P159" s="50" t="s">
        <v>61</v>
      </c>
      <c r="Q159" s="50" t="s">
        <v>61</v>
      </c>
      <c r="R159" s="50" t="s">
        <v>61</v>
      </c>
      <c r="S159" s="50">
        <v>18.57</v>
      </c>
      <c r="T159" s="50" t="s">
        <v>61</v>
      </c>
      <c r="U159" s="50" t="s">
        <v>61</v>
      </c>
      <c r="V159" s="50" t="s">
        <v>61</v>
      </c>
      <c r="W159" s="50" t="s">
        <v>61</v>
      </c>
      <c r="X159" s="50" t="s">
        <v>61</v>
      </c>
      <c r="Y159" s="50" t="s">
        <v>61</v>
      </c>
    </row>
    <row r="160" spans="1:25" x14ac:dyDescent="0.25">
      <c r="A160" s="11">
        <v>41228</v>
      </c>
      <c r="B160" s="50">
        <v>34.47</v>
      </c>
      <c r="C160" s="50">
        <v>4.97</v>
      </c>
      <c r="D160" s="50">
        <v>13.14</v>
      </c>
      <c r="E160" s="50">
        <v>54.24</v>
      </c>
      <c r="F160" s="50">
        <v>111.18</v>
      </c>
      <c r="G160" s="50">
        <v>124.35</v>
      </c>
      <c r="H160" s="50">
        <v>102.89</v>
      </c>
      <c r="I160" s="50">
        <v>66.81</v>
      </c>
      <c r="J160" s="50">
        <v>50.12</v>
      </c>
      <c r="K160" s="50" t="s">
        <v>61</v>
      </c>
      <c r="L160" s="50" t="s">
        <v>61</v>
      </c>
      <c r="M160" s="50" t="s">
        <v>61</v>
      </c>
      <c r="N160" s="50" t="s">
        <v>61</v>
      </c>
      <c r="O160" s="50" t="s">
        <v>61</v>
      </c>
      <c r="P160" s="50" t="s">
        <v>61</v>
      </c>
      <c r="Q160" s="50" t="s">
        <v>61</v>
      </c>
      <c r="R160" s="50" t="s">
        <v>61</v>
      </c>
      <c r="S160" s="50" t="s">
        <v>61</v>
      </c>
      <c r="T160" s="50" t="s">
        <v>61</v>
      </c>
      <c r="U160" s="50" t="s">
        <v>61</v>
      </c>
      <c r="V160" s="50" t="s">
        <v>61</v>
      </c>
      <c r="W160" s="50" t="s">
        <v>61</v>
      </c>
      <c r="X160" s="50" t="s">
        <v>61</v>
      </c>
      <c r="Y160" s="50" t="s">
        <v>61</v>
      </c>
    </row>
    <row r="161" spans="1:25" x14ac:dyDescent="0.25">
      <c r="A161" s="11">
        <v>41229</v>
      </c>
      <c r="B161" s="50" t="s">
        <v>61</v>
      </c>
      <c r="C161" s="50">
        <v>2.31</v>
      </c>
      <c r="D161" s="50" t="s">
        <v>61</v>
      </c>
      <c r="E161" s="50" t="s">
        <v>61</v>
      </c>
      <c r="F161" s="50">
        <v>77.89</v>
      </c>
      <c r="G161" s="50">
        <v>167.72</v>
      </c>
      <c r="H161" s="50">
        <v>183.96</v>
      </c>
      <c r="I161" s="50">
        <v>144.07</v>
      </c>
      <c r="J161" s="50">
        <v>68.62</v>
      </c>
      <c r="K161" s="50">
        <v>31.93</v>
      </c>
      <c r="L161" s="50" t="s">
        <v>61</v>
      </c>
      <c r="M161" s="50" t="s">
        <v>61</v>
      </c>
      <c r="N161" s="50">
        <v>7.26</v>
      </c>
      <c r="O161" s="50" t="s">
        <v>61</v>
      </c>
      <c r="P161" s="50" t="s">
        <v>61</v>
      </c>
      <c r="Q161" s="50" t="s">
        <v>61</v>
      </c>
      <c r="R161" s="50" t="s">
        <v>61</v>
      </c>
      <c r="S161" s="50">
        <v>58.89</v>
      </c>
      <c r="T161" s="50" t="s">
        <v>61</v>
      </c>
      <c r="U161" s="50" t="s">
        <v>61</v>
      </c>
      <c r="V161" s="50" t="s">
        <v>61</v>
      </c>
      <c r="W161" s="50" t="s">
        <v>61</v>
      </c>
      <c r="X161" s="50">
        <v>5.58</v>
      </c>
      <c r="Y161" s="50" t="s">
        <v>61</v>
      </c>
    </row>
    <row r="162" spans="1:25" x14ac:dyDescent="0.25">
      <c r="A162" s="11">
        <v>41230</v>
      </c>
      <c r="B162" s="50" t="s">
        <v>61</v>
      </c>
      <c r="C162" s="50" t="s">
        <v>61</v>
      </c>
      <c r="D162" s="50" t="s">
        <v>61</v>
      </c>
      <c r="E162" s="50" t="s">
        <v>61</v>
      </c>
      <c r="F162" s="50">
        <v>20.78</v>
      </c>
      <c r="G162" s="50">
        <v>35.950000000000003</v>
      </c>
      <c r="H162" s="50">
        <v>85.61</v>
      </c>
      <c r="I162" s="50">
        <v>66.37</v>
      </c>
      <c r="J162" s="50">
        <v>84.55</v>
      </c>
      <c r="K162" s="50">
        <v>35.14</v>
      </c>
      <c r="L162" s="50" t="s">
        <v>61</v>
      </c>
      <c r="M162" s="50" t="s">
        <v>61</v>
      </c>
      <c r="N162" s="50" t="s">
        <v>61</v>
      </c>
      <c r="O162" s="50" t="s">
        <v>61</v>
      </c>
      <c r="P162" s="50" t="s">
        <v>61</v>
      </c>
      <c r="Q162" s="50" t="s">
        <v>61</v>
      </c>
      <c r="R162" s="50" t="s">
        <v>61</v>
      </c>
      <c r="S162" s="50">
        <v>75.239999999999995</v>
      </c>
      <c r="T162" s="50">
        <v>117.56</v>
      </c>
      <c r="U162" s="50" t="s">
        <v>61</v>
      </c>
      <c r="V162" s="50" t="s">
        <v>61</v>
      </c>
      <c r="W162" s="50" t="s">
        <v>61</v>
      </c>
      <c r="X162" s="50" t="s">
        <v>61</v>
      </c>
      <c r="Y162" s="50">
        <v>11.56</v>
      </c>
    </row>
    <row r="163" spans="1:25" x14ac:dyDescent="0.25">
      <c r="A163" s="11">
        <v>41231</v>
      </c>
      <c r="B163" s="50" t="s">
        <v>61</v>
      </c>
      <c r="C163" s="50" t="s">
        <v>61</v>
      </c>
      <c r="D163" s="50" t="s">
        <v>61</v>
      </c>
      <c r="E163" s="50" t="s">
        <v>61</v>
      </c>
      <c r="F163" s="50" t="s">
        <v>61</v>
      </c>
      <c r="G163" s="50" t="s">
        <v>61</v>
      </c>
      <c r="H163" s="50" t="s">
        <v>61</v>
      </c>
      <c r="I163" s="50">
        <v>2.95</v>
      </c>
      <c r="J163" s="50">
        <v>64.08</v>
      </c>
      <c r="K163" s="50" t="s">
        <v>61</v>
      </c>
      <c r="L163" s="50" t="s">
        <v>61</v>
      </c>
      <c r="M163" s="50" t="s">
        <v>61</v>
      </c>
      <c r="N163" s="50" t="s">
        <v>61</v>
      </c>
      <c r="O163" s="50" t="s">
        <v>61</v>
      </c>
      <c r="P163" s="50" t="s">
        <v>61</v>
      </c>
      <c r="Q163" s="50" t="s">
        <v>61</v>
      </c>
      <c r="R163" s="50" t="s">
        <v>61</v>
      </c>
      <c r="S163" s="50">
        <v>37.340000000000003</v>
      </c>
      <c r="T163" s="50" t="s">
        <v>61</v>
      </c>
      <c r="U163" s="50" t="s">
        <v>61</v>
      </c>
      <c r="V163" s="50" t="s">
        <v>61</v>
      </c>
      <c r="W163" s="50" t="s">
        <v>61</v>
      </c>
      <c r="X163" s="50" t="s">
        <v>61</v>
      </c>
      <c r="Y163" s="50" t="s">
        <v>61</v>
      </c>
    </row>
    <row r="164" spans="1:25" x14ac:dyDescent="0.25">
      <c r="A164" s="11">
        <v>41232</v>
      </c>
      <c r="B164" s="50" t="s">
        <v>61</v>
      </c>
      <c r="C164" s="50" t="s">
        <v>61</v>
      </c>
      <c r="D164" s="50" t="s">
        <v>61</v>
      </c>
      <c r="E164" s="50" t="s">
        <v>61</v>
      </c>
      <c r="F164" s="50">
        <v>42.08</v>
      </c>
      <c r="G164" s="50" t="s">
        <v>127</v>
      </c>
      <c r="H164" s="50">
        <v>179.04</v>
      </c>
      <c r="I164" s="50">
        <v>115.05</v>
      </c>
      <c r="J164" s="50">
        <v>42.37</v>
      </c>
      <c r="K164" s="50">
        <v>10.37</v>
      </c>
      <c r="L164" s="50" t="s">
        <v>61</v>
      </c>
      <c r="M164" s="50" t="s">
        <v>61</v>
      </c>
      <c r="N164" s="50" t="s">
        <v>61</v>
      </c>
      <c r="O164" s="50" t="s">
        <v>61</v>
      </c>
      <c r="P164" s="50" t="s">
        <v>61</v>
      </c>
      <c r="Q164" s="50" t="s">
        <v>61</v>
      </c>
      <c r="R164" s="50">
        <v>21.17</v>
      </c>
      <c r="S164" s="50">
        <v>110.28</v>
      </c>
      <c r="T164" s="50">
        <v>258.17</v>
      </c>
      <c r="U164" s="50" t="s">
        <v>61</v>
      </c>
      <c r="V164" s="50" t="s">
        <v>61</v>
      </c>
      <c r="W164" s="50" t="s">
        <v>61</v>
      </c>
      <c r="X164" s="50" t="s">
        <v>61</v>
      </c>
      <c r="Y164" s="50">
        <v>24.73</v>
      </c>
    </row>
    <row r="165" spans="1:25" x14ac:dyDescent="0.25">
      <c r="A165" s="11">
        <v>41233</v>
      </c>
      <c r="B165" s="50" t="s">
        <v>61</v>
      </c>
      <c r="C165" s="50" t="s">
        <v>61</v>
      </c>
      <c r="D165" s="50" t="s">
        <v>61</v>
      </c>
      <c r="E165" s="50" t="s">
        <v>61</v>
      </c>
      <c r="F165" s="50" t="s">
        <v>61</v>
      </c>
      <c r="G165" s="50">
        <v>5.84</v>
      </c>
      <c r="H165" s="50">
        <v>141.03</v>
      </c>
      <c r="I165" s="50">
        <v>94.34</v>
      </c>
      <c r="J165" s="50">
        <v>51.09</v>
      </c>
      <c r="K165" s="50">
        <v>1.92</v>
      </c>
      <c r="L165" s="50" t="s">
        <v>61</v>
      </c>
      <c r="M165" s="50" t="s">
        <v>61</v>
      </c>
      <c r="N165" s="50" t="s">
        <v>61</v>
      </c>
      <c r="O165" s="50" t="s">
        <v>61</v>
      </c>
      <c r="P165" s="50" t="s">
        <v>61</v>
      </c>
      <c r="Q165" s="50" t="s">
        <v>61</v>
      </c>
      <c r="R165" s="50" t="s">
        <v>61</v>
      </c>
      <c r="S165" s="50">
        <v>24.48</v>
      </c>
      <c r="T165" s="50">
        <v>14.8</v>
      </c>
      <c r="U165" s="50" t="s">
        <v>61</v>
      </c>
      <c r="V165" s="50" t="s">
        <v>61</v>
      </c>
      <c r="W165" s="50" t="s">
        <v>61</v>
      </c>
      <c r="X165" s="50" t="s">
        <v>61</v>
      </c>
      <c r="Y165" s="50">
        <v>25.09</v>
      </c>
    </row>
    <row r="166" spans="1:25" x14ac:dyDescent="0.25">
      <c r="A166" s="11">
        <v>41234</v>
      </c>
      <c r="B166" s="50" t="s">
        <v>61</v>
      </c>
      <c r="C166" s="50" t="s">
        <v>61</v>
      </c>
      <c r="D166" s="50" t="s">
        <v>61</v>
      </c>
      <c r="E166" s="50" t="s">
        <v>61</v>
      </c>
      <c r="F166" s="50" t="s">
        <v>61</v>
      </c>
      <c r="G166" s="50" t="s">
        <v>61</v>
      </c>
      <c r="H166" s="50">
        <v>85.11</v>
      </c>
      <c r="I166" s="50">
        <v>43.68</v>
      </c>
      <c r="J166" s="50">
        <v>10.69</v>
      </c>
      <c r="K166" s="50" t="s">
        <v>61</v>
      </c>
      <c r="L166" s="50" t="s">
        <v>61</v>
      </c>
      <c r="M166" s="50" t="s">
        <v>61</v>
      </c>
      <c r="N166" s="50" t="s">
        <v>61</v>
      </c>
      <c r="O166" s="50" t="s">
        <v>61</v>
      </c>
      <c r="P166" s="50" t="s">
        <v>61</v>
      </c>
      <c r="Q166" s="50" t="s">
        <v>61</v>
      </c>
      <c r="R166" s="50" t="s">
        <v>61</v>
      </c>
      <c r="S166" s="50">
        <v>119.16</v>
      </c>
      <c r="T166" s="50">
        <v>22.13</v>
      </c>
      <c r="U166" s="50" t="s">
        <v>61</v>
      </c>
      <c r="V166" s="50" t="s">
        <v>61</v>
      </c>
      <c r="W166" s="50" t="s">
        <v>61</v>
      </c>
      <c r="X166" s="50" t="s">
        <v>61</v>
      </c>
      <c r="Y166" s="50">
        <v>6.1</v>
      </c>
    </row>
    <row r="167" spans="1:25" x14ac:dyDescent="0.25">
      <c r="A167" s="11">
        <v>41235</v>
      </c>
      <c r="B167" s="50" t="s">
        <v>61</v>
      </c>
      <c r="C167" s="50" t="s">
        <v>61</v>
      </c>
      <c r="D167" s="50" t="s">
        <v>61</v>
      </c>
      <c r="E167" s="50" t="s">
        <v>61</v>
      </c>
      <c r="F167" s="50">
        <v>34.22</v>
      </c>
      <c r="G167" s="50">
        <v>77.34</v>
      </c>
      <c r="H167" s="50">
        <v>148.24</v>
      </c>
      <c r="I167" s="50">
        <v>108.96</v>
      </c>
      <c r="J167" s="50">
        <v>16.87</v>
      </c>
      <c r="K167" s="50" t="s">
        <v>61</v>
      </c>
      <c r="L167" s="50" t="s">
        <v>61</v>
      </c>
      <c r="M167" s="50" t="s">
        <v>61</v>
      </c>
      <c r="N167" s="50" t="s">
        <v>61</v>
      </c>
      <c r="O167" s="50" t="s">
        <v>61</v>
      </c>
      <c r="P167" s="50" t="s">
        <v>61</v>
      </c>
      <c r="Q167" s="50" t="s">
        <v>61</v>
      </c>
      <c r="R167" s="50" t="s">
        <v>61</v>
      </c>
      <c r="S167" s="50" t="s">
        <v>61</v>
      </c>
      <c r="T167" s="50" t="s">
        <v>61</v>
      </c>
      <c r="U167" s="50" t="s">
        <v>61</v>
      </c>
      <c r="V167" s="50" t="s">
        <v>61</v>
      </c>
      <c r="W167" s="50">
        <v>0.01</v>
      </c>
      <c r="X167" s="50" t="s">
        <v>61</v>
      </c>
      <c r="Y167" s="50" t="s">
        <v>61</v>
      </c>
    </row>
    <row r="168" spans="1:25" x14ac:dyDescent="0.25">
      <c r="A168" s="11">
        <v>41236</v>
      </c>
      <c r="B168" s="50" t="s">
        <v>61</v>
      </c>
      <c r="C168" s="50" t="s">
        <v>61</v>
      </c>
      <c r="D168" s="50" t="s">
        <v>61</v>
      </c>
      <c r="E168" s="50" t="s">
        <v>61</v>
      </c>
      <c r="F168" s="50" t="s">
        <v>61</v>
      </c>
      <c r="G168" s="50">
        <v>56.41</v>
      </c>
      <c r="H168" s="50">
        <v>81.5</v>
      </c>
      <c r="I168" s="50">
        <v>69.58</v>
      </c>
      <c r="J168" s="50">
        <v>33.51</v>
      </c>
      <c r="K168" s="50">
        <v>0.49</v>
      </c>
      <c r="L168" s="50" t="s">
        <v>61</v>
      </c>
      <c r="M168" s="50" t="s">
        <v>61</v>
      </c>
      <c r="N168" s="50" t="s">
        <v>61</v>
      </c>
      <c r="O168" s="50" t="s">
        <v>61</v>
      </c>
      <c r="P168" s="50" t="s">
        <v>61</v>
      </c>
      <c r="Q168" s="50" t="s">
        <v>61</v>
      </c>
      <c r="R168" s="50" t="s">
        <v>61</v>
      </c>
      <c r="S168" s="50">
        <v>63.36</v>
      </c>
      <c r="T168" s="50">
        <v>40.39</v>
      </c>
      <c r="U168" s="50" t="s">
        <v>61</v>
      </c>
      <c r="V168" s="50" t="s">
        <v>61</v>
      </c>
      <c r="W168" s="50" t="s">
        <v>61</v>
      </c>
      <c r="X168" s="50">
        <v>9.41</v>
      </c>
      <c r="Y168" s="50">
        <v>28.82</v>
      </c>
    </row>
    <row r="169" spans="1:25" x14ac:dyDescent="0.25">
      <c r="A169" s="11">
        <v>41237</v>
      </c>
      <c r="B169" s="50" t="s">
        <v>61</v>
      </c>
      <c r="C169" s="50" t="s">
        <v>61</v>
      </c>
      <c r="D169" s="50" t="s">
        <v>61</v>
      </c>
      <c r="E169" s="50" t="s">
        <v>61</v>
      </c>
      <c r="F169" s="50" t="s">
        <v>61</v>
      </c>
      <c r="G169" s="50">
        <v>25.52</v>
      </c>
      <c r="H169" s="50">
        <v>78.709999999999994</v>
      </c>
      <c r="I169" s="50">
        <v>90.26</v>
      </c>
      <c r="J169" s="50">
        <v>65.81</v>
      </c>
      <c r="K169" s="50">
        <v>21.94</v>
      </c>
      <c r="L169" s="50" t="s">
        <v>61</v>
      </c>
      <c r="M169" s="50" t="s">
        <v>61</v>
      </c>
      <c r="N169" s="50" t="s">
        <v>61</v>
      </c>
      <c r="O169" s="50" t="s">
        <v>61</v>
      </c>
      <c r="P169" s="50" t="s">
        <v>61</v>
      </c>
      <c r="Q169" s="50" t="s">
        <v>61</v>
      </c>
      <c r="R169" s="50">
        <v>95.8</v>
      </c>
      <c r="S169" s="50">
        <v>64.28</v>
      </c>
      <c r="T169" s="50" t="s">
        <v>61</v>
      </c>
      <c r="U169" s="50" t="s">
        <v>61</v>
      </c>
      <c r="V169" s="50" t="s">
        <v>61</v>
      </c>
      <c r="W169" s="50" t="s">
        <v>61</v>
      </c>
      <c r="X169" s="50" t="s">
        <v>61</v>
      </c>
      <c r="Y169" s="50" t="s">
        <v>61</v>
      </c>
    </row>
    <row r="170" spans="1:25" x14ac:dyDescent="0.25">
      <c r="A170" s="11">
        <v>41238</v>
      </c>
      <c r="B170" s="50" t="s">
        <v>61</v>
      </c>
      <c r="C170" s="50" t="s">
        <v>61</v>
      </c>
      <c r="D170" s="50" t="s">
        <v>61</v>
      </c>
      <c r="E170" s="50" t="s">
        <v>61</v>
      </c>
      <c r="F170" s="50" t="s">
        <v>61</v>
      </c>
      <c r="G170" s="50">
        <v>72.569999999999993</v>
      </c>
      <c r="H170" s="50">
        <v>647.83000000000004</v>
      </c>
      <c r="I170" s="50">
        <v>98.88</v>
      </c>
      <c r="J170" s="50">
        <v>33.380000000000003</v>
      </c>
      <c r="K170" s="50">
        <v>31.5</v>
      </c>
      <c r="L170" s="50">
        <v>10.61</v>
      </c>
      <c r="M170" s="50" t="s">
        <v>61</v>
      </c>
      <c r="N170" s="50" t="s">
        <v>61</v>
      </c>
      <c r="O170" s="50" t="s">
        <v>61</v>
      </c>
      <c r="P170" s="50">
        <v>40.18</v>
      </c>
      <c r="Q170" s="50">
        <v>46.71</v>
      </c>
      <c r="R170" s="50">
        <v>95.04</v>
      </c>
      <c r="S170" s="50">
        <v>111.12</v>
      </c>
      <c r="T170" s="50">
        <v>4.53</v>
      </c>
      <c r="U170" s="50" t="s">
        <v>61</v>
      </c>
      <c r="V170" s="50" t="s">
        <v>61</v>
      </c>
      <c r="W170" s="50" t="s">
        <v>61</v>
      </c>
      <c r="X170" s="50">
        <v>25.43</v>
      </c>
      <c r="Y170" s="50" t="s">
        <v>61</v>
      </c>
    </row>
    <row r="171" spans="1:25" x14ac:dyDescent="0.25">
      <c r="A171" s="11">
        <v>41239</v>
      </c>
      <c r="B171" s="50">
        <v>9.76</v>
      </c>
      <c r="C171" s="50">
        <v>14.97</v>
      </c>
      <c r="D171" s="50" t="s">
        <v>61</v>
      </c>
      <c r="E171" s="50" t="s">
        <v>61</v>
      </c>
      <c r="F171" s="50" t="s">
        <v>61</v>
      </c>
      <c r="G171" s="50">
        <v>97.46</v>
      </c>
      <c r="H171" s="50">
        <v>187.37</v>
      </c>
      <c r="I171" s="50">
        <v>156.19999999999999</v>
      </c>
      <c r="J171" s="50">
        <v>56.83</v>
      </c>
      <c r="K171" s="50">
        <v>24.44</v>
      </c>
      <c r="L171" s="50" t="s">
        <v>61</v>
      </c>
      <c r="M171" s="50" t="s">
        <v>61</v>
      </c>
      <c r="N171" s="50">
        <v>25.67</v>
      </c>
      <c r="O171" s="50">
        <v>24.22</v>
      </c>
      <c r="P171" s="50" t="s">
        <v>128</v>
      </c>
      <c r="Q171" s="50">
        <v>19.96</v>
      </c>
      <c r="R171" s="50">
        <v>62.17</v>
      </c>
      <c r="S171" s="50">
        <v>75.58</v>
      </c>
      <c r="T171" s="50">
        <v>88.51</v>
      </c>
      <c r="U171" s="50">
        <v>44.46</v>
      </c>
      <c r="V171" s="50">
        <v>6.06</v>
      </c>
      <c r="W171" s="50">
        <v>48.88</v>
      </c>
      <c r="X171" s="50" t="s">
        <v>61</v>
      </c>
      <c r="Y171" s="50" t="s">
        <v>61</v>
      </c>
    </row>
    <row r="172" spans="1:25" x14ac:dyDescent="0.25">
      <c r="A172" s="11">
        <v>41240</v>
      </c>
      <c r="B172" s="50" t="s">
        <v>61</v>
      </c>
      <c r="C172" s="50">
        <v>29.93</v>
      </c>
      <c r="D172" s="50">
        <v>22.28</v>
      </c>
      <c r="E172" s="50">
        <v>20.54</v>
      </c>
      <c r="F172" s="50">
        <v>60.68</v>
      </c>
      <c r="G172" s="50">
        <v>150.37</v>
      </c>
      <c r="H172" s="50">
        <v>199.55</v>
      </c>
      <c r="I172" s="50">
        <v>124.76</v>
      </c>
      <c r="J172" s="50">
        <v>111.52</v>
      </c>
      <c r="K172" s="50">
        <v>90.64</v>
      </c>
      <c r="L172" s="50" t="s">
        <v>129</v>
      </c>
      <c r="M172" s="50">
        <v>15.88</v>
      </c>
      <c r="N172" s="50">
        <v>10.39</v>
      </c>
      <c r="O172" s="50">
        <v>22.23</v>
      </c>
      <c r="P172" s="50">
        <v>7.11</v>
      </c>
      <c r="Q172" s="50">
        <v>14.9</v>
      </c>
      <c r="R172" s="50">
        <v>44.5</v>
      </c>
      <c r="S172" s="50">
        <v>67.040000000000006</v>
      </c>
      <c r="T172" s="50">
        <v>2.95</v>
      </c>
      <c r="U172" s="50">
        <v>0.01</v>
      </c>
      <c r="V172" s="50" t="s">
        <v>61</v>
      </c>
      <c r="W172" s="50" t="s">
        <v>61</v>
      </c>
      <c r="X172" s="50" t="s">
        <v>61</v>
      </c>
      <c r="Y172" s="50" t="s">
        <v>61</v>
      </c>
    </row>
    <row r="173" spans="1:25" x14ac:dyDescent="0.25">
      <c r="A173" s="11">
        <v>41241</v>
      </c>
      <c r="B173" s="50" t="s">
        <v>61</v>
      </c>
      <c r="C173" s="50" t="s">
        <v>61</v>
      </c>
      <c r="D173" s="50" t="s">
        <v>61</v>
      </c>
      <c r="E173" s="50" t="s">
        <v>61</v>
      </c>
      <c r="F173" s="50" t="s">
        <v>61</v>
      </c>
      <c r="G173" s="50">
        <v>134.38999999999999</v>
      </c>
      <c r="H173" s="50">
        <v>142.47</v>
      </c>
      <c r="I173" s="50">
        <v>140.32</v>
      </c>
      <c r="J173" s="50">
        <v>29.85</v>
      </c>
      <c r="K173" s="50" t="s">
        <v>61</v>
      </c>
      <c r="L173" s="50" t="s">
        <v>61</v>
      </c>
      <c r="M173" s="50" t="s">
        <v>61</v>
      </c>
      <c r="N173" s="50" t="s">
        <v>61</v>
      </c>
      <c r="O173" s="50" t="s">
        <v>61</v>
      </c>
      <c r="P173" s="50" t="s">
        <v>61</v>
      </c>
      <c r="Q173" s="50" t="s">
        <v>61</v>
      </c>
      <c r="R173" s="50" t="s">
        <v>61</v>
      </c>
      <c r="S173" s="50">
        <v>24.59</v>
      </c>
      <c r="T173" s="50" t="s">
        <v>61</v>
      </c>
      <c r="U173" s="50" t="s">
        <v>61</v>
      </c>
      <c r="V173" s="50" t="s">
        <v>61</v>
      </c>
      <c r="W173" s="50" t="s">
        <v>61</v>
      </c>
      <c r="X173" s="50" t="s">
        <v>61</v>
      </c>
      <c r="Y173" s="50" t="s">
        <v>61</v>
      </c>
    </row>
    <row r="174" spans="1:25" x14ac:dyDescent="0.25">
      <c r="A174" s="11">
        <v>41242</v>
      </c>
      <c r="B174" s="50" t="s">
        <v>61</v>
      </c>
      <c r="C174" s="50" t="s">
        <v>61</v>
      </c>
      <c r="D174" s="50" t="s">
        <v>61</v>
      </c>
      <c r="E174" s="50" t="s">
        <v>61</v>
      </c>
      <c r="F174" s="50" t="s">
        <v>61</v>
      </c>
      <c r="G174" s="50">
        <v>35.049999999999997</v>
      </c>
      <c r="H174" s="50">
        <v>240.79</v>
      </c>
      <c r="I174" s="50">
        <v>138.69999999999999</v>
      </c>
      <c r="J174" s="50">
        <v>67.150000000000006</v>
      </c>
      <c r="K174" s="50">
        <v>17.73</v>
      </c>
      <c r="L174" s="50" t="s">
        <v>61</v>
      </c>
      <c r="M174" s="50" t="s">
        <v>61</v>
      </c>
      <c r="N174" s="50" t="s">
        <v>61</v>
      </c>
      <c r="O174" s="50" t="s">
        <v>61</v>
      </c>
      <c r="P174" s="50" t="s">
        <v>61</v>
      </c>
      <c r="Q174" s="50" t="s">
        <v>61</v>
      </c>
      <c r="R174" s="50">
        <v>9.34</v>
      </c>
      <c r="S174" s="50">
        <v>33.380000000000003</v>
      </c>
      <c r="T174" s="50" t="s">
        <v>61</v>
      </c>
      <c r="U174" s="50" t="s">
        <v>61</v>
      </c>
      <c r="V174" s="50" t="s">
        <v>61</v>
      </c>
      <c r="W174" s="50" t="s">
        <v>61</v>
      </c>
      <c r="X174" s="50" t="s">
        <v>61</v>
      </c>
      <c r="Y174" s="50" t="s">
        <v>61</v>
      </c>
    </row>
    <row r="175" spans="1:25" x14ac:dyDescent="0.25">
      <c r="A175" s="11">
        <v>41243</v>
      </c>
      <c r="B175" s="50" t="s">
        <v>61</v>
      </c>
      <c r="C175" s="50" t="s">
        <v>61</v>
      </c>
      <c r="D175" s="50" t="s">
        <v>61</v>
      </c>
      <c r="E175" s="50">
        <v>2.0699999999999998</v>
      </c>
      <c r="F175" s="50">
        <v>24.53</v>
      </c>
      <c r="G175" s="50">
        <v>105.53</v>
      </c>
      <c r="H175" s="50">
        <v>203.24</v>
      </c>
      <c r="I175" s="50" t="s">
        <v>130</v>
      </c>
      <c r="J175" s="50">
        <v>75.75</v>
      </c>
      <c r="K175" s="50">
        <v>26.82</v>
      </c>
      <c r="L175" s="50">
        <v>19.04</v>
      </c>
      <c r="M175" s="50" t="s">
        <v>61</v>
      </c>
      <c r="N175" s="50">
        <v>16.46</v>
      </c>
      <c r="O175" s="50">
        <v>9.82</v>
      </c>
      <c r="P175" s="50">
        <v>15.02</v>
      </c>
      <c r="Q175" s="50">
        <v>32.68</v>
      </c>
      <c r="R175" s="50">
        <v>32.729999999999997</v>
      </c>
      <c r="S175" s="50">
        <v>74.53</v>
      </c>
      <c r="T175" s="50">
        <v>14.06</v>
      </c>
      <c r="U175" s="50" t="s">
        <v>61</v>
      </c>
      <c r="V175" s="50" t="s">
        <v>61</v>
      </c>
      <c r="W175" s="50" t="s">
        <v>61</v>
      </c>
      <c r="X175" s="50" t="s">
        <v>61</v>
      </c>
      <c r="Y175" s="50" t="s">
        <v>61</v>
      </c>
    </row>
    <row r="177" spans="1:25" ht="15.75" customHeight="1" x14ac:dyDescent="0.25">
      <c r="A177" s="104" t="s">
        <v>20</v>
      </c>
      <c r="B177" s="105" t="s">
        <v>122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</row>
    <row r="178" spans="1:25" x14ac:dyDescent="0.25">
      <c r="A178" s="104"/>
      <c r="B178" s="14" t="s">
        <v>21</v>
      </c>
      <c r="C178" s="14" t="s">
        <v>22</v>
      </c>
      <c r="D178" s="14" t="s">
        <v>23</v>
      </c>
      <c r="E178" s="14" t="s">
        <v>24</v>
      </c>
      <c r="F178" s="14" t="s">
        <v>25</v>
      </c>
      <c r="G178" s="14" t="s">
        <v>26</v>
      </c>
      <c r="H178" s="14" t="s">
        <v>27</v>
      </c>
      <c r="I178" s="14" t="s">
        <v>28</v>
      </c>
      <c r="J178" s="14" t="s">
        <v>29</v>
      </c>
      <c r="K178" s="14" t="s">
        <v>30</v>
      </c>
      <c r="L178" s="14" t="s">
        <v>31</v>
      </c>
      <c r="M178" s="14" t="s">
        <v>32</v>
      </c>
      <c r="N178" s="14" t="s">
        <v>33</v>
      </c>
      <c r="O178" s="14" t="s">
        <v>34</v>
      </c>
      <c r="P178" s="14" t="s">
        <v>35</v>
      </c>
      <c r="Q178" s="14" t="s">
        <v>36</v>
      </c>
      <c r="R178" s="14" t="s">
        <v>37</v>
      </c>
      <c r="S178" s="14" t="s">
        <v>38</v>
      </c>
      <c r="T178" s="14" t="s">
        <v>39</v>
      </c>
      <c r="U178" s="14" t="s">
        <v>40</v>
      </c>
      <c r="V178" s="14" t="s">
        <v>41</v>
      </c>
      <c r="W178" s="14" t="s">
        <v>42</v>
      </c>
      <c r="X178" s="14" t="s">
        <v>43</v>
      </c>
      <c r="Y178" s="14" t="s">
        <v>44</v>
      </c>
    </row>
    <row r="179" spans="1:25" x14ac:dyDescent="0.25">
      <c r="A179" s="11">
        <v>41214</v>
      </c>
      <c r="B179" s="50" t="s">
        <v>61</v>
      </c>
      <c r="C179" s="50" t="s">
        <v>61</v>
      </c>
      <c r="D179" s="50">
        <v>4.1100000000000003</v>
      </c>
      <c r="E179" s="50" t="s">
        <v>61</v>
      </c>
      <c r="F179" s="50" t="s">
        <v>61</v>
      </c>
      <c r="G179" s="50" t="s">
        <v>61</v>
      </c>
      <c r="H179" s="50" t="s">
        <v>61</v>
      </c>
      <c r="I179" s="50" t="s">
        <v>61</v>
      </c>
      <c r="J179" s="50" t="s">
        <v>61</v>
      </c>
      <c r="K179" s="50">
        <v>5.43</v>
      </c>
      <c r="L179" s="50">
        <v>15.9</v>
      </c>
      <c r="M179" s="50">
        <v>49.49</v>
      </c>
      <c r="N179" s="50">
        <v>24.53</v>
      </c>
      <c r="O179" s="50">
        <v>26.39</v>
      </c>
      <c r="P179" s="50">
        <v>27.72</v>
      </c>
      <c r="Q179" s="50">
        <v>40.29</v>
      </c>
      <c r="R179" s="50">
        <v>51.84</v>
      </c>
      <c r="S179" s="50">
        <v>31.1</v>
      </c>
      <c r="T179" s="50">
        <v>49.39</v>
      </c>
      <c r="U179" s="50">
        <v>57.88</v>
      </c>
      <c r="V179" s="50">
        <v>51.54</v>
      </c>
      <c r="W179" s="50">
        <v>55.6</v>
      </c>
      <c r="X179" s="50">
        <v>91.22</v>
      </c>
      <c r="Y179" s="50">
        <v>38.14</v>
      </c>
    </row>
    <row r="180" spans="1:25" x14ac:dyDescent="0.25">
      <c r="A180" s="11">
        <v>41215</v>
      </c>
      <c r="B180" s="50">
        <v>121.01</v>
      </c>
      <c r="C180" s="50">
        <v>31.4</v>
      </c>
      <c r="D180" s="50" t="s">
        <v>61</v>
      </c>
      <c r="E180" s="50" t="s">
        <v>61</v>
      </c>
      <c r="F180" s="50" t="s">
        <v>61</v>
      </c>
      <c r="G180" s="50" t="s">
        <v>61</v>
      </c>
      <c r="H180" s="50" t="s">
        <v>61</v>
      </c>
      <c r="I180" s="50" t="s">
        <v>61</v>
      </c>
      <c r="J180" s="50" t="s">
        <v>61</v>
      </c>
      <c r="K180" s="50" t="s">
        <v>61</v>
      </c>
      <c r="L180" s="50">
        <v>17.510000000000002</v>
      </c>
      <c r="M180" s="50" t="s">
        <v>61</v>
      </c>
      <c r="N180" s="50" t="s">
        <v>61</v>
      </c>
      <c r="O180" s="50" t="s">
        <v>61</v>
      </c>
      <c r="P180" s="50">
        <v>51.45</v>
      </c>
      <c r="Q180" s="50" t="s">
        <v>61</v>
      </c>
      <c r="R180" s="50">
        <v>47.5</v>
      </c>
      <c r="S180" s="50">
        <v>8.69</v>
      </c>
      <c r="T180" s="50">
        <v>81.81</v>
      </c>
      <c r="U180" s="50">
        <v>112.94</v>
      </c>
      <c r="V180" s="50">
        <v>97.19</v>
      </c>
      <c r="W180" s="50">
        <v>205.43</v>
      </c>
      <c r="X180" s="50">
        <v>18.41</v>
      </c>
      <c r="Y180" s="50">
        <v>82.39</v>
      </c>
    </row>
    <row r="181" spans="1:25" x14ac:dyDescent="0.25">
      <c r="A181" s="11">
        <v>41216</v>
      </c>
      <c r="B181" s="50">
        <v>111.06</v>
      </c>
      <c r="C181" s="50">
        <v>44.68</v>
      </c>
      <c r="D181" s="50">
        <v>2.78</v>
      </c>
      <c r="E181" s="50" t="s">
        <v>61</v>
      </c>
      <c r="F181" s="50" t="s">
        <v>61</v>
      </c>
      <c r="G181" s="50" t="s">
        <v>61</v>
      </c>
      <c r="H181" s="50" t="s">
        <v>61</v>
      </c>
      <c r="I181" s="50" t="s">
        <v>61</v>
      </c>
      <c r="J181" s="50" t="s">
        <v>61</v>
      </c>
      <c r="K181" s="50" t="s">
        <v>61</v>
      </c>
      <c r="L181" s="50" t="s">
        <v>61</v>
      </c>
      <c r="M181" s="50">
        <v>1.68</v>
      </c>
      <c r="N181" s="50">
        <v>6.39</v>
      </c>
      <c r="O181" s="50">
        <v>11.64</v>
      </c>
      <c r="P181" s="50" t="s">
        <v>61</v>
      </c>
      <c r="Q181" s="50" t="s">
        <v>61</v>
      </c>
      <c r="R181" s="50" t="s">
        <v>61</v>
      </c>
      <c r="S181" s="50" t="s">
        <v>61</v>
      </c>
      <c r="T181" s="50" t="s">
        <v>61</v>
      </c>
      <c r="U181" s="50" t="s">
        <v>61</v>
      </c>
      <c r="V181" s="50" t="s">
        <v>61</v>
      </c>
      <c r="W181" s="50" t="s">
        <v>61</v>
      </c>
      <c r="X181" s="50">
        <v>84.16</v>
      </c>
      <c r="Y181" s="50">
        <v>179.65</v>
      </c>
    </row>
    <row r="182" spans="1:25" x14ac:dyDescent="0.25">
      <c r="A182" s="11">
        <v>41217</v>
      </c>
      <c r="B182" s="50">
        <v>142.4</v>
      </c>
      <c r="C182" s="50">
        <v>28.26</v>
      </c>
      <c r="D182" s="50" t="s">
        <v>61</v>
      </c>
      <c r="E182" s="50" t="s">
        <v>61</v>
      </c>
      <c r="F182" s="50" t="s">
        <v>61</v>
      </c>
      <c r="G182" s="50" t="s">
        <v>61</v>
      </c>
      <c r="H182" s="50" t="s">
        <v>61</v>
      </c>
      <c r="I182" s="50" t="s">
        <v>61</v>
      </c>
      <c r="J182" s="50" t="s">
        <v>61</v>
      </c>
      <c r="K182" s="50" t="s">
        <v>61</v>
      </c>
      <c r="L182" s="50">
        <v>13.17</v>
      </c>
      <c r="M182" s="50">
        <v>40.409999999999997</v>
      </c>
      <c r="N182" s="50">
        <v>107.07</v>
      </c>
      <c r="O182" s="50">
        <v>100.08</v>
      </c>
      <c r="P182" s="50">
        <v>160.33000000000001</v>
      </c>
      <c r="Q182" s="50">
        <v>157.15</v>
      </c>
      <c r="R182" s="50">
        <v>12.22</v>
      </c>
      <c r="S182" s="50">
        <v>8.5299999999999994</v>
      </c>
      <c r="T182" s="50">
        <v>33.840000000000003</v>
      </c>
      <c r="U182" s="50">
        <v>58.7</v>
      </c>
      <c r="V182" s="50">
        <v>51.28</v>
      </c>
      <c r="W182" s="50">
        <v>51.73</v>
      </c>
      <c r="X182" s="50">
        <v>265.12</v>
      </c>
      <c r="Y182" s="50">
        <v>249.66</v>
      </c>
    </row>
    <row r="183" spans="1:25" x14ac:dyDescent="0.25">
      <c r="A183" s="11">
        <v>41218</v>
      </c>
      <c r="B183" s="50">
        <v>169.89</v>
      </c>
      <c r="C183" s="50">
        <v>116.58</v>
      </c>
      <c r="D183" s="50">
        <v>94.35</v>
      </c>
      <c r="E183" s="50">
        <v>58.94</v>
      </c>
      <c r="F183" s="50">
        <v>94.95</v>
      </c>
      <c r="G183" s="50">
        <v>2.88</v>
      </c>
      <c r="H183" s="50" t="s">
        <v>61</v>
      </c>
      <c r="I183" s="50" t="s">
        <v>61</v>
      </c>
      <c r="J183" s="50">
        <v>0.34</v>
      </c>
      <c r="K183" s="50">
        <v>33.299999999999997</v>
      </c>
      <c r="L183" s="50">
        <v>45.39</v>
      </c>
      <c r="M183" s="50">
        <v>97.85</v>
      </c>
      <c r="N183" s="50">
        <v>75.17</v>
      </c>
      <c r="O183" s="50">
        <v>87.6</v>
      </c>
      <c r="P183" s="50">
        <v>46.85</v>
      </c>
      <c r="Q183" s="50">
        <v>42.59</v>
      </c>
      <c r="R183" s="50">
        <v>12.02</v>
      </c>
      <c r="S183" s="50" t="s">
        <v>61</v>
      </c>
      <c r="T183" s="50">
        <v>22.71</v>
      </c>
      <c r="U183" s="50">
        <v>41.77</v>
      </c>
      <c r="V183" s="50">
        <v>28.48</v>
      </c>
      <c r="W183" s="50">
        <v>47.39</v>
      </c>
      <c r="X183" s="50">
        <v>161.38</v>
      </c>
      <c r="Y183" s="50">
        <v>161.91</v>
      </c>
    </row>
    <row r="184" spans="1:25" x14ac:dyDescent="0.25">
      <c r="A184" s="11">
        <v>41219</v>
      </c>
      <c r="B184" s="50">
        <v>113.75</v>
      </c>
      <c r="C184" s="50">
        <v>91.34</v>
      </c>
      <c r="D184" s="50">
        <v>144.56</v>
      </c>
      <c r="E184" s="50">
        <v>626.73</v>
      </c>
      <c r="F184" s="50">
        <v>68.52</v>
      </c>
      <c r="G184" s="50" t="s">
        <v>61</v>
      </c>
      <c r="H184" s="50" t="s">
        <v>61</v>
      </c>
      <c r="I184" s="50" t="s">
        <v>61</v>
      </c>
      <c r="J184" s="50">
        <v>25.79</v>
      </c>
      <c r="K184" s="50">
        <v>32.82</v>
      </c>
      <c r="L184" s="50">
        <v>34.840000000000003</v>
      </c>
      <c r="M184" s="50">
        <v>41.45</v>
      </c>
      <c r="N184" s="50">
        <v>39.799999999999997</v>
      </c>
      <c r="O184" s="50">
        <v>44.46</v>
      </c>
      <c r="P184" s="50">
        <v>44.59</v>
      </c>
      <c r="Q184" s="50">
        <v>41.13</v>
      </c>
      <c r="R184" s="50">
        <v>32.96</v>
      </c>
      <c r="S184" s="50">
        <v>18.399999999999999</v>
      </c>
      <c r="T184" s="50">
        <v>37.25</v>
      </c>
      <c r="U184" s="50">
        <v>43.76</v>
      </c>
      <c r="V184" s="50">
        <v>28.42</v>
      </c>
      <c r="W184" s="50">
        <v>52.67</v>
      </c>
      <c r="X184" s="50">
        <v>336.49</v>
      </c>
      <c r="Y184" s="50">
        <v>583.38</v>
      </c>
    </row>
    <row r="185" spans="1:25" x14ac:dyDescent="0.25">
      <c r="A185" s="11">
        <v>41220</v>
      </c>
      <c r="B185" s="50">
        <v>43.31</v>
      </c>
      <c r="C185" s="50">
        <v>53.67</v>
      </c>
      <c r="D185" s="50">
        <v>115.93</v>
      </c>
      <c r="E185" s="50">
        <v>2.61</v>
      </c>
      <c r="F185" s="50">
        <v>208.31</v>
      </c>
      <c r="G185" s="50" t="s">
        <v>61</v>
      </c>
      <c r="H185" s="50" t="s">
        <v>61</v>
      </c>
      <c r="I185" s="50" t="s">
        <v>61</v>
      </c>
      <c r="J185" s="50">
        <v>13.48</v>
      </c>
      <c r="K185" s="50">
        <v>21.87</v>
      </c>
      <c r="L185" s="50">
        <v>51.49</v>
      </c>
      <c r="M185" s="50">
        <v>44.84</v>
      </c>
      <c r="N185" s="50">
        <v>47.93</v>
      </c>
      <c r="O185" s="50">
        <v>49.91</v>
      </c>
      <c r="P185" s="50">
        <v>44.72</v>
      </c>
      <c r="Q185" s="50">
        <v>45.69</v>
      </c>
      <c r="R185" s="50">
        <v>165.46</v>
      </c>
      <c r="S185" s="50" t="s">
        <v>61</v>
      </c>
      <c r="T185" s="50">
        <v>35.520000000000003</v>
      </c>
      <c r="U185" s="50">
        <v>75.930000000000007</v>
      </c>
      <c r="V185" s="50">
        <v>78.8</v>
      </c>
      <c r="W185" s="50">
        <v>281.82</v>
      </c>
      <c r="X185" s="50">
        <v>299.47000000000003</v>
      </c>
      <c r="Y185" s="50">
        <v>373.13</v>
      </c>
    </row>
    <row r="186" spans="1:25" x14ac:dyDescent="0.25">
      <c r="A186" s="11">
        <v>41221</v>
      </c>
      <c r="B186" s="50">
        <v>25.31</v>
      </c>
      <c r="C186" s="50">
        <v>25.39</v>
      </c>
      <c r="D186" s="50" t="s">
        <v>61</v>
      </c>
      <c r="E186" s="50" t="s">
        <v>61</v>
      </c>
      <c r="F186" s="50" t="s">
        <v>61</v>
      </c>
      <c r="G186" s="50" t="s">
        <v>61</v>
      </c>
      <c r="H186" s="50" t="s">
        <v>61</v>
      </c>
      <c r="I186" s="50" t="s">
        <v>61</v>
      </c>
      <c r="J186" s="50" t="s">
        <v>61</v>
      </c>
      <c r="K186" s="50" t="s">
        <v>61</v>
      </c>
      <c r="L186" s="50">
        <v>3.13</v>
      </c>
      <c r="M186" s="50">
        <v>14.29</v>
      </c>
      <c r="N186" s="50">
        <v>3.82</v>
      </c>
      <c r="O186" s="50">
        <v>2.76</v>
      </c>
      <c r="P186" s="50" t="s">
        <v>61</v>
      </c>
      <c r="Q186" s="50" t="s">
        <v>61</v>
      </c>
      <c r="R186" s="50">
        <v>7.04</v>
      </c>
      <c r="S186" s="50" t="s">
        <v>61</v>
      </c>
      <c r="T186" s="50" t="s">
        <v>61</v>
      </c>
      <c r="U186" s="50">
        <v>27.71</v>
      </c>
      <c r="V186" s="50">
        <v>21.59</v>
      </c>
      <c r="W186" s="50">
        <v>38.119999999999997</v>
      </c>
      <c r="X186" s="50">
        <v>92.96</v>
      </c>
      <c r="Y186" s="50">
        <v>138.27000000000001</v>
      </c>
    </row>
    <row r="187" spans="1:25" x14ac:dyDescent="0.25">
      <c r="A187" s="11">
        <v>41222</v>
      </c>
      <c r="B187" s="50">
        <v>126.89</v>
      </c>
      <c r="C187" s="50">
        <v>45.73</v>
      </c>
      <c r="D187" s="50">
        <v>330.71</v>
      </c>
      <c r="E187" s="50" t="s">
        <v>61</v>
      </c>
      <c r="F187" s="50" t="s">
        <v>61</v>
      </c>
      <c r="G187" s="50" t="s">
        <v>61</v>
      </c>
      <c r="H187" s="50" t="s">
        <v>61</v>
      </c>
      <c r="I187" s="50" t="s">
        <v>61</v>
      </c>
      <c r="J187" s="50" t="s">
        <v>61</v>
      </c>
      <c r="K187" s="50" t="s">
        <v>61</v>
      </c>
      <c r="L187" s="50" t="s">
        <v>61</v>
      </c>
      <c r="M187" s="50" t="s">
        <v>61</v>
      </c>
      <c r="N187" s="50">
        <v>10.64</v>
      </c>
      <c r="O187" s="50">
        <v>20.170000000000002</v>
      </c>
      <c r="P187" s="50">
        <v>49.79</v>
      </c>
      <c r="Q187" s="50">
        <v>57.32</v>
      </c>
      <c r="R187" s="50">
        <v>71.239999999999995</v>
      </c>
      <c r="S187" s="50">
        <v>52.08</v>
      </c>
      <c r="T187" s="50">
        <v>43.77</v>
      </c>
      <c r="U187" s="50">
        <v>105.02</v>
      </c>
      <c r="V187" s="50">
        <v>75.06</v>
      </c>
      <c r="W187" s="50">
        <v>68.44</v>
      </c>
      <c r="X187" s="50">
        <v>105.17</v>
      </c>
      <c r="Y187" s="50">
        <v>168.22</v>
      </c>
    </row>
    <row r="188" spans="1:25" x14ac:dyDescent="0.25">
      <c r="A188" s="11">
        <v>41223</v>
      </c>
      <c r="B188" s="50">
        <v>73.319999999999993</v>
      </c>
      <c r="C188" s="50">
        <v>81.87</v>
      </c>
      <c r="D188" s="50" t="s">
        <v>61</v>
      </c>
      <c r="E188" s="50" t="s">
        <v>61</v>
      </c>
      <c r="F188" s="50" t="s">
        <v>61</v>
      </c>
      <c r="G188" s="50" t="s">
        <v>61</v>
      </c>
      <c r="H188" s="50" t="s">
        <v>61</v>
      </c>
      <c r="I188" s="50" t="s">
        <v>61</v>
      </c>
      <c r="J188" s="50" t="s">
        <v>61</v>
      </c>
      <c r="K188" s="50">
        <v>25.08</v>
      </c>
      <c r="L188" s="50" t="s">
        <v>61</v>
      </c>
      <c r="M188" s="50">
        <v>37.96</v>
      </c>
      <c r="N188" s="50">
        <v>5.89</v>
      </c>
      <c r="O188" s="50">
        <v>43.25</v>
      </c>
      <c r="P188" s="50" t="s">
        <v>61</v>
      </c>
      <c r="Q188" s="50" t="s">
        <v>61</v>
      </c>
      <c r="R188" s="50" t="s">
        <v>61</v>
      </c>
      <c r="S188" s="50" t="s">
        <v>61</v>
      </c>
      <c r="T188" s="50" t="s">
        <v>61</v>
      </c>
      <c r="U188" s="50">
        <v>21.42</v>
      </c>
      <c r="V188" s="50">
        <v>0.8</v>
      </c>
      <c r="W188" s="50">
        <v>45.05</v>
      </c>
      <c r="X188" s="50">
        <v>66.069999999999993</v>
      </c>
      <c r="Y188" s="50">
        <v>47.15</v>
      </c>
    </row>
    <row r="189" spans="1:25" x14ac:dyDescent="0.25">
      <c r="A189" s="11">
        <v>41224</v>
      </c>
      <c r="B189" s="50">
        <v>7.19</v>
      </c>
      <c r="C189" s="50" t="s">
        <v>61</v>
      </c>
      <c r="D189" s="50" t="s">
        <v>61</v>
      </c>
      <c r="E189" s="50" t="s">
        <v>61</v>
      </c>
      <c r="F189" s="50" t="s">
        <v>61</v>
      </c>
      <c r="G189" s="50" t="s">
        <v>61</v>
      </c>
      <c r="H189" s="50" t="s">
        <v>61</v>
      </c>
      <c r="I189" s="50" t="s">
        <v>61</v>
      </c>
      <c r="J189" s="50" t="s">
        <v>61</v>
      </c>
      <c r="K189" s="50" t="s">
        <v>61</v>
      </c>
      <c r="L189" s="50">
        <v>14.47</v>
      </c>
      <c r="M189" s="50">
        <v>49.57</v>
      </c>
      <c r="N189" s="50">
        <v>94.33</v>
      </c>
      <c r="O189" s="50">
        <v>95.97</v>
      </c>
      <c r="P189" s="50">
        <v>79.23</v>
      </c>
      <c r="Q189" s="50">
        <v>9.52</v>
      </c>
      <c r="R189" s="50" t="s">
        <v>61</v>
      </c>
      <c r="S189" s="50" t="s">
        <v>61</v>
      </c>
      <c r="T189" s="50" t="s">
        <v>61</v>
      </c>
      <c r="U189" s="50" t="s">
        <v>61</v>
      </c>
      <c r="V189" s="50" t="s">
        <v>61</v>
      </c>
      <c r="W189" s="50" t="s">
        <v>61</v>
      </c>
      <c r="X189" s="50" t="s">
        <v>61</v>
      </c>
      <c r="Y189" s="50" t="s">
        <v>61</v>
      </c>
    </row>
    <row r="190" spans="1:25" x14ac:dyDescent="0.25">
      <c r="A190" s="11">
        <v>41225</v>
      </c>
      <c r="B190" s="50">
        <v>46.99</v>
      </c>
      <c r="C190" s="50" t="s">
        <v>61</v>
      </c>
      <c r="D190" s="50" t="s">
        <v>61</v>
      </c>
      <c r="E190" s="50" t="s">
        <v>61</v>
      </c>
      <c r="F190" s="50">
        <v>2.38</v>
      </c>
      <c r="G190" s="50" t="s">
        <v>61</v>
      </c>
      <c r="H190" s="50" t="s">
        <v>61</v>
      </c>
      <c r="I190" s="50" t="s">
        <v>61</v>
      </c>
      <c r="J190" s="50" t="s">
        <v>61</v>
      </c>
      <c r="K190" s="50" t="s">
        <v>61</v>
      </c>
      <c r="L190" s="50">
        <v>12.71</v>
      </c>
      <c r="M190" s="50">
        <v>11.01</v>
      </c>
      <c r="N190" s="50">
        <v>8.58</v>
      </c>
      <c r="O190" s="50">
        <v>8.69</v>
      </c>
      <c r="P190" s="50">
        <v>56.84</v>
      </c>
      <c r="Q190" s="50">
        <v>55.98</v>
      </c>
      <c r="R190" s="50">
        <v>58.89</v>
      </c>
      <c r="S190" s="50">
        <v>45.97</v>
      </c>
      <c r="T190" s="50" t="s">
        <v>61</v>
      </c>
      <c r="U190" s="50">
        <v>26.21</v>
      </c>
      <c r="V190" s="50">
        <v>7.93</v>
      </c>
      <c r="W190" s="50">
        <v>20.84</v>
      </c>
      <c r="X190" s="50">
        <v>108.3</v>
      </c>
      <c r="Y190" s="50">
        <v>106.87</v>
      </c>
    </row>
    <row r="191" spans="1:25" x14ac:dyDescent="0.25">
      <c r="A191" s="11">
        <v>41226</v>
      </c>
      <c r="B191" s="50">
        <v>115.95</v>
      </c>
      <c r="C191" s="50">
        <v>41.51</v>
      </c>
      <c r="D191" s="50">
        <v>166.85</v>
      </c>
      <c r="E191" s="50" t="s">
        <v>61</v>
      </c>
      <c r="F191" s="50" t="s">
        <v>61</v>
      </c>
      <c r="G191" s="50" t="s">
        <v>61</v>
      </c>
      <c r="H191" s="50" t="s">
        <v>61</v>
      </c>
      <c r="I191" s="50" t="s">
        <v>61</v>
      </c>
      <c r="J191" s="50">
        <v>24.85</v>
      </c>
      <c r="K191" s="50">
        <v>77.319999999999993</v>
      </c>
      <c r="L191" s="50">
        <v>92.84</v>
      </c>
      <c r="M191" s="50">
        <v>119.82</v>
      </c>
      <c r="N191" s="50">
        <v>22.17</v>
      </c>
      <c r="O191" s="50">
        <v>31.26</v>
      </c>
      <c r="P191" s="50">
        <v>52.72</v>
      </c>
      <c r="Q191" s="50">
        <v>32.090000000000003</v>
      </c>
      <c r="R191" s="50">
        <v>41.67</v>
      </c>
      <c r="S191" s="50">
        <v>44.51</v>
      </c>
      <c r="T191" s="50">
        <v>9.4</v>
      </c>
      <c r="U191" s="50">
        <v>74.66</v>
      </c>
      <c r="V191" s="50">
        <v>121.54</v>
      </c>
      <c r="W191" s="50">
        <v>113.44</v>
      </c>
      <c r="X191" s="50">
        <v>93.03</v>
      </c>
      <c r="Y191" s="50">
        <v>196.37</v>
      </c>
    </row>
    <row r="192" spans="1:25" x14ac:dyDescent="0.25">
      <c r="A192" s="11">
        <v>41227</v>
      </c>
      <c r="B192" s="50">
        <v>273.08999999999997</v>
      </c>
      <c r="C192" s="50">
        <v>52.73</v>
      </c>
      <c r="D192" s="50" t="s">
        <v>61</v>
      </c>
      <c r="E192" s="50" t="s">
        <v>61</v>
      </c>
      <c r="F192" s="50">
        <v>1.28</v>
      </c>
      <c r="G192" s="50" t="s">
        <v>61</v>
      </c>
      <c r="H192" s="50" t="s">
        <v>61</v>
      </c>
      <c r="I192" s="50" t="s">
        <v>61</v>
      </c>
      <c r="J192" s="50" t="s">
        <v>61</v>
      </c>
      <c r="K192" s="50">
        <v>28.97</v>
      </c>
      <c r="L192" s="50">
        <v>63.92</v>
      </c>
      <c r="M192" s="50">
        <v>59.31</v>
      </c>
      <c r="N192" s="50">
        <v>128.74</v>
      </c>
      <c r="O192" s="50">
        <v>112.23</v>
      </c>
      <c r="P192" s="50">
        <v>170.37</v>
      </c>
      <c r="Q192" s="50">
        <v>158.94999999999999</v>
      </c>
      <c r="R192" s="50">
        <v>81.97</v>
      </c>
      <c r="S192" s="50" t="s">
        <v>61</v>
      </c>
      <c r="T192" s="50">
        <v>3.02</v>
      </c>
      <c r="U192" s="50">
        <v>117.92</v>
      </c>
      <c r="V192" s="50">
        <v>130.83000000000001</v>
      </c>
      <c r="W192" s="50">
        <v>111.7</v>
      </c>
      <c r="X192" s="50">
        <v>135.78</v>
      </c>
      <c r="Y192" s="50">
        <v>190.05</v>
      </c>
    </row>
    <row r="193" spans="1:25" x14ac:dyDescent="0.25">
      <c r="A193" s="11">
        <v>41228</v>
      </c>
      <c r="B193" s="50" t="s">
        <v>61</v>
      </c>
      <c r="C193" s="50" t="s">
        <v>61</v>
      </c>
      <c r="D193" s="50" t="s">
        <v>61</v>
      </c>
      <c r="E193" s="50" t="s">
        <v>61</v>
      </c>
      <c r="F193" s="50" t="s">
        <v>61</v>
      </c>
      <c r="G193" s="50" t="s">
        <v>61</v>
      </c>
      <c r="H193" s="50" t="s">
        <v>61</v>
      </c>
      <c r="I193" s="50" t="s">
        <v>61</v>
      </c>
      <c r="J193" s="50" t="s">
        <v>61</v>
      </c>
      <c r="K193" s="50">
        <v>59.04</v>
      </c>
      <c r="L193" s="50">
        <v>118.16</v>
      </c>
      <c r="M193" s="50">
        <v>74.349999999999994</v>
      </c>
      <c r="N193" s="50">
        <v>42.36</v>
      </c>
      <c r="O193" s="50">
        <v>67.94</v>
      </c>
      <c r="P193" s="50">
        <v>116.6</v>
      </c>
      <c r="Q193" s="50">
        <v>83.63</v>
      </c>
      <c r="R193" s="50">
        <v>43.78</v>
      </c>
      <c r="S193" s="50">
        <v>23.58</v>
      </c>
      <c r="T193" s="50">
        <v>77.760000000000005</v>
      </c>
      <c r="U193" s="50">
        <v>129.4</v>
      </c>
      <c r="V193" s="50">
        <v>71.489999999999995</v>
      </c>
      <c r="W193" s="50">
        <v>24.25</v>
      </c>
      <c r="X193" s="50">
        <v>83.7</v>
      </c>
      <c r="Y193" s="50">
        <v>127.66</v>
      </c>
    </row>
    <row r="194" spans="1:25" x14ac:dyDescent="0.25">
      <c r="A194" s="11">
        <v>41229</v>
      </c>
      <c r="B194" s="50">
        <v>43.29</v>
      </c>
      <c r="C194" s="50" t="s">
        <v>61</v>
      </c>
      <c r="D194" s="50">
        <v>20.62</v>
      </c>
      <c r="E194" s="50">
        <v>0.92</v>
      </c>
      <c r="F194" s="50" t="s">
        <v>61</v>
      </c>
      <c r="G194" s="50" t="s">
        <v>61</v>
      </c>
      <c r="H194" s="50" t="s">
        <v>61</v>
      </c>
      <c r="I194" s="50" t="s">
        <v>61</v>
      </c>
      <c r="J194" s="50" t="s">
        <v>61</v>
      </c>
      <c r="K194" s="50" t="s">
        <v>61</v>
      </c>
      <c r="L194" s="50">
        <v>5.45</v>
      </c>
      <c r="M194" s="50">
        <v>23.06</v>
      </c>
      <c r="N194" s="50" t="s">
        <v>61</v>
      </c>
      <c r="O194" s="50">
        <v>12.22</v>
      </c>
      <c r="P194" s="50">
        <v>71.510000000000005</v>
      </c>
      <c r="Q194" s="50">
        <v>16.190000000000001</v>
      </c>
      <c r="R194" s="50">
        <v>11.81</v>
      </c>
      <c r="S194" s="50" t="s">
        <v>61</v>
      </c>
      <c r="T194" s="50">
        <v>1.1100000000000001</v>
      </c>
      <c r="U194" s="50">
        <v>80.11</v>
      </c>
      <c r="V194" s="50">
        <v>26.55</v>
      </c>
      <c r="W194" s="50">
        <v>72.599999999999994</v>
      </c>
      <c r="X194" s="50" t="s">
        <v>61</v>
      </c>
      <c r="Y194" s="50">
        <v>0.12</v>
      </c>
    </row>
    <row r="195" spans="1:25" x14ac:dyDescent="0.25">
      <c r="A195" s="11">
        <v>41230</v>
      </c>
      <c r="B195" s="50">
        <v>25.25</v>
      </c>
      <c r="C195" s="50">
        <v>62.51</v>
      </c>
      <c r="D195" s="50">
        <v>68.73</v>
      </c>
      <c r="E195" s="50">
        <v>41.13</v>
      </c>
      <c r="F195" s="50" t="s">
        <v>61</v>
      </c>
      <c r="G195" s="50" t="s">
        <v>61</v>
      </c>
      <c r="H195" s="50" t="s">
        <v>61</v>
      </c>
      <c r="I195" s="50" t="s">
        <v>61</v>
      </c>
      <c r="J195" s="50" t="s">
        <v>61</v>
      </c>
      <c r="K195" s="50" t="s">
        <v>61</v>
      </c>
      <c r="L195" s="50">
        <v>20.43</v>
      </c>
      <c r="M195" s="50">
        <v>19.22</v>
      </c>
      <c r="N195" s="50">
        <v>157.71</v>
      </c>
      <c r="O195" s="50">
        <v>151.88</v>
      </c>
      <c r="P195" s="50">
        <v>154.97999999999999</v>
      </c>
      <c r="Q195" s="50">
        <v>65.81</v>
      </c>
      <c r="R195" s="50">
        <v>8.51</v>
      </c>
      <c r="S195" s="50" t="s">
        <v>61</v>
      </c>
      <c r="T195" s="50" t="s">
        <v>61</v>
      </c>
      <c r="U195" s="50">
        <v>39.729999999999997</v>
      </c>
      <c r="V195" s="50">
        <v>17.899999999999999</v>
      </c>
      <c r="W195" s="50">
        <v>49.26</v>
      </c>
      <c r="X195" s="50">
        <v>70.94</v>
      </c>
      <c r="Y195" s="50" t="s">
        <v>61</v>
      </c>
    </row>
    <row r="196" spans="1:25" x14ac:dyDescent="0.25">
      <c r="A196" s="11">
        <v>41231</v>
      </c>
      <c r="B196" s="50">
        <v>68.88</v>
      </c>
      <c r="C196" s="50">
        <v>96.97</v>
      </c>
      <c r="D196" s="50">
        <v>688.36</v>
      </c>
      <c r="E196" s="50">
        <v>673.27</v>
      </c>
      <c r="F196" s="50">
        <v>85.21</v>
      </c>
      <c r="G196" s="50">
        <v>5.71</v>
      </c>
      <c r="H196" s="50">
        <v>11.8</v>
      </c>
      <c r="I196" s="50" t="s">
        <v>61</v>
      </c>
      <c r="J196" s="50" t="s">
        <v>61</v>
      </c>
      <c r="K196" s="50">
        <v>9.86</v>
      </c>
      <c r="L196" s="50">
        <v>31.74</v>
      </c>
      <c r="M196" s="50">
        <v>39.270000000000003</v>
      </c>
      <c r="N196" s="50">
        <v>65.239999999999995</v>
      </c>
      <c r="O196" s="50">
        <v>65.900000000000006</v>
      </c>
      <c r="P196" s="50">
        <v>36.15</v>
      </c>
      <c r="Q196" s="50">
        <v>16.43</v>
      </c>
      <c r="R196" s="50">
        <v>8.16</v>
      </c>
      <c r="S196" s="50" t="s">
        <v>61</v>
      </c>
      <c r="T196" s="50">
        <v>18.03</v>
      </c>
      <c r="U196" s="50">
        <v>43.43</v>
      </c>
      <c r="V196" s="50">
        <v>191.34</v>
      </c>
      <c r="W196" s="50">
        <v>140.06</v>
      </c>
      <c r="X196" s="50">
        <v>97.39</v>
      </c>
      <c r="Y196" s="50">
        <v>79.28</v>
      </c>
    </row>
    <row r="197" spans="1:25" x14ac:dyDescent="0.25">
      <c r="A197" s="11">
        <v>41232</v>
      </c>
      <c r="B197" s="50">
        <v>21.81</v>
      </c>
      <c r="C197" s="50">
        <v>96.04</v>
      </c>
      <c r="D197" s="50">
        <v>51.16</v>
      </c>
      <c r="E197" s="50">
        <v>13.65</v>
      </c>
      <c r="F197" s="50" t="s">
        <v>61</v>
      </c>
      <c r="G197" s="50" t="s">
        <v>61</v>
      </c>
      <c r="H197" s="50" t="s">
        <v>61</v>
      </c>
      <c r="I197" s="50" t="s">
        <v>61</v>
      </c>
      <c r="J197" s="50" t="s">
        <v>61</v>
      </c>
      <c r="K197" s="50" t="s">
        <v>61</v>
      </c>
      <c r="L197" s="50">
        <v>78.37</v>
      </c>
      <c r="M197" s="50">
        <v>77.5</v>
      </c>
      <c r="N197" s="50" t="s">
        <v>131</v>
      </c>
      <c r="O197" s="50">
        <v>30.22</v>
      </c>
      <c r="P197" s="50">
        <v>24.69</v>
      </c>
      <c r="Q197" s="50">
        <v>28.58</v>
      </c>
      <c r="R197" s="50" t="s">
        <v>61</v>
      </c>
      <c r="S197" s="50" t="s">
        <v>61</v>
      </c>
      <c r="T197" s="50" t="s">
        <v>61</v>
      </c>
      <c r="U197" s="50">
        <v>20.010000000000002</v>
      </c>
      <c r="V197" s="50">
        <v>1.05</v>
      </c>
      <c r="W197" s="50">
        <v>94.29</v>
      </c>
      <c r="X197" s="50">
        <v>22.66</v>
      </c>
      <c r="Y197" s="50" t="s">
        <v>61</v>
      </c>
    </row>
    <row r="198" spans="1:25" x14ac:dyDescent="0.25">
      <c r="A198" s="11">
        <v>41233</v>
      </c>
      <c r="B198" s="50">
        <v>51.3</v>
      </c>
      <c r="C198" s="50">
        <v>56.18</v>
      </c>
      <c r="D198" s="50">
        <v>45.8</v>
      </c>
      <c r="E198" s="50">
        <v>43.96</v>
      </c>
      <c r="F198" s="50">
        <v>33.75</v>
      </c>
      <c r="G198" s="50" t="s">
        <v>61</v>
      </c>
      <c r="H198" s="50" t="s">
        <v>61</v>
      </c>
      <c r="I198" s="50" t="s">
        <v>61</v>
      </c>
      <c r="J198" s="50" t="s">
        <v>61</v>
      </c>
      <c r="K198" s="50" t="s">
        <v>61</v>
      </c>
      <c r="L198" s="50">
        <v>51.18</v>
      </c>
      <c r="M198" s="50">
        <v>44.45</v>
      </c>
      <c r="N198" s="50">
        <v>39.36</v>
      </c>
      <c r="O198" s="50">
        <v>27.56</v>
      </c>
      <c r="P198" s="50">
        <v>92.49</v>
      </c>
      <c r="Q198" s="50">
        <v>90.8</v>
      </c>
      <c r="R198" s="50">
        <v>108.54</v>
      </c>
      <c r="S198" s="50" t="s">
        <v>61</v>
      </c>
      <c r="T198" s="50" t="s">
        <v>61</v>
      </c>
      <c r="U198" s="50">
        <v>13.15</v>
      </c>
      <c r="V198" s="50">
        <v>115.91</v>
      </c>
      <c r="W198" s="50">
        <v>104.31</v>
      </c>
      <c r="X198" s="50">
        <v>17.05</v>
      </c>
      <c r="Y198" s="50" t="s">
        <v>61</v>
      </c>
    </row>
    <row r="199" spans="1:25" x14ac:dyDescent="0.25">
      <c r="A199" s="11">
        <v>41234</v>
      </c>
      <c r="B199" s="50">
        <v>24.71</v>
      </c>
      <c r="C199" s="50">
        <v>34.590000000000003</v>
      </c>
      <c r="D199" s="50">
        <v>13.93</v>
      </c>
      <c r="E199" s="50">
        <v>33.06</v>
      </c>
      <c r="F199" s="50">
        <v>96.77</v>
      </c>
      <c r="G199" s="50">
        <v>70.67</v>
      </c>
      <c r="H199" s="50" t="s">
        <v>61</v>
      </c>
      <c r="I199" s="50" t="s">
        <v>61</v>
      </c>
      <c r="J199" s="50" t="s">
        <v>61</v>
      </c>
      <c r="K199" s="50">
        <v>23.95</v>
      </c>
      <c r="L199" s="50">
        <v>72.180000000000007</v>
      </c>
      <c r="M199" s="50">
        <v>135.27000000000001</v>
      </c>
      <c r="N199" s="50">
        <v>50.12</v>
      </c>
      <c r="O199" s="50">
        <v>36.72</v>
      </c>
      <c r="P199" s="50">
        <v>136.37</v>
      </c>
      <c r="Q199" s="50">
        <v>144.72</v>
      </c>
      <c r="R199" s="50">
        <v>48.22</v>
      </c>
      <c r="S199" s="50" t="s">
        <v>61</v>
      </c>
      <c r="T199" s="50" t="s">
        <v>61</v>
      </c>
      <c r="U199" s="50">
        <v>16.09</v>
      </c>
      <c r="V199" s="50">
        <v>91.84</v>
      </c>
      <c r="W199" s="50">
        <v>86.94</v>
      </c>
      <c r="X199" s="50">
        <v>35.18</v>
      </c>
      <c r="Y199" s="50" t="s">
        <v>61</v>
      </c>
    </row>
    <row r="200" spans="1:25" x14ac:dyDescent="0.25">
      <c r="A200" s="11">
        <v>41235</v>
      </c>
      <c r="B200" s="50">
        <v>7.24</v>
      </c>
      <c r="C200" s="50">
        <v>8.39</v>
      </c>
      <c r="D200" s="50">
        <v>29.39</v>
      </c>
      <c r="E200" s="50">
        <v>15.5</v>
      </c>
      <c r="F200" s="50" t="s">
        <v>61</v>
      </c>
      <c r="G200" s="50" t="s">
        <v>61</v>
      </c>
      <c r="H200" s="50" t="s">
        <v>61</v>
      </c>
      <c r="I200" s="50" t="s">
        <v>61</v>
      </c>
      <c r="J200" s="50" t="s">
        <v>61</v>
      </c>
      <c r="K200" s="50">
        <v>27.24</v>
      </c>
      <c r="L200" s="50">
        <v>150.58000000000001</v>
      </c>
      <c r="M200" s="50">
        <v>235.66</v>
      </c>
      <c r="N200" s="50">
        <v>237.18</v>
      </c>
      <c r="O200" s="50">
        <v>196.96</v>
      </c>
      <c r="P200" s="50">
        <v>159.07</v>
      </c>
      <c r="Q200" s="50">
        <v>94.42</v>
      </c>
      <c r="R200" s="50">
        <v>105.8</v>
      </c>
      <c r="S200" s="50">
        <v>17.89</v>
      </c>
      <c r="T200" s="50">
        <v>67.86</v>
      </c>
      <c r="U200" s="50">
        <v>188.78</v>
      </c>
      <c r="V200" s="50">
        <v>107.54</v>
      </c>
      <c r="W200" s="50">
        <v>152.01</v>
      </c>
      <c r="X200" s="50">
        <v>89.4</v>
      </c>
      <c r="Y200" s="50">
        <v>121.09</v>
      </c>
    </row>
    <row r="201" spans="1:25" x14ac:dyDescent="0.25">
      <c r="A201" s="11">
        <v>41236</v>
      </c>
      <c r="B201" s="50">
        <v>87.47</v>
      </c>
      <c r="C201" s="50">
        <v>94.05</v>
      </c>
      <c r="D201" s="50">
        <v>227.25</v>
      </c>
      <c r="E201" s="50">
        <v>217.45</v>
      </c>
      <c r="F201" s="50">
        <v>19.059999999999999</v>
      </c>
      <c r="G201" s="50" t="s">
        <v>61</v>
      </c>
      <c r="H201" s="50" t="s">
        <v>61</v>
      </c>
      <c r="I201" s="50" t="s">
        <v>61</v>
      </c>
      <c r="J201" s="50" t="s">
        <v>61</v>
      </c>
      <c r="K201" s="50" t="s">
        <v>61</v>
      </c>
      <c r="L201" s="50">
        <v>58.07</v>
      </c>
      <c r="M201" s="50">
        <v>96.85</v>
      </c>
      <c r="N201" s="50">
        <v>3.63</v>
      </c>
      <c r="O201" s="50">
        <v>8.43</v>
      </c>
      <c r="P201" s="50">
        <v>53.34</v>
      </c>
      <c r="Q201" s="50">
        <v>36.39</v>
      </c>
      <c r="R201" s="50">
        <v>9.41</v>
      </c>
      <c r="S201" s="50" t="s">
        <v>61</v>
      </c>
      <c r="T201" s="50" t="s">
        <v>61</v>
      </c>
      <c r="U201" s="50">
        <v>56.97</v>
      </c>
      <c r="V201" s="50">
        <v>112.17</v>
      </c>
      <c r="W201" s="50">
        <v>100.23</v>
      </c>
      <c r="X201" s="50" t="s">
        <v>61</v>
      </c>
      <c r="Y201" s="50" t="s">
        <v>61</v>
      </c>
    </row>
    <row r="202" spans="1:25" x14ac:dyDescent="0.25">
      <c r="A202" s="11">
        <v>41237</v>
      </c>
      <c r="B202" s="50">
        <v>114.7</v>
      </c>
      <c r="C202" s="50">
        <v>97.84</v>
      </c>
      <c r="D202" s="50">
        <v>47.93</v>
      </c>
      <c r="E202" s="50">
        <v>77.69</v>
      </c>
      <c r="F202" s="50">
        <v>44.65</v>
      </c>
      <c r="G202" s="50" t="s">
        <v>61</v>
      </c>
      <c r="H202" s="50" t="s">
        <v>61</v>
      </c>
      <c r="I202" s="50" t="s">
        <v>61</v>
      </c>
      <c r="J202" s="50" t="s">
        <v>61</v>
      </c>
      <c r="K202" s="50" t="s">
        <v>61</v>
      </c>
      <c r="L202" s="50" t="s">
        <v>132</v>
      </c>
      <c r="M202" s="50">
        <v>67.180000000000007</v>
      </c>
      <c r="N202" s="50">
        <v>26.3</v>
      </c>
      <c r="O202" s="50">
        <v>27.91</v>
      </c>
      <c r="P202" s="50">
        <v>28.07</v>
      </c>
      <c r="Q202" s="50">
        <v>2.1</v>
      </c>
      <c r="R202" s="50" t="s">
        <v>61</v>
      </c>
      <c r="S202" s="50" t="s">
        <v>61</v>
      </c>
      <c r="T202" s="50">
        <v>45.6</v>
      </c>
      <c r="U202" s="50">
        <v>65.430000000000007</v>
      </c>
      <c r="V202" s="50">
        <v>144.33000000000001</v>
      </c>
      <c r="W202" s="50">
        <v>91.01</v>
      </c>
      <c r="X202" s="50">
        <v>68.959999999999994</v>
      </c>
      <c r="Y202" s="50">
        <v>73.900000000000006</v>
      </c>
    </row>
    <row r="203" spans="1:25" x14ac:dyDescent="0.25">
      <c r="A203" s="11">
        <v>41238</v>
      </c>
      <c r="B203" s="50">
        <v>101.65</v>
      </c>
      <c r="C203" s="50">
        <v>61.15</v>
      </c>
      <c r="D203" s="50">
        <v>36.1</v>
      </c>
      <c r="E203" s="50">
        <v>10.52</v>
      </c>
      <c r="F203" s="50">
        <v>7.85</v>
      </c>
      <c r="G203" s="50" t="s">
        <v>61</v>
      </c>
      <c r="H203" s="50" t="s">
        <v>61</v>
      </c>
      <c r="I203" s="50" t="s">
        <v>61</v>
      </c>
      <c r="J203" s="50" t="s">
        <v>61</v>
      </c>
      <c r="K203" s="50" t="s">
        <v>61</v>
      </c>
      <c r="L203" s="50" t="s">
        <v>61</v>
      </c>
      <c r="M203" s="50">
        <v>11.01</v>
      </c>
      <c r="N203" s="50">
        <v>0.22</v>
      </c>
      <c r="O203" s="50">
        <v>5.63</v>
      </c>
      <c r="P203" s="50" t="s">
        <v>61</v>
      </c>
      <c r="Q203" s="50" t="s">
        <v>61</v>
      </c>
      <c r="R203" s="50" t="s">
        <v>61</v>
      </c>
      <c r="S203" s="50" t="s">
        <v>61</v>
      </c>
      <c r="T203" s="50" t="s">
        <v>61</v>
      </c>
      <c r="U203" s="50">
        <v>90.77</v>
      </c>
      <c r="V203" s="50">
        <v>4.9800000000000004</v>
      </c>
      <c r="W203" s="50">
        <v>31.81</v>
      </c>
      <c r="X203" s="50" t="s">
        <v>61</v>
      </c>
      <c r="Y203" s="50">
        <v>187.33</v>
      </c>
    </row>
    <row r="204" spans="1:25" x14ac:dyDescent="0.25">
      <c r="A204" s="11">
        <v>41239</v>
      </c>
      <c r="B204" s="50" t="s">
        <v>61</v>
      </c>
      <c r="C204" s="50" t="s">
        <v>61</v>
      </c>
      <c r="D204" s="50">
        <v>56.01</v>
      </c>
      <c r="E204" s="50">
        <v>20.9</v>
      </c>
      <c r="F204" s="50">
        <v>319.5</v>
      </c>
      <c r="G204" s="50" t="s">
        <v>61</v>
      </c>
      <c r="H204" s="50" t="s">
        <v>61</v>
      </c>
      <c r="I204" s="50" t="s">
        <v>61</v>
      </c>
      <c r="J204" s="50" t="s">
        <v>61</v>
      </c>
      <c r="K204" s="50" t="s">
        <v>61</v>
      </c>
      <c r="L204" s="50">
        <v>4.93</v>
      </c>
      <c r="M204" s="50">
        <v>5.25</v>
      </c>
      <c r="N204" s="50" t="s">
        <v>61</v>
      </c>
      <c r="O204" s="50" t="s">
        <v>61</v>
      </c>
      <c r="P204" s="50" t="s">
        <v>61</v>
      </c>
      <c r="Q204" s="50" t="s">
        <v>61</v>
      </c>
      <c r="R204" s="50" t="s">
        <v>61</v>
      </c>
      <c r="S204" s="50" t="s">
        <v>61</v>
      </c>
      <c r="T204" s="50" t="s">
        <v>61</v>
      </c>
      <c r="U204" s="50" t="s">
        <v>61</v>
      </c>
      <c r="V204" s="50" t="s">
        <v>61</v>
      </c>
      <c r="W204" s="50" t="s">
        <v>61</v>
      </c>
      <c r="X204" s="50">
        <v>46.23</v>
      </c>
      <c r="Y204" s="50">
        <v>0.17</v>
      </c>
    </row>
    <row r="205" spans="1:25" x14ac:dyDescent="0.25">
      <c r="A205" s="11">
        <v>41240</v>
      </c>
      <c r="B205" s="50">
        <v>3.37</v>
      </c>
      <c r="C205" s="50" t="s">
        <v>61</v>
      </c>
      <c r="D205" s="50" t="s">
        <v>61</v>
      </c>
      <c r="E205" s="50" t="s">
        <v>61</v>
      </c>
      <c r="F205" s="50" t="s">
        <v>61</v>
      </c>
      <c r="G205" s="50" t="s">
        <v>61</v>
      </c>
      <c r="H205" s="50" t="s">
        <v>61</v>
      </c>
      <c r="I205" s="50" t="s">
        <v>61</v>
      </c>
      <c r="J205" s="50" t="s">
        <v>61</v>
      </c>
      <c r="K205" s="50" t="s">
        <v>61</v>
      </c>
      <c r="L205" s="50" t="s">
        <v>61</v>
      </c>
      <c r="M205" s="50" t="s">
        <v>61</v>
      </c>
      <c r="N205" s="50" t="s">
        <v>61</v>
      </c>
      <c r="O205" s="50" t="s">
        <v>61</v>
      </c>
      <c r="P205" s="50" t="s">
        <v>61</v>
      </c>
      <c r="Q205" s="50" t="s">
        <v>61</v>
      </c>
      <c r="R205" s="50" t="s">
        <v>61</v>
      </c>
      <c r="S205" s="50" t="s">
        <v>61</v>
      </c>
      <c r="T205" s="50" t="s">
        <v>61</v>
      </c>
      <c r="U205" s="50">
        <v>22.61</v>
      </c>
      <c r="V205" s="50">
        <v>104.31</v>
      </c>
      <c r="W205" s="50">
        <v>108.99</v>
      </c>
      <c r="X205" s="50">
        <v>32.9</v>
      </c>
      <c r="Y205" s="50">
        <v>171.23</v>
      </c>
    </row>
    <row r="206" spans="1:25" x14ac:dyDescent="0.25">
      <c r="A206" s="11">
        <v>41241</v>
      </c>
      <c r="B206" s="50">
        <v>39.119999999999997</v>
      </c>
      <c r="C206" s="50">
        <v>32.01</v>
      </c>
      <c r="D206" s="50">
        <v>105.88</v>
      </c>
      <c r="E206" s="50">
        <v>112.15</v>
      </c>
      <c r="F206" s="50">
        <v>153.55000000000001</v>
      </c>
      <c r="G206" s="50" t="s">
        <v>61</v>
      </c>
      <c r="H206" s="50" t="s">
        <v>61</v>
      </c>
      <c r="I206" s="50" t="s">
        <v>61</v>
      </c>
      <c r="J206" s="50" t="s">
        <v>61</v>
      </c>
      <c r="K206" s="50">
        <v>19.93</v>
      </c>
      <c r="L206" s="50">
        <v>67.11</v>
      </c>
      <c r="M206" s="50">
        <v>87.66</v>
      </c>
      <c r="N206" s="50">
        <v>59.49</v>
      </c>
      <c r="O206" s="50">
        <v>51.23</v>
      </c>
      <c r="P206" s="50">
        <v>72.09</v>
      </c>
      <c r="Q206" s="50">
        <v>110.66</v>
      </c>
      <c r="R206" s="50">
        <v>6.23</v>
      </c>
      <c r="S206" s="50" t="s">
        <v>61</v>
      </c>
      <c r="T206" s="50">
        <v>15.02</v>
      </c>
      <c r="U206" s="50">
        <v>40.49</v>
      </c>
      <c r="V206" s="50">
        <v>59.21</v>
      </c>
      <c r="W206" s="50">
        <v>99.97</v>
      </c>
      <c r="X206" s="50">
        <v>95.78</v>
      </c>
      <c r="Y206" s="50">
        <v>176.45</v>
      </c>
    </row>
    <row r="207" spans="1:25" x14ac:dyDescent="0.25">
      <c r="A207" s="11">
        <v>41242</v>
      </c>
      <c r="B207" s="50">
        <v>37.619999999999997</v>
      </c>
      <c r="C207" s="50">
        <v>44.73</v>
      </c>
      <c r="D207" s="50">
        <v>67.23</v>
      </c>
      <c r="E207" s="50">
        <v>49.89</v>
      </c>
      <c r="F207" s="50">
        <v>30.57</v>
      </c>
      <c r="G207" s="50" t="s">
        <v>61</v>
      </c>
      <c r="H207" s="50" t="s">
        <v>61</v>
      </c>
      <c r="I207" s="50" t="s">
        <v>61</v>
      </c>
      <c r="J207" s="50" t="s">
        <v>61</v>
      </c>
      <c r="K207" s="50" t="s">
        <v>61</v>
      </c>
      <c r="L207" s="50">
        <v>5.35</v>
      </c>
      <c r="M207" s="50">
        <v>32.99</v>
      </c>
      <c r="N207" s="50">
        <v>111.35</v>
      </c>
      <c r="O207" s="50">
        <v>97.66</v>
      </c>
      <c r="P207" s="50">
        <v>104.29</v>
      </c>
      <c r="Q207" s="50">
        <v>84.08</v>
      </c>
      <c r="R207" s="50" t="s">
        <v>61</v>
      </c>
      <c r="S207" s="50" t="s">
        <v>61</v>
      </c>
      <c r="T207" s="50">
        <v>12.26</v>
      </c>
      <c r="U207" s="50">
        <v>50.75</v>
      </c>
      <c r="V207" s="50">
        <v>149.01</v>
      </c>
      <c r="W207" s="50">
        <v>145.1</v>
      </c>
      <c r="X207" s="50">
        <v>72.069999999999993</v>
      </c>
      <c r="Y207" s="50">
        <v>36.619999999999997</v>
      </c>
    </row>
    <row r="208" spans="1:25" x14ac:dyDescent="0.25">
      <c r="A208" s="11">
        <v>41243</v>
      </c>
      <c r="B208" s="50">
        <v>5.85</v>
      </c>
      <c r="C208" s="50">
        <v>1.87</v>
      </c>
      <c r="D208" s="50">
        <v>1.05</v>
      </c>
      <c r="E208" s="50" t="s">
        <v>61</v>
      </c>
      <c r="F208" s="50" t="s">
        <v>61</v>
      </c>
      <c r="G208" s="50" t="s">
        <v>61</v>
      </c>
      <c r="H208" s="50" t="s">
        <v>61</v>
      </c>
      <c r="I208" s="50" t="s">
        <v>61</v>
      </c>
      <c r="J208" s="50" t="s">
        <v>61</v>
      </c>
      <c r="K208" s="50" t="s">
        <v>61</v>
      </c>
      <c r="L208" s="50" t="s">
        <v>61</v>
      </c>
      <c r="M208" s="50">
        <v>7.25</v>
      </c>
      <c r="N208" s="50" t="s">
        <v>61</v>
      </c>
      <c r="O208" s="50" t="s">
        <v>61</v>
      </c>
      <c r="P208" s="50" t="s">
        <v>61</v>
      </c>
      <c r="Q208" s="50" t="s">
        <v>61</v>
      </c>
      <c r="R208" s="50" t="s">
        <v>61</v>
      </c>
      <c r="S208" s="50" t="s">
        <v>61</v>
      </c>
      <c r="T208" s="50" t="s">
        <v>61</v>
      </c>
      <c r="U208" s="50">
        <v>16.68</v>
      </c>
      <c r="V208" s="50">
        <v>143.26</v>
      </c>
      <c r="W208" s="50">
        <v>163.81</v>
      </c>
      <c r="X208" s="50">
        <v>260.81</v>
      </c>
      <c r="Y208" s="50">
        <v>750.79</v>
      </c>
    </row>
    <row r="210" spans="1:14" ht="27.75" customHeight="1" x14ac:dyDescent="0.25">
      <c r="A210" s="100" t="s">
        <v>62</v>
      </c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0" t="s">
        <v>63</v>
      </c>
      <c r="N210" s="101"/>
    </row>
    <row r="211" spans="1:14" ht="23.25" customHeight="1" x14ac:dyDescent="0.25">
      <c r="A211" s="100" t="s">
        <v>64</v>
      </c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2">
        <v>-6</v>
      </c>
      <c r="N211" s="103"/>
    </row>
    <row r="212" spans="1:14" ht="24" customHeight="1" x14ac:dyDescent="0.25">
      <c r="A212" s="100" t="s">
        <v>65</v>
      </c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2">
        <v>297.2</v>
      </c>
      <c r="N212" s="103"/>
    </row>
    <row r="214" spans="1:14" ht="19.5" x14ac:dyDescent="0.25">
      <c r="A214" s="28" t="s">
        <v>121</v>
      </c>
    </row>
    <row r="216" spans="1:14" ht="18.75" x14ac:dyDescent="0.25">
      <c r="A216" s="98" t="s">
        <v>54</v>
      </c>
      <c r="B216" s="98"/>
      <c r="C216" s="98"/>
      <c r="D216" s="98"/>
      <c r="E216" s="98"/>
      <c r="F216" s="98"/>
      <c r="G216" s="98"/>
      <c r="H216" s="98"/>
      <c r="I216" s="98"/>
      <c r="J216" s="98"/>
      <c r="K216" s="98"/>
      <c r="L216" s="98"/>
    </row>
    <row r="217" spans="1:14" ht="18.75" x14ac:dyDescent="0.3">
      <c r="A217" s="60" t="s">
        <v>3</v>
      </c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</row>
    <row r="218" spans="1:14" x14ac:dyDescent="0.25">
      <c r="A218" s="96" t="s">
        <v>4</v>
      </c>
      <c r="B218" s="96"/>
      <c r="C218" s="96"/>
      <c r="D218" s="96" t="s">
        <v>5</v>
      </c>
      <c r="E218" s="96"/>
      <c r="F218" s="96"/>
      <c r="G218" s="96" t="s">
        <v>6</v>
      </c>
      <c r="H218" s="96"/>
      <c r="I218" s="96"/>
      <c r="J218" s="97" t="s">
        <v>7</v>
      </c>
      <c r="K218" s="97"/>
      <c r="L218" s="97"/>
    </row>
    <row r="219" spans="1:14" x14ac:dyDescent="0.25">
      <c r="A219" s="87">
        <v>541312.68999999994</v>
      </c>
      <c r="B219" s="88"/>
      <c r="C219" s="89"/>
      <c r="D219" s="87">
        <v>840184.4</v>
      </c>
      <c r="E219" s="88"/>
      <c r="F219" s="89"/>
      <c r="G219" s="87">
        <v>954184.06</v>
      </c>
      <c r="H219" s="88"/>
      <c r="I219" s="89"/>
      <c r="J219" s="87">
        <v>1166847.93</v>
      </c>
      <c r="K219" s="88"/>
      <c r="L219" s="89"/>
    </row>
  </sheetData>
  <mergeCells count="30">
    <mergeCell ref="B2:L2"/>
    <mergeCell ref="A5:N5"/>
    <mergeCell ref="A9:A10"/>
    <mergeCell ref="B9:Y9"/>
    <mergeCell ref="A42:A43"/>
    <mergeCell ref="B42:Y42"/>
    <mergeCell ref="A75:A76"/>
    <mergeCell ref="B75:Y75"/>
    <mergeCell ref="A108:A109"/>
    <mergeCell ref="B108:Y108"/>
    <mergeCell ref="A144:A145"/>
    <mergeCell ref="B144:Y144"/>
    <mergeCell ref="A177:A178"/>
    <mergeCell ref="B177:Y177"/>
    <mergeCell ref="A210:L210"/>
    <mergeCell ref="M210:N210"/>
    <mergeCell ref="A211:L211"/>
    <mergeCell ref="M211:N211"/>
    <mergeCell ref="M212:N212"/>
    <mergeCell ref="A216:L216"/>
    <mergeCell ref="A217:L217"/>
    <mergeCell ref="A218:C218"/>
    <mergeCell ref="D218:F218"/>
    <mergeCell ref="G218:I218"/>
    <mergeCell ref="J218:L218"/>
    <mergeCell ref="A219:C219"/>
    <mergeCell ref="D219:F219"/>
    <mergeCell ref="G219:I219"/>
    <mergeCell ref="J219:L219"/>
    <mergeCell ref="A212:L2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2012-12-11T12:09:17Z</dcterms:modified>
</cp:coreProperties>
</file>