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65" windowWidth="14805" windowHeight="765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E81" i="6" l="1"/>
  <c r="F70" i="6"/>
</calcChain>
</file>

<file path=xl/sharedStrings.xml><?xml version="1.0" encoding="utf-8"?>
<sst xmlns="http://schemas.openxmlformats.org/spreadsheetml/2006/main" count="2152" uniqueCount="136">
  <si>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</si>
  <si>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</si>
  <si>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</si>
  <si>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</si>
  <si>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</si>
  <si>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</si>
  <si>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</si>
  <si>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</si>
  <si>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</si>
  <si>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</si>
  <si>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</si>
  <si>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</si>
  <si>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</si>
  <si>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</si>
  <si>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</si>
  <si>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</si>
  <si>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</si>
  <si>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</si>
  <si>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</si>
  <si>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исчеслении.)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</si>
  <si>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</si>
  <si>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</si>
  <si>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</si>
  <si>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</si>
  <si>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</si>
  <si>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</si>
  <si>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</si>
  <si>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</si>
  <si>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</si>
  <si>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</si>
  <si>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</si>
  <si>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</si>
  <si>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</si>
  <si>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</si>
  <si>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</si>
  <si>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</si>
  <si>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</si>
  <si>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</si>
  <si>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</si>
  <si>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</si>
  <si>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</si>
  <si>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</si>
  <si>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</si>
  <si>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</si>
  <si>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</si>
  <si>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</si>
  <si>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</si>
  <si>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</si>
  <si>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</si>
  <si>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</si>
  <si>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</si>
  <si>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</si>
  <si>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</si>
  <si>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Примечание. Таблица приводится для каждого уровня напряжения (ВН, СН I, СН II, НН).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</si>
  <si>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</si>
  <si>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</si>
  <si>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</si>
  <si>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</si>
  <si>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</si>
  <si>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Примечание. Таблица приводится для каждого уровня напряжения (ВН. 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</si>
  <si>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</si>
  <si>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0</t>
  </si>
  <si>
    <t>Ставки для учета разницы предварительных требований и обязательств по результатам конкурентного отбора</t>
  </si>
  <si>
    <t>Величина ставки (рублей/МВт-ч без НДС)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</si>
  <si>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</si>
  <si>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</si>
  <si>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</si>
  <si>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</si>
  <si>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</si>
  <si>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</si>
  <si>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</si>
  <si>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</si>
  <si>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</si>
  <si>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</si>
  <si>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</si>
  <si>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</si>
  <si>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</si>
  <si>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</si>
  <si>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</si>
  <si>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</si>
  <si>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</si>
  <si>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</si>
  <si>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</si>
  <si>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</si>
  <si>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</si>
  <si>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</si>
  <si>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</si>
  <si>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</si>
  <si>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</si>
  <si>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</si>
  <si>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</si>
  <si>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</si>
  <si>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</si>
  <si>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</si>
  <si>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</si>
  <si>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</si>
  <si>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</si>
  <si>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</si>
  <si>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</si>
  <si>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</si>
  <si>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</si>
  <si>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</si>
  <si>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</si>
  <si>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</si>
  <si>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</si>
  <si>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</si>
  <si>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</si>
  <si>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</si>
  <si>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</si>
  <si>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</si>
  <si>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</si>
  <si>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</si>
  <si>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</si>
  <si>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 xml:space="preserve">        4. Предельный уровень нерегулируемых цен для 3 зон суток</t>
  </si>
  <si>
    <t>II. Вторая ценовая категория</t>
  </si>
  <si>
    <t xml:space="preserve">       5. Предельный уровень нерегулируемых цен для 2 зон суток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</si>
  <si>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</si>
  <si>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</si>
  <si>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</si>
  <si>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</si>
  <si>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</si>
  <si>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</si>
  <si>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</t>
  </si>
  <si>
    <t>I. Первая ценовая категория</t>
  </si>
  <si>
    <t>поставляемую покупателям (потребителям) МУП " Борисоглебская  энергосбытовая организация" в октябре 2012 г.</t>
  </si>
  <si>
    <t>7. Ставка за мощность предельного уровня нерегулируемой цены - 278466.03  рублей/МВт в месяц без НДС</t>
  </si>
  <si>
    <t>11. Ставка за мощность предельного уровня нерегулируемой цены - 278466,03  рублей/МВт в месяц без НДС</t>
  </si>
  <si>
    <t>5</t>
  </si>
  <si>
    <t>56</t>
  </si>
  <si>
    <t>84</t>
  </si>
  <si>
    <t>212</t>
  </si>
  <si>
    <t>2</t>
  </si>
  <si>
    <t>99</t>
  </si>
  <si>
    <t>7</t>
  </si>
  <si>
    <t>88</t>
  </si>
  <si>
    <t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</si>
</sst>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5" x14ac:knownFonts="1"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5" xfId="0" applyNumberFormat="1" applyFont="1" applyFill="1" applyBorder="1" applyAlignment="1" applyProtection="1">
      <alignment horizontal="left" vertical="top" indent="4"/>
    </xf>
    <xf numFmtId="0" fontId="4" fillId="0" borderId="5" xfId="0" applyNumberFormat="1" applyFont="1" applyFill="1" applyBorder="1" applyAlignment="1" applyProtection="1">
      <alignment horizontal="left" vertical="top" indent="5"/>
    </xf>
    <xf numFmtId="2" fontId="4" fillId="0" borderId="5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" applyNumberFormat="1" applyFont="1" applyFill="1" applyBorder="1" applyAlignment="1" applyProtection="1">
      <alignment vertical="top"/>
    </xf>
    <xf numFmtId="14" fontId="6" fillId="0" borderId="5" xfId="0" applyNumberFormat="1" applyFont="1" applyBorder="1"/>
    <xf numFmtId="0" fontId="11" fillId="0" borderId="5" xfId="0" applyFont="1" applyBorder="1"/>
    <xf numFmtId="0" fontId="11" fillId="0" borderId="0" xfId="0" applyFont="1"/>
    <xf numFmtId="49" fontId="11" fillId="0" borderId="5" xfId="0" applyNumberFormat="1" applyFont="1" applyBorder="1"/>
    <xf numFmtId="0" fontId="10" fillId="0" borderId="0" xfId="0" applyFont="1" applyAlignment="1">
      <alignment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center" indent="4"/>
    </xf>
    <xf numFmtId="0" fontId="9" fillId="0" borderId="0" xfId="0" applyNumberFormat="1" applyFont="1" applyFill="1" applyBorder="1" applyAlignment="1" applyProtection="1">
      <alignment horizontal="left" vertical="center" indent="1"/>
    </xf>
    <xf numFmtId="0" fontId="9" fillId="0" borderId="0" xfId="0" applyNumberFormat="1" applyFont="1" applyFill="1" applyBorder="1" applyAlignment="1" applyProtection="1">
      <alignment horizontal="left" vertical="center" indent="3"/>
    </xf>
    <xf numFmtId="1" fontId="9" fillId="0" borderId="0" xfId="0" applyNumberFormat="1" applyFont="1" applyFill="1" applyBorder="1" applyAlignment="1" applyProtection="1">
      <alignment horizontal="center" vertical="top"/>
    </xf>
    <xf numFmtId="164" fontId="9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vertical="top"/>
    </xf>
    <xf numFmtId="0" fontId="12" fillId="0" borderId="0" xfId="0" applyFont="1"/>
    <xf numFmtId="0" fontId="1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0" xfId="0" applyFont="1" applyAlignment="1"/>
    <xf numFmtId="0" fontId="12" fillId="0" borderId="0" xfId="0" applyFont="1" applyBorder="1" applyAlignment="1"/>
    <xf numFmtId="49" fontId="8" fillId="0" borderId="0" xfId="0" applyNumberFormat="1" applyFont="1" applyBorder="1" applyAlignment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righ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5" xfId="0" applyFont="1" applyBorder="1"/>
    <xf numFmtId="49" fontId="10" fillId="0" borderId="5" xfId="0" applyNumberFormat="1" applyFont="1" applyBorder="1"/>
    <xf numFmtId="0" fontId="5" fillId="0" borderId="0" xfId="1" applyNumberFormat="1" applyFont="1" applyFill="1" applyBorder="1" applyAlignment="1" applyProtection="1">
      <alignment vertical="top"/>
    </xf>
    <xf numFmtId="0" fontId="14" fillId="0" borderId="5" xfId="0" applyFont="1" applyBorder="1" applyAlignment="1">
      <alignment horizontal="center" wrapText="1"/>
    </xf>
    <xf numFmtId="2" fontId="14" fillId="0" borderId="5" xfId="0" applyNumberFormat="1" applyFont="1" applyBorder="1" applyAlignment="1">
      <alignment horizontal="right" vertical="center"/>
    </xf>
    <xf numFmtId="2" fontId="14" fillId="0" borderId="5" xfId="0" applyNumberFormat="1" applyFont="1" applyBorder="1"/>
    <xf numFmtId="2" fontId="14" fillId="0" borderId="5" xfId="0" applyNumberFormat="1" applyFont="1" applyBorder="1" applyAlignment="1">
      <alignment horizontal="right"/>
    </xf>
    <xf numFmtId="164" fontId="9" fillId="0" borderId="0" xfId="0" applyNumberFormat="1" applyFont="1" applyFill="1" applyBorder="1" applyAlignment="1" applyProtection="1">
      <alignment horizontal="left" vertical="top"/>
    </xf>
    <xf numFmtId="165" fontId="9" fillId="0" borderId="0" xfId="0" applyNumberFormat="1" applyFont="1" applyFill="1" applyBorder="1" applyAlignment="1" applyProtection="1">
      <alignment vertical="top"/>
    </xf>
    <xf numFmtId="165" fontId="12" fillId="0" borderId="0" xfId="0" applyNumberFormat="1" applyFont="1" applyAlignment="1"/>
    <xf numFmtId="2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top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0" fontId="12" fillId="0" borderId="5" xfId="0" applyFont="1" applyBorder="1" applyAlignment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7" xfId="0" applyNumberFormat="1" applyFont="1" applyFill="1" applyBorder="1" applyAlignment="1" applyProtection="1">
      <alignment horizontal="left" vertical="top" indent="2"/>
    </xf>
    <xf numFmtId="0" fontId="4" fillId="0" borderId="10" xfId="0" applyNumberFormat="1" applyFont="1" applyFill="1" applyBorder="1" applyAlignment="1" applyProtection="1">
      <alignment horizontal="left" vertical="top" indent="2"/>
    </xf>
    <xf numFmtId="0" fontId="4" fillId="0" borderId="4" xfId="0" applyNumberFormat="1" applyFont="1" applyFill="1" applyBorder="1" applyAlignment="1" applyProtection="1">
      <alignment horizontal="left" vertical="top" indent="2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 wrapText="1"/>
    </xf>
    <xf numFmtId="0" fontId="12" fillId="0" borderId="5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4" fontId="12" fillId="0" borderId="2" xfId="0" applyNumberFormat="1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0" fontId="6" fillId="0" borderId="5" xfId="1" applyNumberFormat="1" applyFont="1" applyFill="1" applyBorder="1" applyAlignment="1" applyProtection="1">
      <alignment horizontal="left" vertical="top"/>
    </xf>
    <xf numFmtId="0" fontId="6" fillId="0" borderId="5" xfId="1" applyNumberFormat="1" applyFont="1" applyFill="1" applyBorder="1" applyAlignment="1" applyProtection="1">
      <alignment horizontal="left" vertical="top" wrapText="1" indent="7"/>
    </xf>
    <xf numFmtId="0" fontId="3" fillId="0" borderId="0" xfId="1" applyNumberFormat="1" applyFont="1" applyFill="1" applyBorder="1" applyAlignment="1" applyProtection="1">
      <alignment vertical="top"/>
    </xf>
    <xf numFmtId="0" fontId="5" fillId="0" borderId="5" xfId="1" applyNumberFormat="1" applyFont="1" applyFill="1" applyBorder="1" applyAlignment="1" applyProtection="1">
      <alignment horizontal="center" vertical="top" wrapText="1"/>
    </xf>
    <xf numFmtId="0" fontId="5" fillId="0" borderId="5" xfId="1" applyNumberFormat="1" applyFont="1" applyFill="1" applyBorder="1" applyAlignment="1" applyProtection="1">
      <alignment horizontal="center" vertical="top"/>
    </xf>
    <xf numFmtId="4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98"/>
  <sheetViews>
    <sheetView tabSelected="1" workbookViewId="0">
      <selection activeCell="G10" sqref="G10"/>
    </sheetView>
  </sheetViews>
  <sheetFormatPr defaultRowHeight="15" x14ac:dyDescent="0.25"/>
  <cols>
    <col min="1" max="1" width="6.28515625" style="29" customWidth="1"/>
    <col min="2" max="2" width="10.7109375" style="29" customWidth="1"/>
    <col min="3" max="3" width="11.28515625" style="29" customWidth="1"/>
    <col min="4" max="4" width="9.140625" style="29"/>
    <col min="5" max="5" width="12.42578125" style="29" customWidth="1"/>
    <col min="6" max="6" width="9.140625" style="29"/>
    <col min="7" max="7" width="11.85546875" style="29" customWidth="1"/>
    <col min="8" max="15" width="9.140625" style="29"/>
    <col min="16" max="16" width="10.140625" style="29" customWidth="1"/>
    <col min="17" max="17" width="7.85546875" style="29" customWidth="1"/>
    <col min="18" max="16384" width="9.140625" style="29"/>
  </cols>
  <sheetData>
    <row r="2" spans="1:17" ht="19.5" x14ac:dyDescent="0.25">
      <c r="B2" s="1" t="s">
        <v>0</v>
      </c>
      <c r="C2" s="30"/>
      <c r="D2" s="30"/>
      <c r="E2" s="30"/>
      <c r="F2" s="30"/>
      <c r="G2" s="30"/>
      <c r="H2" s="30"/>
    </row>
    <row r="3" spans="1:17" ht="19.5" x14ac:dyDescent="0.25">
      <c r="B3" s="1" t="s">
        <v>124</v>
      </c>
      <c r="C3" s="30"/>
      <c r="D3" s="30"/>
      <c r="E3" s="30"/>
      <c r="F3" s="30"/>
      <c r="G3" s="30"/>
      <c r="H3" s="30"/>
    </row>
    <row r="5" spans="1:17" ht="19.5" x14ac:dyDescent="0.25">
      <c r="B5" s="68" t="s">
        <v>123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17" ht="19.5" x14ac:dyDescent="0.25">
      <c r="B6" s="2" t="s">
        <v>1</v>
      </c>
      <c r="C6" s="31"/>
      <c r="D6" s="31"/>
      <c r="E6" s="31"/>
      <c r="F6" s="31"/>
      <c r="G6" s="31"/>
      <c r="H6" s="31"/>
    </row>
    <row r="9" spans="1:17" ht="19.5" x14ac:dyDescent="0.25">
      <c r="A9" s="2" t="s">
        <v>69</v>
      </c>
      <c r="B9" s="31"/>
      <c r="C9" s="31"/>
      <c r="D9" s="31"/>
      <c r="E9" s="31"/>
      <c r="F9" s="31"/>
      <c r="G9" s="31"/>
    </row>
    <row r="10" spans="1:17" ht="19.5" x14ac:dyDescent="0.25">
      <c r="A10" s="2" t="s">
        <v>9</v>
      </c>
      <c r="B10" s="31"/>
      <c r="C10" s="31"/>
      <c r="D10" s="31"/>
      <c r="E10" s="31"/>
      <c r="F10" s="31"/>
      <c r="G10" s="31"/>
    </row>
    <row r="11" spans="1:17" ht="19.5" x14ac:dyDescent="0.25">
      <c r="A11" s="2" t="s">
        <v>10</v>
      </c>
      <c r="B11" s="31"/>
      <c r="C11" s="31"/>
      <c r="D11" s="31"/>
      <c r="E11" s="31"/>
      <c r="F11" s="31"/>
      <c r="G11" s="31"/>
    </row>
    <row r="13" spans="1:17" ht="18.75" x14ac:dyDescent="0.25">
      <c r="A13" s="66" t="s">
        <v>11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</row>
    <row r="14" spans="1:17" ht="18.75" x14ac:dyDescent="0.25">
      <c r="A14" s="66" t="s">
        <v>3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</row>
    <row r="15" spans="1:17" ht="18.75" x14ac:dyDescent="0.25">
      <c r="A15" s="66" t="s">
        <v>4</v>
      </c>
      <c r="B15" s="67"/>
      <c r="C15" s="67"/>
      <c r="D15" s="67"/>
      <c r="E15" s="66" t="s">
        <v>5</v>
      </c>
      <c r="F15" s="67"/>
      <c r="G15" s="67"/>
      <c r="H15" s="67"/>
      <c r="I15" s="67"/>
      <c r="J15" s="66" t="s">
        <v>6</v>
      </c>
      <c r="K15" s="67"/>
      <c r="L15" s="67"/>
      <c r="M15" s="67"/>
      <c r="N15" s="66" t="s">
        <v>7</v>
      </c>
      <c r="O15" s="67"/>
      <c r="P15" s="67"/>
      <c r="Q15" s="67"/>
    </row>
    <row r="16" spans="1:17" ht="18.75" x14ac:dyDescent="0.25">
      <c r="A16" s="66">
        <v>2580.8200000000002</v>
      </c>
      <c r="B16" s="67"/>
      <c r="C16" s="67"/>
      <c r="D16" s="67"/>
      <c r="E16" s="66">
        <v>3094.86</v>
      </c>
      <c r="F16" s="67"/>
      <c r="G16" s="67"/>
      <c r="H16" s="67"/>
      <c r="I16" s="67"/>
      <c r="J16" s="66">
        <v>3504.73</v>
      </c>
      <c r="K16" s="67"/>
      <c r="L16" s="67"/>
      <c r="M16" s="67"/>
      <c r="N16" s="66">
        <v>4375.7299999999996</v>
      </c>
      <c r="O16" s="67"/>
      <c r="P16" s="67"/>
      <c r="Q16" s="67"/>
    </row>
    <row r="17" spans="1:17" ht="18.75" x14ac:dyDescent="0.25">
      <c r="A17" s="69"/>
      <c r="B17" s="70"/>
      <c r="C17" s="69"/>
      <c r="D17" s="70"/>
      <c r="E17" s="26"/>
      <c r="F17" s="71"/>
      <c r="G17" s="72"/>
    </row>
    <row r="18" spans="1:17" ht="18.75" x14ac:dyDescent="0.25">
      <c r="A18" s="16"/>
      <c r="B18" s="32"/>
      <c r="C18" s="16"/>
      <c r="D18" s="33"/>
      <c r="E18" s="16"/>
      <c r="F18" s="16"/>
      <c r="G18" s="16"/>
      <c r="H18" s="34"/>
      <c r="I18" s="34"/>
      <c r="J18" s="34"/>
      <c r="K18" s="34"/>
      <c r="L18" s="34"/>
      <c r="M18" s="34"/>
      <c r="N18" s="34"/>
      <c r="O18" s="34"/>
      <c r="P18" s="34"/>
      <c r="Q18" s="34"/>
    </row>
    <row r="19" spans="1:17" ht="15.75" x14ac:dyDescent="0.25">
      <c r="A19" s="35"/>
      <c r="B19" s="36" t="s">
        <v>70</v>
      </c>
      <c r="C19" s="35"/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4"/>
      <c r="P19" s="34"/>
      <c r="Q19" s="34"/>
    </row>
    <row r="20" spans="1:17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</row>
    <row r="21" spans="1:17" ht="23.25" customHeight="1" x14ac:dyDescent="0.3">
      <c r="A21" s="60" t="s">
        <v>8</v>
      </c>
      <c r="B21" s="60"/>
      <c r="C21" s="60"/>
      <c r="D21" s="60"/>
      <c r="E21" s="60"/>
      <c r="F21" s="61" t="s">
        <v>11</v>
      </c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</row>
    <row r="22" spans="1:17" ht="20.25" customHeight="1" x14ac:dyDescent="0.25">
      <c r="A22" s="60"/>
      <c r="B22" s="60"/>
      <c r="C22" s="60"/>
      <c r="D22" s="60"/>
      <c r="E22" s="60"/>
      <c r="F22" s="62">
        <v>1580.82</v>
      </c>
      <c r="G22" s="63"/>
      <c r="H22" s="63"/>
      <c r="I22" s="63"/>
      <c r="J22" s="64"/>
      <c r="K22" s="64"/>
      <c r="L22" s="64"/>
      <c r="M22" s="64"/>
      <c r="N22" s="64"/>
      <c r="O22" s="64"/>
      <c r="P22" s="64"/>
      <c r="Q22" s="65"/>
    </row>
    <row r="24" spans="1:17" ht="15.75" x14ac:dyDescent="0.25">
      <c r="A24" s="17" t="s">
        <v>71</v>
      </c>
      <c r="B24" s="37"/>
      <c r="C24" s="37"/>
      <c r="D24" s="37"/>
      <c r="E24" s="37"/>
      <c r="F24" s="31"/>
      <c r="G24" s="31"/>
    </row>
    <row r="25" spans="1:17" ht="15.75" x14ac:dyDescent="0.25">
      <c r="A25" s="17" t="s">
        <v>72</v>
      </c>
      <c r="B25" s="37"/>
      <c r="C25" s="37"/>
      <c r="E25" s="37"/>
      <c r="F25" s="31"/>
      <c r="G25" s="31"/>
      <c r="L25" s="18">
        <v>1485.96</v>
      </c>
    </row>
    <row r="26" spans="1:17" ht="15.75" x14ac:dyDescent="0.25">
      <c r="A26" s="17" t="s">
        <v>73</v>
      </c>
      <c r="B26" s="37"/>
      <c r="C26" s="37"/>
      <c r="D26" s="37"/>
      <c r="E26" s="37"/>
      <c r="F26" s="31"/>
      <c r="G26" s="31"/>
    </row>
    <row r="27" spans="1:17" ht="15.75" x14ac:dyDescent="0.25">
      <c r="A27" s="19" t="s">
        <v>74</v>
      </c>
      <c r="B27" s="37"/>
      <c r="C27" s="37"/>
      <c r="D27" s="37"/>
      <c r="E27" s="37"/>
      <c r="F27" s="31"/>
      <c r="G27" s="31"/>
    </row>
    <row r="28" spans="1:17" x14ac:dyDescent="0.25">
      <c r="A28" s="37"/>
      <c r="B28" s="37"/>
      <c r="C28" s="37"/>
      <c r="D28" s="37"/>
      <c r="E28" s="37"/>
      <c r="F28" s="31"/>
      <c r="G28" s="31"/>
    </row>
    <row r="29" spans="1:17" ht="15.75" x14ac:dyDescent="0.25">
      <c r="A29" s="19" t="s">
        <v>75</v>
      </c>
      <c r="B29" s="37"/>
      <c r="C29" s="37"/>
      <c r="D29" s="37"/>
      <c r="F29" s="31"/>
      <c r="G29" s="31"/>
      <c r="L29" s="18">
        <v>1118.55</v>
      </c>
    </row>
    <row r="30" spans="1:17" x14ac:dyDescent="0.25">
      <c r="A30" s="37"/>
      <c r="B30" s="37"/>
      <c r="C30" s="37"/>
      <c r="D30" s="37"/>
      <c r="F30" s="31"/>
      <c r="G30" s="31"/>
      <c r="L30" s="37"/>
    </row>
    <row r="31" spans="1:17" ht="15.75" x14ac:dyDescent="0.25">
      <c r="A31" s="19" t="s">
        <v>76</v>
      </c>
      <c r="B31" s="37"/>
      <c r="C31" s="37"/>
      <c r="D31" s="37"/>
      <c r="F31" s="31"/>
      <c r="G31" s="31"/>
      <c r="L31" s="57">
        <v>278466.03000000003</v>
      </c>
      <c r="M31" s="58"/>
    </row>
    <row r="32" spans="1:17" x14ac:dyDescent="0.25">
      <c r="A32" s="37"/>
      <c r="B32" s="37"/>
      <c r="C32" s="37"/>
      <c r="D32" s="37"/>
      <c r="E32" s="37"/>
      <c r="F32" s="31"/>
      <c r="G32" s="31"/>
    </row>
    <row r="33" spans="1:17" ht="15.75" x14ac:dyDescent="0.25">
      <c r="A33" s="17" t="s">
        <v>77</v>
      </c>
      <c r="B33" s="37"/>
      <c r="C33" s="37"/>
      <c r="D33" s="37"/>
      <c r="E33" s="37"/>
      <c r="F33" s="31"/>
      <c r="O33" s="55">
        <v>1.31940242E-3</v>
      </c>
      <c r="P33" s="56"/>
      <c r="Q33" s="56"/>
    </row>
    <row r="34" spans="1:17" x14ac:dyDescent="0.25">
      <c r="A34" s="37"/>
      <c r="B34" s="37"/>
      <c r="C34" s="37"/>
      <c r="D34" s="37"/>
      <c r="E34" s="37"/>
      <c r="F34" s="31"/>
      <c r="G34" s="31"/>
    </row>
    <row r="35" spans="1:17" ht="15.75" x14ac:dyDescent="0.25">
      <c r="A35" s="19" t="s">
        <v>78</v>
      </c>
      <c r="B35" s="37"/>
      <c r="C35" s="37"/>
      <c r="D35" s="37"/>
      <c r="F35" s="31"/>
      <c r="G35" s="31"/>
      <c r="L35" s="20">
        <v>22.893000000000001</v>
      </c>
    </row>
    <row r="36" spans="1:17" x14ac:dyDescent="0.25">
      <c r="A36" s="37"/>
      <c r="B36" s="37"/>
      <c r="C36" s="37"/>
      <c r="D36" s="37"/>
      <c r="E36" s="37"/>
      <c r="F36" s="31"/>
      <c r="G36" s="31"/>
    </row>
    <row r="37" spans="1:17" ht="15.75" x14ac:dyDescent="0.25">
      <c r="A37" s="17" t="s">
        <v>79</v>
      </c>
      <c r="B37" s="37"/>
      <c r="C37" s="37"/>
      <c r="D37" s="37"/>
      <c r="E37" s="37"/>
      <c r="F37" s="31"/>
      <c r="G37" s="31"/>
    </row>
    <row r="38" spans="1:17" ht="15.75" x14ac:dyDescent="0.25">
      <c r="A38" s="19" t="s">
        <v>80</v>
      </c>
      <c r="B38" s="37"/>
      <c r="D38" s="37"/>
      <c r="G38" s="31"/>
      <c r="L38" s="20">
        <v>0</v>
      </c>
    </row>
    <row r="39" spans="1:17" x14ac:dyDescent="0.25">
      <c r="A39" s="37"/>
      <c r="B39" s="37"/>
      <c r="C39" s="37"/>
      <c r="D39" s="37"/>
      <c r="E39" s="37"/>
      <c r="F39" s="31"/>
      <c r="G39" s="31"/>
    </row>
    <row r="40" spans="1:17" ht="15.75" x14ac:dyDescent="0.25">
      <c r="A40" s="17" t="s">
        <v>81</v>
      </c>
      <c r="B40" s="37"/>
      <c r="C40" s="37"/>
      <c r="D40" s="37"/>
      <c r="E40" s="37"/>
      <c r="F40" s="31"/>
      <c r="G40" s="31"/>
    </row>
    <row r="41" spans="1:17" ht="15.75" x14ac:dyDescent="0.25">
      <c r="A41" s="17" t="s">
        <v>82</v>
      </c>
      <c r="C41" s="37"/>
      <c r="D41" s="37"/>
      <c r="E41" s="37"/>
      <c r="F41" s="31"/>
      <c r="G41" s="31"/>
      <c r="L41" s="20"/>
    </row>
    <row r="42" spans="1:17" ht="15.75" x14ac:dyDescent="0.25">
      <c r="A42" s="19" t="s">
        <v>83</v>
      </c>
      <c r="B42" s="37"/>
      <c r="C42" s="37"/>
      <c r="D42" s="37"/>
      <c r="E42" s="37"/>
      <c r="F42" s="31"/>
      <c r="G42" s="31"/>
    </row>
    <row r="43" spans="1:17" x14ac:dyDescent="0.25">
      <c r="A43" s="37"/>
      <c r="B43" s="37"/>
      <c r="C43" s="37"/>
      <c r="D43" s="37"/>
      <c r="E43" s="37"/>
      <c r="F43" s="31"/>
      <c r="G43" s="31"/>
    </row>
    <row r="44" spans="1:17" ht="15.75" x14ac:dyDescent="0.25">
      <c r="A44" s="21" t="s">
        <v>84</v>
      </c>
      <c r="B44" s="37"/>
      <c r="D44" s="37"/>
      <c r="F44" s="20">
        <v>1.056</v>
      </c>
      <c r="G44" s="31"/>
    </row>
    <row r="45" spans="1:17" ht="15.75" x14ac:dyDescent="0.25">
      <c r="A45" s="37"/>
      <c r="B45" s="37"/>
      <c r="D45" s="37"/>
      <c r="F45" s="20"/>
      <c r="G45" s="31"/>
    </row>
    <row r="46" spans="1:17" ht="15.75" x14ac:dyDescent="0.25">
      <c r="A46" s="21" t="s">
        <v>85</v>
      </c>
      <c r="B46" s="37"/>
      <c r="D46" s="37"/>
      <c r="F46" s="20">
        <v>0</v>
      </c>
      <c r="G46" s="31"/>
    </row>
    <row r="47" spans="1:17" ht="15.75" x14ac:dyDescent="0.25">
      <c r="A47" s="37"/>
      <c r="B47" s="37"/>
      <c r="D47" s="37"/>
      <c r="F47" s="20"/>
      <c r="G47" s="31"/>
    </row>
    <row r="48" spans="1:17" ht="15.75" x14ac:dyDescent="0.25">
      <c r="A48" s="21" t="s">
        <v>86</v>
      </c>
      <c r="B48" s="37"/>
      <c r="D48" s="37"/>
      <c r="F48" s="20">
        <v>0.35099999999999998</v>
      </c>
      <c r="G48" s="31"/>
    </row>
    <row r="49" spans="1:16" ht="15.75" x14ac:dyDescent="0.25">
      <c r="A49" s="37"/>
      <c r="B49" s="37"/>
      <c r="D49" s="37"/>
      <c r="F49" s="20"/>
      <c r="G49" s="31"/>
    </row>
    <row r="50" spans="1:16" ht="15.75" x14ac:dyDescent="0.25">
      <c r="A50" s="21" t="s">
        <v>87</v>
      </c>
      <c r="B50" s="37"/>
      <c r="D50" s="37"/>
      <c r="F50" s="20">
        <v>0</v>
      </c>
      <c r="G50" s="31"/>
    </row>
    <row r="51" spans="1:16" ht="15.75" x14ac:dyDescent="0.25">
      <c r="A51" s="37"/>
      <c r="B51" s="37"/>
      <c r="D51" s="37"/>
      <c r="F51" s="20"/>
      <c r="G51" s="31"/>
    </row>
    <row r="52" spans="1:16" ht="15.75" x14ac:dyDescent="0.25">
      <c r="A52" s="21" t="s">
        <v>88</v>
      </c>
      <c r="B52" s="37"/>
      <c r="D52" s="37"/>
      <c r="F52" s="20">
        <v>0</v>
      </c>
      <c r="G52" s="31"/>
    </row>
    <row r="53" spans="1:16" x14ac:dyDescent="0.25">
      <c r="A53" s="37"/>
      <c r="B53" s="37"/>
      <c r="C53" s="37"/>
      <c r="D53" s="37"/>
      <c r="F53" s="37"/>
      <c r="G53" s="31"/>
    </row>
    <row r="54" spans="1:16" ht="15.75" x14ac:dyDescent="0.25">
      <c r="A54" s="19" t="s">
        <v>89</v>
      </c>
      <c r="B54" s="37"/>
      <c r="C54" s="37"/>
      <c r="D54" s="37"/>
      <c r="G54" s="31"/>
      <c r="M54" s="20">
        <v>11.07</v>
      </c>
    </row>
    <row r="55" spans="1:16" x14ac:dyDescent="0.25">
      <c r="A55" s="37"/>
      <c r="B55" s="37"/>
      <c r="C55" s="37"/>
      <c r="D55" s="37"/>
      <c r="E55" s="37"/>
      <c r="F55" s="31"/>
      <c r="G55" s="31"/>
    </row>
    <row r="56" spans="1:16" ht="15.75" x14ac:dyDescent="0.25">
      <c r="A56" s="19" t="s">
        <v>90</v>
      </c>
      <c r="B56" s="37"/>
      <c r="C56" s="37"/>
      <c r="D56" s="37"/>
      <c r="E56" s="37"/>
      <c r="F56" s="31"/>
      <c r="P56" s="20">
        <v>483.19600000000003</v>
      </c>
    </row>
    <row r="57" spans="1:16" x14ac:dyDescent="0.25">
      <c r="A57" s="37"/>
      <c r="B57" s="37"/>
      <c r="C57" s="37"/>
      <c r="D57" s="37"/>
      <c r="E57" s="37"/>
      <c r="F57" s="31"/>
      <c r="G57" s="31"/>
    </row>
    <row r="58" spans="1:16" ht="15.75" x14ac:dyDescent="0.25">
      <c r="A58" s="19" t="s">
        <v>83</v>
      </c>
      <c r="B58" s="37"/>
      <c r="C58" s="37"/>
      <c r="D58" s="37"/>
      <c r="E58" s="37"/>
      <c r="F58" s="31"/>
      <c r="G58" s="31"/>
    </row>
    <row r="59" spans="1:16" x14ac:dyDescent="0.25">
      <c r="A59" s="37"/>
      <c r="B59" s="37"/>
      <c r="C59" s="37"/>
      <c r="D59" s="37"/>
      <c r="E59" s="37"/>
      <c r="F59" s="31"/>
      <c r="G59" s="31"/>
    </row>
    <row r="60" spans="1:16" ht="15.75" x14ac:dyDescent="0.25">
      <c r="A60" s="22" t="s">
        <v>91</v>
      </c>
      <c r="C60" s="37"/>
      <c r="D60" s="37"/>
      <c r="E60" s="37"/>
      <c r="F60" s="38">
        <v>0</v>
      </c>
      <c r="G60" s="31"/>
    </row>
    <row r="61" spans="1:16" x14ac:dyDescent="0.25">
      <c r="A61" s="37"/>
      <c r="B61" s="37"/>
      <c r="C61" s="37"/>
      <c r="D61" s="37"/>
      <c r="E61" s="37"/>
      <c r="F61" s="38"/>
      <c r="G61" s="31"/>
    </row>
    <row r="62" spans="1:16" ht="15.75" x14ac:dyDescent="0.25">
      <c r="A62" s="23" t="s">
        <v>110</v>
      </c>
      <c r="B62" s="37"/>
      <c r="C62" s="24"/>
      <c r="D62" s="37"/>
      <c r="E62" s="37"/>
      <c r="F62" s="38">
        <v>0</v>
      </c>
      <c r="G62" s="31"/>
    </row>
    <row r="63" spans="1:16" ht="15.75" x14ac:dyDescent="0.25">
      <c r="A63" s="37"/>
      <c r="B63" s="37"/>
      <c r="C63" s="24"/>
      <c r="D63" s="37"/>
      <c r="E63" s="37"/>
      <c r="F63" s="38"/>
      <c r="G63" s="31"/>
    </row>
    <row r="64" spans="1:16" ht="15.75" x14ac:dyDescent="0.25">
      <c r="A64" s="23" t="s">
        <v>111</v>
      </c>
      <c r="B64" s="37"/>
      <c r="C64" s="24"/>
      <c r="D64" s="37"/>
      <c r="E64" s="37"/>
      <c r="F64" s="38">
        <v>0</v>
      </c>
      <c r="G64" s="31"/>
    </row>
    <row r="65" spans="1:7" ht="15.75" x14ac:dyDescent="0.25">
      <c r="A65" s="37"/>
      <c r="B65" s="37"/>
      <c r="C65" s="24"/>
      <c r="D65" s="37"/>
      <c r="E65" s="37"/>
      <c r="F65" s="38"/>
      <c r="G65" s="31"/>
    </row>
    <row r="66" spans="1:7" ht="15.75" x14ac:dyDescent="0.25">
      <c r="A66" s="23" t="s">
        <v>112</v>
      </c>
      <c r="B66" s="37"/>
      <c r="C66" s="24"/>
      <c r="D66" s="37"/>
      <c r="E66" s="37"/>
      <c r="F66" s="38">
        <v>0</v>
      </c>
      <c r="G66" s="31"/>
    </row>
    <row r="67" spans="1:7" x14ac:dyDescent="0.25">
      <c r="A67" s="37"/>
      <c r="B67" s="37"/>
      <c r="C67" s="37"/>
      <c r="D67" s="37"/>
      <c r="E67" s="37"/>
      <c r="F67" s="31"/>
      <c r="G67" s="31"/>
    </row>
    <row r="68" spans="1:7" ht="15.75" x14ac:dyDescent="0.25">
      <c r="A68" s="22" t="s">
        <v>92</v>
      </c>
      <c r="C68" s="37"/>
      <c r="F68" s="54">
        <v>483.19600000000003</v>
      </c>
      <c r="G68" s="59"/>
    </row>
    <row r="69" spans="1:7" x14ac:dyDescent="0.25">
      <c r="A69" s="37"/>
      <c r="B69" s="37"/>
      <c r="C69" s="37"/>
      <c r="D69" s="37"/>
      <c r="E69" s="37"/>
      <c r="F69" s="37"/>
      <c r="G69" s="37"/>
    </row>
    <row r="70" spans="1:7" ht="15.75" x14ac:dyDescent="0.25">
      <c r="A70" s="23" t="s">
        <v>93</v>
      </c>
      <c r="B70" s="37"/>
      <c r="D70" s="37"/>
      <c r="F70" s="54">
        <f>F68-F72</f>
        <v>177.322</v>
      </c>
      <c r="G70" s="54"/>
    </row>
    <row r="71" spans="1:7" ht="15.75" x14ac:dyDescent="0.25">
      <c r="A71" s="37"/>
      <c r="B71" s="37"/>
      <c r="D71" s="37"/>
      <c r="F71" s="25"/>
      <c r="G71" s="37"/>
    </row>
    <row r="72" spans="1:7" ht="15.75" x14ac:dyDescent="0.25">
      <c r="A72" s="23" t="s">
        <v>94</v>
      </c>
      <c r="B72" s="37"/>
      <c r="D72" s="37"/>
      <c r="F72" s="54">
        <v>305.87400000000002</v>
      </c>
      <c r="G72" s="54"/>
    </row>
    <row r="73" spans="1:7" x14ac:dyDescent="0.25">
      <c r="A73" s="37"/>
      <c r="B73" s="37"/>
      <c r="C73" s="37"/>
      <c r="D73" s="37"/>
      <c r="E73" s="37"/>
      <c r="F73" s="31"/>
      <c r="G73" s="31"/>
    </row>
    <row r="74" spans="1:7" ht="15.75" x14ac:dyDescent="0.25">
      <c r="A74" s="19" t="s">
        <v>95</v>
      </c>
      <c r="B74" s="37"/>
      <c r="C74" s="37"/>
      <c r="D74" s="37"/>
      <c r="E74" s="37"/>
      <c r="F74" s="31"/>
      <c r="G74" s="31"/>
    </row>
    <row r="75" spans="1:7" ht="15.75" x14ac:dyDescent="0.25">
      <c r="A75" s="19" t="s">
        <v>96</v>
      </c>
      <c r="C75" s="37"/>
      <c r="D75" s="37"/>
      <c r="E75" s="20">
        <v>12814.058999999999</v>
      </c>
      <c r="F75" s="31"/>
      <c r="G75" s="31"/>
    </row>
    <row r="76" spans="1:7" x14ac:dyDescent="0.25">
      <c r="A76" s="37"/>
      <c r="B76" s="37"/>
      <c r="C76" s="37"/>
      <c r="D76" s="37"/>
      <c r="E76" s="37"/>
      <c r="F76" s="31"/>
      <c r="G76" s="31"/>
    </row>
    <row r="77" spans="1:7" ht="15.75" x14ac:dyDescent="0.25">
      <c r="A77" s="19" t="s">
        <v>97</v>
      </c>
      <c r="B77" s="37"/>
      <c r="C77" s="37"/>
      <c r="D77" s="37"/>
      <c r="E77" s="37"/>
      <c r="F77" s="31"/>
      <c r="G77" s="31"/>
    </row>
    <row r="78" spans="1:7" ht="15.75" x14ac:dyDescent="0.25">
      <c r="A78" s="37" t="s">
        <v>98</v>
      </c>
      <c r="C78" s="37"/>
      <c r="D78" s="37"/>
      <c r="E78" s="20">
        <v>0</v>
      </c>
      <c r="F78" s="31"/>
      <c r="G78" s="31"/>
    </row>
    <row r="79" spans="1:7" x14ac:dyDescent="0.25">
      <c r="A79" s="37"/>
      <c r="B79" s="37"/>
      <c r="C79" s="37"/>
      <c r="D79" s="37"/>
      <c r="E79" s="37"/>
      <c r="F79" s="31"/>
      <c r="G79" s="31"/>
    </row>
    <row r="80" spans="1:7" ht="15.75" x14ac:dyDescent="0.25">
      <c r="A80" s="19" t="s">
        <v>99</v>
      </c>
      <c r="B80" s="37"/>
      <c r="C80" s="37"/>
      <c r="D80" s="37"/>
      <c r="E80" s="37"/>
      <c r="F80" s="31"/>
      <c r="G80" s="31"/>
    </row>
    <row r="81" spans="1:7" ht="15.75" x14ac:dyDescent="0.25">
      <c r="A81" s="19" t="s">
        <v>100</v>
      </c>
      <c r="C81" s="37"/>
      <c r="D81" s="37"/>
      <c r="E81" s="20">
        <f>F84+F88</f>
        <v>769.57600000000002</v>
      </c>
      <c r="F81" s="31"/>
      <c r="G81" s="31"/>
    </row>
    <row r="82" spans="1:7" ht="15.75" x14ac:dyDescent="0.25">
      <c r="A82" s="19" t="s">
        <v>83</v>
      </c>
      <c r="B82" s="37"/>
      <c r="C82" s="37"/>
      <c r="D82" s="37"/>
      <c r="E82" s="37"/>
      <c r="F82" s="31"/>
      <c r="G82" s="31"/>
    </row>
    <row r="83" spans="1:7" ht="15.75" x14ac:dyDescent="0.25">
      <c r="A83" s="19"/>
      <c r="B83" s="37"/>
      <c r="C83" s="37"/>
      <c r="D83" s="37"/>
      <c r="E83" s="37"/>
      <c r="F83" s="31"/>
      <c r="G83" s="31"/>
    </row>
    <row r="84" spans="1:7" ht="15.75" x14ac:dyDescent="0.25">
      <c r="A84" s="23" t="s">
        <v>101</v>
      </c>
      <c r="B84" s="37"/>
      <c r="D84" s="37"/>
      <c r="E84" s="37"/>
      <c r="F84" s="54">
        <v>483.19600000000003</v>
      </c>
      <c r="G84" s="59"/>
    </row>
    <row r="85" spans="1:7" ht="15.75" x14ac:dyDescent="0.25">
      <c r="A85" s="23"/>
      <c r="B85" s="37"/>
      <c r="D85" s="37"/>
      <c r="E85" s="37"/>
      <c r="F85" s="25"/>
      <c r="G85" s="37"/>
    </row>
    <row r="86" spans="1:7" ht="15.75" x14ac:dyDescent="0.25">
      <c r="A86" s="23" t="s">
        <v>102</v>
      </c>
      <c r="B86" s="37"/>
      <c r="D86" s="37"/>
      <c r="E86" s="37"/>
      <c r="F86" s="54">
        <v>0</v>
      </c>
      <c r="G86" s="54"/>
    </row>
    <row r="87" spans="1:7" ht="15.75" x14ac:dyDescent="0.25">
      <c r="A87" s="23"/>
      <c r="B87" s="37"/>
      <c r="D87" s="37"/>
      <c r="E87" s="37"/>
      <c r="F87" s="25"/>
      <c r="G87" s="37"/>
    </row>
    <row r="88" spans="1:7" ht="15.75" x14ac:dyDescent="0.25">
      <c r="A88" s="23" t="s">
        <v>103</v>
      </c>
      <c r="B88" s="37"/>
      <c r="D88" s="37"/>
      <c r="E88" s="37"/>
      <c r="F88" s="54">
        <v>286.38</v>
      </c>
      <c r="G88" s="54"/>
    </row>
    <row r="89" spans="1:7" ht="15.75" x14ac:dyDescent="0.25">
      <c r="A89" s="23"/>
      <c r="B89" s="37"/>
      <c r="D89" s="37"/>
      <c r="E89" s="37"/>
      <c r="F89" s="25"/>
      <c r="G89" s="37"/>
    </row>
    <row r="90" spans="1:7" ht="15.75" x14ac:dyDescent="0.25">
      <c r="A90" s="23" t="s">
        <v>104</v>
      </c>
      <c r="B90" s="37"/>
      <c r="D90" s="37"/>
      <c r="E90" s="37"/>
      <c r="F90" s="54">
        <v>0</v>
      </c>
      <c r="G90" s="54"/>
    </row>
    <row r="91" spans="1:7" ht="15.75" x14ac:dyDescent="0.25">
      <c r="A91" s="23"/>
      <c r="B91" s="37"/>
      <c r="D91" s="37"/>
      <c r="E91" s="37"/>
      <c r="F91" s="25"/>
      <c r="G91" s="37"/>
    </row>
    <row r="92" spans="1:7" ht="15.75" x14ac:dyDescent="0.25">
      <c r="A92" s="23" t="s">
        <v>105</v>
      </c>
      <c r="B92" s="37"/>
      <c r="D92" s="37"/>
      <c r="E92" s="37"/>
      <c r="F92" s="54">
        <v>0</v>
      </c>
      <c r="G92" s="54"/>
    </row>
    <row r="93" spans="1:7" ht="15.75" x14ac:dyDescent="0.25">
      <c r="A93" s="19"/>
      <c r="B93" s="37"/>
      <c r="C93" s="37"/>
      <c r="D93" s="37"/>
      <c r="E93" s="37"/>
      <c r="F93" s="31"/>
      <c r="G93" s="31"/>
    </row>
    <row r="94" spans="1:7" ht="15.75" x14ac:dyDescent="0.25">
      <c r="A94" s="19" t="s">
        <v>106</v>
      </c>
      <c r="B94" s="37"/>
      <c r="C94" s="37"/>
      <c r="D94" s="37"/>
      <c r="E94" s="37"/>
      <c r="F94" s="31"/>
      <c r="G94" s="31"/>
    </row>
    <row r="95" spans="1:7" ht="15.75" x14ac:dyDescent="0.25">
      <c r="A95" s="19" t="s">
        <v>107</v>
      </c>
      <c r="C95" s="37"/>
      <c r="D95" s="37"/>
      <c r="E95" s="37"/>
      <c r="F95" s="54">
        <v>4150</v>
      </c>
      <c r="G95" s="54"/>
    </row>
    <row r="96" spans="1:7" ht="15.75" x14ac:dyDescent="0.25">
      <c r="A96" s="19"/>
      <c r="B96" s="37"/>
      <c r="C96" s="37"/>
      <c r="D96" s="37"/>
      <c r="E96" s="37"/>
      <c r="F96" s="31"/>
      <c r="G96" s="31"/>
    </row>
    <row r="97" spans="1:7" ht="15.75" x14ac:dyDescent="0.25">
      <c r="A97" s="19" t="s">
        <v>108</v>
      </c>
      <c r="B97" s="37"/>
      <c r="C97" s="37"/>
      <c r="D97" s="37"/>
      <c r="E97" s="37"/>
      <c r="F97" s="31"/>
      <c r="G97" s="31"/>
    </row>
    <row r="98" spans="1:7" ht="15.75" x14ac:dyDescent="0.25">
      <c r="A98" s="19" t="s">
        <v>109</v>
      </c>
      <c r="B98" s="37"/>
      <c r="C98" s="37"/>
      <c r="D98" s="37"/>
      <c r="E98" s="37"/>
      <c r="F98" s="31"/>
      <c r="G98" s="31"/>
    </row>
  </sheetData>
  <mergeCells count="28">
    <mergeCell ref="B5:Q5"/>
    <mergeCell ref="A17:B17"/>
    <mergeCell ref="C17:D17"/>
    <mergeCell ref="F17:G17"/>
    <mergeCell ref="N16:Q16"/>
    <mergeCell ref="A21:E22"/>
    <mergeCell ref="F21:Q21"/>
    <mergeCell ref="F22:Q22"/>
    <mergeCell ref="A13:Q13"/>
    <mergeCell ref="A14:Q14"/>
    <mergeCell ref="A15:D15"/>
    <mergeCell ref="E15:I15"/>
    <mergeCell ref="J15:M15"/>
    <mergeCell ref="N15:Q15"/>
    <mergeCell ref="A16:D16"/>
    <mergeCell ref="E16:I16"/>
    <mergeCell ref="J16:M16"/>
    <mergeCell ref="O33:Q33"/>
    <mergeCell ref="L31:M31"/>
    <mergeCell ref="F68:G68"/>
    <mergeCell ref="F84:G84"/>
    <mergeCell ref="F86:G86"/>
    <mergeCell ref="F90:G90"/>
    <mergeCell ref="F92:G92"/>
    <mergeCell ref="F95:G95"/>
    <mergeCell ref="F70:G70"/>
    <mergeCell ref="F72:G72"/>
    <mergeCell ref="F88:G88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5"/>
  <sheetViews>
    <sheetView workbookViewId="0">
      <selection activeCell="F26" sqref="F26"/>
    </sheetView>
  </sheetViews>
  <sheetFormatPr defaultRowHeight="15" x14ac:dyDescent="0.25"/>
  <cols>
    <col min="1" max="1" width="6.140625" style="29" customWidth="1"/>
    <col min="2" max="2" width="15.85546875" style="29" customWidth="1"/>
    <col min="3" max="3" width="18.85546875" style="29" customWidth="1"/>
    <col min="4" max="4" width="19.5703125" style="29" customWidth="1"/>
    <col min="5" max="5" width="25.5703125" style="29" customWidth="1"/>
    <col min="6" max="6" width="30.85546875" style="29" customWidth="1"/>
    <col min="7" max="7" width="20.7109375" style="29" customWidth="1"/>
    <col min="8" max="8" width="21.28515625" style="29" customWidth="1"/>
    <col min="9" max="10" width="9.140625" style="29"/>
    <col min="11" max="12" width="9.140625" style="29" customWidth="1"/>
    <col min="13" max="16384" width="9.140625" style="29"/>
  </cols>
  <sheetData>
    <row r="1" spans="2:8" x14ac:dyDescent="0.25">
      <c r="B1" s="37"/>
      <c r="C1" s="37"/>
      <c r="D1" s="37"/>
      <c r="E1" s="37"/>
      <c r="F1" s="37"/>
      <c r="G1" s="31"/>
      <c r="H1" s="31"/>
    </row>
    <row r="2" spans="2:8" ht="19.5" x14ac:dyDescent="0.25">
      <c r="B2" s="2" t="s">
        <v>114</v>
      </c>
      <c r="C2" s="31"/>
      <c r="D2" s="31"/>
      <c r="E2" s="31"/>
      <c r="F2" s="31"/>
      <c r="G2" s="31"/>
      <c r="H2" s="31"/>
    </row>
    <row r="3" spans="2:8" ht="19.5" x14ac:dyDescent="0.25">
      <c r="B3" s="2" t="s">
        <v>12</v>
      </c>
      <c r="C3" s="31"/>
      <c r="D3" s="31"/>
      <c r="E3" s="31"/>
      <c r="F3" s="31"/>
      <c r="G3" s="31"/>
      <c r="H3" s="31"/>
    </row>
    <row r="4" spans="2:8" ht="7.5" customHeight="1" x14ac:dyDescent="0.25">
      <c r="B4" s="31"/>
      <c r="C4" s="31"/>
      <c r="D4" s="31"/>
      <c r="E4" s="31"/>
      <c r="F4" s="31"/>
      <c r="G4" s="31"/>
      <c r="H4" s="31"/>
    </row>
    <row r="5" spans="2:8" ht="19.5" x14ac:dyDescent="0.25">
      <c r="B5" s="2" t="s">
        <v>13</v>
      </c>
      <c r="C5" s="31"/>
      <c r="D5" s="31"/>
      <c r="E5" s="31"/>
      <c r="F5" s="31"/>
      <c r="G5" s="31"/>
      <c r="H5" s="31"/>
    </row>
    <row r="6" spans="2:8" x14ac:dyDescent="0.25">
      <c r="B6" s="31"/>
      <c r="C6" s="31"/>
      <c r="D6" s="31"/>
      <c r="E6" s="31"/>
      <c r="F6" s="31"/>
      <c r="G6" s="31"/>
      <c r="H6" s="31"/>
    </row>
    <row r="7" spans="2:8" ht="19.5" x14ac:dyDescent="0.25">
      <c r="B7" s="2" t="s">
        <v>113</v>
      </c>
      <c r="C7" s="31"/>
      <c r="D7" s="31"/>
      <c r="E7" s="31"/>
      <c r="F7" s="31"/>
      <c r="G7" s="31"/>
      <c r="H7" s="31"/>
    </row>
    <row r="8" spans="2:8" x14ac:dyDescent="0.25">
      <c r="B8" s="31"/>
      <c r="C8" s="31"/>
      <c r="D8" s="31"/>
      <c r="E8" s="31"/>
      <c r="F8" s="31"/>
      <c r="G8" s="31"/>
      <c r="H8" s="31"/>
    </row>
    <row r="9" spans="2:8" ht="18.75" x14ac:dyDescent="0.25">
      <c r="B9" s="39"/>
      <c r="C9" s="73"/>
      <c r="D9" s="79" t="s">
        <v>2</v>
      </c>
      <c r="E9" s="80"/>
      <c r="F9" s="80"/>
      <c r="G9" s="81"/>
      <c r="H9" s="31"/>
    </row>
    <row r="10" spans="2:8" ht="18.75" x14ac:dyDescent="0.25">
      <c r="B10" s="6" t="s">
        <v>14</v>
      </c>
      <c r="C10" s="74"/>
      <c r="D10" s="76" t="s">
        <v>3</v>
      </c>
      <c r="E10" s="77"/>
      <c r="F10" s="77"/>
      <c r="G10" s="78"/>
      <c r="H10" s="31"/>
    </row>
    <row r="11" spans="2:8" ht="18.75" x14ac:dyDescent="0.25">
      <c r="B11" s="40"/>
      <c r="C11" s="75"/>
      <c r="D11" s="4" t="s">
        <v>4</v>
      </c>
      <c r="E11" s="4" t="s">
        <v>5</v>
      </c>
      <c r="F11" s="3" t="s">
        <v>6</v>
      </c>
      <c r="G11" s="4" t="s">
        <v>7</v>
      </c>
      <c r="H11" s="31"/>
    </row>
    <row r="12" spans="2:8" ht="17.25" customHeight="1" x14ac:dyDescent="0.25">
      <c r="B12" s="7" t="s">
        <v>15</v>
      </c>
      <c r="C12" s="41"/>
      <c r="D12" s="42"/>
      <c r="E12" s="42"/>
      <c r="F12" s="42"/>
      <c r="G12" s="42"/>
      <c r="H12" s="31"/>
    </row>
    <row r="13" spans="2:8" ht="18.75" x14ac:dyDescent="0.25">
      <c r="B13" s="7" t="s">
        <v>16</v>
      </c>
      <c r="C13" s="41"/>
      <c r="D13" s="42"/>
      <c r="E13" s="42"/>
      <c r="F13" s="42"/>
      <c r="G13" s="42"/>
      <c r="H13" s="31"/>
    </row>
    <row r="14" spans="2:8" ht="18.75" x14ac:dyDescent="0.25">
      <c r="B14" s="7" t="s">
        <v>17</v>
      </c>
      <c r="C14" s="41"/>
      <c r="D14" s="42"/>
      <c r="E14" s="42"/>
      <c r="F14" s="42"/>
      <c r="G14" s="42"/>
      <c r="H14" s="31"/>
    </row>
    <row r="15" spans="2:8" x14ac:dyDescent="0.25">
      <c r="B15" s="31"/>
      <c r="C15" s="31"/>
      <c r="D15" s="31"/>
      <c r="E15" s="31"/>
      <c r="F15" s="31"/>
      <c r="G15" s="31"/>
      <c r="H15" s="31"/>
    </row>
    <row r="16" spans="2:8" ht="19.5" x14ac:dyDescent="0.25">
      <c r="B16" s="2" t="s">
        <v>115</v>
      </c>
      <c r="C16" s="31"/>
      <c r="D16" s="31"/>
      <c r="E16" s="31"/>
      <c r="F16" s="31"/>
      <c r="G16" s="31"/>
      <c r="H16" s="31"/>
    </row>
    <row r="17" spans="2:8" x14ac:dyDescent="0.25">
      <c r="B17" s="31"/>
      <c r="C17" s="31"/>
      <c r="D17" s="31"/>
      <c r="E17" s="31"/>
      <c r="F17" s="31"/>
      <c r="G17" s="31"/>
      <c r="H17" s="31"/>
    </row>
    <row r="18" spans="2:8" ht="18.75" x14ac:dyDescent="0.25">
      <c r="B18" s="39"/>
      <c r="C18" s="73"/>
      <c r="D18" s="76" t="s">
        <v>2</v>
      </c>
      <c r="E18" s="77"/>
      <c r="F18" s="77"/>
      <c r="G18" s="78"/>
      <c r="H18" s="31"/>
    </row>
    <row r="19" spans="2:8" ht="18.75" x14ac:dyDescent="0.25">
      <c r="B19" s="6" t="s">
        <v>14</v>
      </c>
      <c r="C19" s="74"/>
      <c r="D19" s="76" t="s">
        <v>3</v>
      </c>
      <c r="E19" s="77"/>
      <c r="F19" s="77"/>
      <c r="G19" s="78"/>
      <c r="H19" s="31"/>
    </row>
    <row r="20" spans="2:8" ht="18.75" x14ac:dyDescent="0.25">
      <c r="B20" s="40"/>
      <c r="C20" s="75"/>
      <c r="D20" s="4" t="s">
        <v>4</v>
      </c>
      <c r="E20" s="4" t="s">
        <v>5</v>
      </c>
      <c r="F20" s="3" t="s">
        <v>6</v>
      </c>
      <c r="G20" s="4" t="s">
        <v>7</v>
      </c>
      <c r="H20" s="31"/>
    </row>
    <row r="21" spans="2:8" ht="18.75" x14ac:dyDescent="0.25">
      <c r="B21" s="7" t="s">
        <v>15</v>
      </c>
      <c r="C21" s="41"/>
      <c r="D21" s="5">
        <v>1913.17</v>
      </c>
      <c r="E21" s="5">
        <v>2427.21</v>
      </c>
      <c r="F21" s="5">
        <v>2837.08</v>
      </c>
      <c r="G21" s="5">
        <v>3708.08</v>
      </c>
      <c r="H21" s="31"/>
    </row>
    <row r="22" spans="2:8" ht="18.75" x14ac:dyDescent="0.25">
      <c r="B22" s="7" t="s">
        <v>17</v>
      </c>
      <c r="C22" s="41"/>
      <c r="D22" s="5">
        <v>3262.86</v>
      </c>
      <c r="E22" s="5">
        <v>3776.9</v>
      </c>
      <c r="F22" s="5">
        <v>4186.7700000000004</v>
      </c>
      <c r="G22" s="5">
        <v>5057.7700000000004</v>
      </c>
      <c r="H22" s="31"/>
    </row>
    <row r="25" spans="2:8" ht="15.75" x14ac:dyDescent="0.25">
      <c r="B25" s="43"/>
      <c r="C25" s="44"/>
      <c r="D25" s="45"/>
    </row>
  </sheetData>
  <mergeCells count="6">
    <mergeCell ref="C18:C20"/>
    <mergeCell ref="D18:G18"/>
    <mergeCell ref="D19:G19"/>
    <mergeCell ref="C9:C11"/>
    <mergeCell ref="D9:G9"/>
    <mergeCell ref="D10:G10"/>
  </mergeCells>
  <pageMargins left="0.7" right="0.7" top="0.75" bottom="0.75" header="0.3" footer="0.3"/>
  <pageSetup paperSize="9" scale="55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topLeftCell="A22" zoomScaleNormal="100" workbookViewId="0">
      <selection activeCell="I19" sqref="I19"/>
    </sheetView>
  </sheetViews>
  <sheetFormatPr defaultRowHeight="15" x14ac:dyDescent="0.25"/>
  <cols>
    <col min="1" max="1" width="8.7109375" style="29" customWidth="1"/>
    <col min="2" max="16384" width="9.140625" style="29"/>
  </cols>
  <sheetData>
    <row r="1" spans="1:25" ht="18.75" x14ac:dyDescent="0.25">
      <c r="B1" s="86" t="s">
        <v>18</v>
      </c>
      <c r="C1" s="87"/>
      <c r="D1" s="87"/>
      <c r="E1" s="87"/>
      <c r="F1" s="87"/>
      <c r="G1" s="87"/>
      <c r="H1" s="87"/>
      <c r="I1" s="87"/>
      <c r="J1" s="87"/>
      <c r="K1" s="87"/>
    </row>
    <row r="2" spans="1:25" ht="48" customHeight="1" x14ac:dyDescent="0.25">
      <c r="B2" s="88" t="s">
        <v>19</v>
      </c>
      <c r="C2" s="88"/>
      <c r="D2" s="88"/>
      <c r="E2" s="88"/>
      <c r="F2" s="88"/>
      <c r="G2" s="88"/>
      <c r="H2" s="88"/>
      <c r="I2" s="88"/>
      <c r="J2" s="88"/>
      <c r="K2" s="88"/>
      <c r="L2" s="88"/>
    </row>
    <row r="4" spans="1:25" x14ac:dyDescent="0.25">
      <c r="A4" s="29" t="s">
        <v>116</v>
      </c>
    </row>
    <row r="6" spans="1:25" x14ac:dyDescent="0.25">
      <c r="A6" s="82" t="s">
        <v>20</v>
      </c>
      <c r="B6" s="82" t="s">
        <v>45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</row>
    <row r="7" spans="1:25" x14ac:dyDescent="0.25">
      <c r="A7" s="82"/>
      <c r="B7" s="12" t="s">
        <v>21</v>
      </c>
      <c r="C7" s="12" t="s">
        <v>22</v>
      </c>
      <c r="D7" s="12" t="s">
        <v>23</v>
      </c>
      <c r="E7" s="12" t="s">
        <v>24</v>
      </c>
      <c r="F7" s="12" t="s">
        <v>25</v>
      </c>
      <c r="G7" s="12" t="s">
        <v>26</v>
      </c>
      <c r="H7" s="12" t="s">
        <v>27</v>
      </c>
      <c r="I7" s="12" t="s">
        <v>28</v>
      </c>
      <c r="J7" s="12" t="s">
        <v>29</v>
      </c>
      <c r="K7" s="12" t="s">
        <v>30</v>
      </c>
      <c r="L7" s="12" t="s">
        <v>31</v>
      </c>
      <c r="M7" s="12" t="s">
        <v>32</v>
      </c>
      <c r="N7" s="12" t="s">
        <v>33</v>
      </c>
      <c r="O7" s="12" t="s">
        <v>34</v>
      </c>
      <c r="P7" s="12" t="s">
        <v>35</v>
      </c>
      <c r="Q7" s="12" t="s">
        <v>36</v>
      </c>
      <c r="R7" s="12" t="s">
        <v>37</v>
      </c>
      <c r="S7" s="12" t="s">
        <v>38</v>
      </c>
      <c r="T7" s="12" t="s">
        <v>39</v>
      </c>
      <c r="U7" s="12" t="s">
        <v>40</v>
      </c>
      <c r="V7" s="12" t="s">
        <v>41</v>
      </c>
      <c r="W7" s="12" t="s">
        <v>42</v>
      </c>
      <c r="X7" s="12" t="s">
        <v>43</v>
      </c>
      <c r="Y7" s="12" t="s">
        <v>44</v>
      </c>
    </row>
    <row r="8" spans="1:25" x14ac:dyDescent="0.25">
      <c r="A8" s="11">
        <v>41183</v>
      </c>
      <c r="B8" s="51">
        <v>2065.81</v>
      </c>
      <c r="C8" s="51">
        <v>2003.5299999999997</v>
      </c>
      <c r="D8" s="51">
        <v>1927.94</v>
      </c>
      <c r="E8" s="51">
        <v>1854.33</v>
      </c>
      <c r="F8" s="51">
        <v>1921.3899999999999</v>
      </c>
      <c r="G8" s="51">
        <v>1940.94</v>
      </c>
      <c r="H8" s="51">
        <v>2037.32</v>
      </c>
      <c r="I8" s="51">
        <v>2212.33</v>
      </c>
      <c r="J8" s="51">
        <v>2323.1799999999998</v>
      </c>
      <c r="K8" s="51">
        <v>2370.9399999999996</v>
      </c>
      <c r="L8" s="51">
        <v>2378.3599999999997</v>
      </c>
      <c r="M8" s="51">
        <v>2379.1899999999996</v>
      </c>
      <c r="N8" s="51">
        <v>2368.92</v>
      </c>
      <c r="O8" s="51">
        <v>2372.5100000000002</v>
      </c>
      <c r="P8" s="51">
        <v>2370.33</v>
      </c>
      <c r="Q8" s="51">
        <v>2353.14</v>
      </c>
      <c r="R8" s="51">
        <v>2325.1</v>
      </c>
      <c r="S8" s="51">
        <v>2313.08</v>
      </c>
      <c r="T8" s="51">
        <v>2350.3999999999996</v>
      </c>
      <c r="U8" s="51">
        <v>2379.64</v>
      </c>
      <c r="V8" s="51">
        <v>2389.89</v>
      </c>
      <c r="W8" s="51">
        <v>2375.8599999999997</v>
      </c>
      <c r="X8" s="51">
        <v>2306.17</v>
      </c>
      <c r="Y8" s="51">
        <v>2203.79</v>
      </c>
    </row>
    <row r="9" spans="1:25" x14ac:dyDescent="0.25">
      <c r="A9" s="11">
        <v>41184</v>
      </c>
      <c r="B9" s="51">
        <v>2063.8999999999996</v>
      </c>
      <c r="C9" s="51">
        <v>1914.77</v>
      </c>
      <c r="D9" s="51">
        <v>1806.1499999999999</v>
      </c>
      <c r="E9" s="51">
        <v>1812.79</v>
      </c>
      <c r="F9" s="51">
        <v>1882.36</v>
      </c>
      <c r="G9" s="51">
        <v>1923.29</v>
      </c>
      <c r="H9" s="51">
        <v>2109.98</v>
      </c>
      <c r="I9" s="51">
        <v>2221.1099999999997</v>
      </c>
      <c r="J9" s="51">
        <v>2265.62</v>
      </c>
      <c r="K9" s="51">
        <v>2328.25</v>
      </c>
      <c r="L9" s="51">
        <v>2309.4499999999998</v>
      </c>
      <c r="M9" s="51">
        <v>2305</v>
      </c>
      <c r="N9" s="51">
        <v>2301.7600000000002</v>
      </c>
      <c r="O9" s="51">
        <v>2304.0100000000002</v>
      </c>
      <c r="P9" s="51">
        <v>2303.6099999999997</v>
      </c>
      <c r="Q9" s="51">
        <v>2301.37</v>
      </c>
      <c r="R9" s="51">
        <v>2298.4399999999996</v>
      </c>
      <c r="S9" s="51">
        <v>2294.14</v>
      </c>
      <c r="T9" s="51">
        <v>2307.4799999999996</v>
      </c>
      <c r="U9" s="51">
        <v>2377.1099999999997</v>
      </c>
      <c r="V9" s="51">
        <v>2389.6</v>
      </c>
      <c r="W9" s="51">
        <v>2336.87</v>
      </c>
      <c r="X9" s="51">
        <v>2285.84</v>
      </c>
      <c r="Y9" s="51">
        <v>2198.7399999999998</v>
      </c>
    </row>
    <row r="10" spans="1:25" x14ac:dyDescent="0.25">
      <c r="A10" s="11">
        <v>41185</v>
      </c>
      <c r="B10" s="51">
        <v>1980.58</v>
      </c>
      <c r="C10" s="51">
        <v>1882.8</v>
      </c>
      <c r="D10" s="51">
        <v>1806.1499999999999</v>
      </c>
      <c r="E10" s="51">
        <v>1849.6999999999998</v>
      </c>
      <c r="F10" s="51">
        <v>1887.85</v>
      </c>
      <c r="G10" s="51">
        <v>1929.23</v>
      </c>
      <c r="H10" s="51">
        <v>2072.77</v>
      </c>
      <c r="I10" s="51">
        <v>2221.64</v>
      </c>
      <c r="J10" s="51">
        <v>2280.4899999999998</v>
      </c>
      <c r="K10" s="51">
        <v>2314.64</v>
      </c>
      <c r="L10" s="51">
        <v>2308.25</v>
      </c>
      <c r="M10" s="51">
        <v>2304.6099999999997</v>
      </c>
      <c r="N10" s="51">
        <v>2301.5100000000002</v>
      </c>
      <c r="O10" s="51">
        <v>2304.0100000000002</v>
      </c>
      <c r="P10" s="51">
        <v>2303.5299999999997</v>
      </c>
      <c r="Q10" s="51">
        <v>2301.6499999999996</v>
      </c>
      <c r="R10" s="51">
        <v>2298.4799999999996</v>
      </c>
      <c r="S10" s="51">
        <v>2294.4699999999998</v>
      </c>
      <c r="T10" s="51">
        <v>2305.38</v>
      </c>
      <c r="U10" s="51">
        <v>2325.4799999999996</v>
      </c>
      <c r="V10" s="51">
        <v>2330.2399999999998</v>
      </c>
      <c r="W10" s="51">
        <v>2320.4399999999996</v>
      </c>
      <c r="X10" s="51">
        <v>2274.0299999999997</v>
      </c>
      <c r="Y10" s="51">
        <v>2157.84</v>
      </c>
    </row>
    <row r="11" spans="1:25" x14ac:dyDescent="0.25">
      <c r="A11" s="11">
        <v>41186</v>
      </c>
      <c r="B11" s="51">
        <v>1961.27</v>
      </c>
      <c r="C11" s="51">
        <v>1847.1299999999999</v>
      </c>
      <c r="D11" s="51">
        <v>1800.58</v>
      </c>
      <c r="E11" s="51">
        <v>1791.4299999999998</v>
      </c>
      <c r="F11" s="51">
        <v>1852.1999999999998</v>
      </c>
      <c r="G11" s="51">
        <v>1966.2399999999998</v>
      </c>
      <c r="H11" s="51">
        <v>2107.5699999999997</v>
      </c>
      <c r="I11" s="51">
        <v>2228.21</v>
      </c>
      <c r="J11" s="51">
        <v>2284.06</v>
      </c>
      <c r="K11" s="51">
        <v>2346.0500000000002</v>
      </c>
      <c r="L11" s="51">
        <v>2345.67</v>
      </c>
      <c r="M11" s="51">
        <v>2293.0699999999997</v>
      </c>
      <c r="N11" s="51">
        <v>2287.66</v>
      </c>
      <c r="O11" s="51">
        <v>2298.6799999999998</v>
      </c>
      <c r="P11" s="51">
        <v>2292.7399999999998</v>
      </c>
      <c r="Q11" s="51">
        <v>2282.87</v>
      </c>
      <c r="R11" s="51">
        <v>2277.0299999999997</v>
      </c>
      <c r="S11" s="51">
        <v>2268</v>
      </c>
      <c r="T11" s="51">
        <v>2315.08</v>
      </c>
      <c r="U11" s="51">
        <v>2365.16</v>
      </c>
      <c r="V11" s="51">
        <v>2370.6</v>
      </c>
      <c r="W11" s="51">
        <v>2352.67</v>
      </c>
      <c r="X11" s="51">
        <v>2243.4799999999996</v>
      </c>
      <c r="Y11" s="51">
        <v>2161.79</v>
      </c>
    </row>
    <row r="12" spans="1:25" x14ac:dyDescent="0.25">
      <c r="A12" s="11">
        <v>41187</v>
      </c>
      <c r="B12" s="51">
        <v>1983.55</v>
      </c>
      <c r="C12" s="51">
        <v>1837.0299999999997</v>
      </c>
      <c r="D12" s="51">
        <v>1797.1299999999999</v>
      </c>
      <c r="E12" s="51">
        <v>1788.05</v>
      </c>
      <c r="F12" s="51">
        <v>1857.3799999999999</v>
      </c>
      <c r="G12" s="51">
        <v>1943</v>
      </c>
      <c r="H12" s="51">
        <v>2095.38</v>
      </c>
      <c r="I12" s="51">
        <v>2215.88</v>
      </c>
      <c r="J12" s="51">
        <v>2256.83</v>
      </c>
      <c r="K12" s="51">
        <v>2306.4399999999996</v>
      </c>
      <c r="L12" s="51">
        <v>2306.77</v>
      </c>
      <c r="M12" s="51">
        <v>2292.67</v>
      </c>
      <c r="N12" s="51">
        <v>2282.2399999999998</v>
      </c>
      <c r="O12" s="51">
        <v>2303.7199999999998</v>
      </c>
      <c r="P12" s="51">
        <v>2282.9699999999998</v>
      </c>
      <c r="Q12" s="51">
        <v>2275.77</v>
      </c>
      <c r="R12" s="51">
        <v>2241.06</v>
      </c>
      <c r="S12" s="51">
        <v>2236.8199999999997</v>
      </c>
      <c r="T12" s="51">
        <v>2266.83</v>
      </c>
      <c r="U12" s="51">
        <v>2299</v>
      </c>
      <c r="V12" s="51">
        <v>2297.9799999999996</v>
      </c>
      <c r="W12" s="51">
        <v>2292.16</v>
      </c>
      <c r="X12" s="51">
        <v>2199.6</v>
      </c>
      <c r="Y12" s="51">
        <v>2085.5099999999998</v>
      </c>
    </row>
    <row r="13" spans="1:25" x14ac:dyDescent="0.25">
      <c r="A13" s="11">
        <v>41188</v>
      </c>
      <c r="B13" s="51">
        <v>2028.0099999999998</v>
      </c>
      <c r="C13" s="51">
        <v>1940.94</v>
      </c>
      <c r="D13" s="51">
        <v>1802.2599999999998</v>
      </c>
      <c r="E13" s="51">
        <v>1778.9099999999999</v>
      </c>
      <c r="F13" s="51">
        <v>1828.75</v>
      </c>
      <c r="G13" s="51">
        <v>1890.12</v>
      </c>
      <c r="H13" s="51">
        <v>1865.4199999999998</v>
      </c>
      <c r="I13" s="51">
        <v>2010.7799999999997</v>
      </c>
      <c r="J13" s="51">
        <v>2116.35</v>
      </c>
      <c r="K13" s="51">
        <v>2166.17</v>
      </c>
      <c r="L13" s="51">
        <v>2208.8999999999996</v>
      </c>
      <c r="M13" s="51">
        <v>2215.64</v>
      </c>
      <c r="N13" s="51">
        <v>2214.56</v>
      </c>
      <c r="O13" s="51">
        <v>2222.2399999999998</v>
      </c>
      <c r="P13" s="51">
        <v>2215.9899999999998</v>
      </c>
      <c r="Q13" s="51">
        <v>2206.14</v>
      </c>
      <c r="R13" s="51">
        <v>2199.08</v>
      </c>
      <c r="S13" s="51">
        <v>2225.3199999999997</v>
      </c>
      <c r="T13" s="51">
        <v>2275.1799999999998</v>
      </c>
      <c r="U13" s="51">
        <v>2301.9799999999996</v>
      </c>
      <c r="V13" s="51">
        <v>2346.75</v>
      </c>
      <c r="W13" s="51">
        <v>2284.5500000000002</v>
      </c>
      <c r="X13" s="51">
        <v>2235.7799999999997</v>
      </c>
      <c r="Y13" s="51">
        <v>2104.89</v>
      </c>
    </row>
    <row r="14" spans="1:25" x14ac:dyDescent="0.25">
      <c r="A14" s="11">
        <v>41189</v>
      </c>
      <c r="B14" s="51">
        <v>1969.34</v>
      </c>
      <c r="C14" s="51">
        <v>1760.8899999999999</v>
      </c>
      <c r="D14" s="51">
        <v>1755.9899999999998</v>
      </c>
      <c r="E14" s="51">
        <v>1729.7399999999998</v>
      </c>
      <c r="F14" s="51">
        <v>1738.4699999999998</v>
      </c>
      <c r="G14" s="51">
        <v>1789.4299999999998</v>
      </c>
      <c r="H14" s="51">
        <v>1788.0299999999997</v>
      </c>
      <c r="I14" s="51">
        <v>1922.59</v>
      </c>
      <c r="J14" s="51">
        <v>2015.29</v>
      </c>
      <c r="K14" s="51">
        <v>2074.8999999999996</v>
      </c>
      <c r="L14" s="51">
        <v>2096.42</v>
      </c>
      <c r="M14" s="51">
        <v>2105.9299999999998</v>
      </c>
      <c r="N14" s="51">
        <v>2100.91</v>
      </c>
      <c r="O14" s="51">
        <v>2111.4899999999998</v>
      </c>
      <c r="P14" s="51">
        <v>2107.33</v>
      </c>
      <c r="Q14" s="51">
        <v>2103.3999999999996</v>
      </c>
      <c r="R14" s="51">
        <v>2114.2599999999998</v>
      </c>
      <c r="S14" s="51">
        <v>2176.6099999999997</v>
      </c>
      <c r="T14" s="51">
        <v>2250.87</v>
      </c>
      <c r="U14" s="51">
        <v>2292.5100000000002</v>
      </c>
      <c r="V14" s="51">
        <v>2293.38</v>
      </c>
      <c r="W14" s="51">
        <v>2278.81</v>
      </c>
      <c r="X14" s="51">
        <v>2175.5699999999997</v>
      </c>
      <c r="Y14" s="51">
        <v>2054.63</v>
      </c>
    </row>
    <row r="15" spans="1:25" x14ac:dyDescent="0.25">
      <c r="A15" s="11">
        <v>41190</v>
      </c>
      <c r="B15" s="51">
        <v>1965.77</v>
      </c>
      <c r="C15" s="51">
        <v>1782.82</v>
      </c>
      <c r="D15" s="51">
        <v>1728.19</v>
      </c>
      <c r="E15" s="51">
        <v>1674.3799999999999</v>
      </c>
      <c r="F15" s="51">
        <v>1742.9499999999998</v>
      </c>
      <c r="G15" s="51">
        <v>1819.06</v>
      </c>
      <c r="H15" s="51">
        <v>2012.83</v>
      </c>
      <c r="I15" s="51">
        <v>2134.7600000000002</v>
      </c>
      <c r="J15" s="51">
        <v>2271.1</v>
      </c>
      <c r="K15" s="51">
        <v>2326.77</v>
      </c>
      <c r="L15" s="51">
        <v>2326.79</v>
      </c>
      <c r="M15" s="51">
        <v>2324.9299999999998</v>
      </c>
      <c r="N15" s="51">
        <v>2321.63</v>
      </c>
      <c r="O15" s="51">
        <v>2323.92</v>
      </c>
      <c r="P15" s="51">
        <v>2321.96</v>
      </c>
      <c r="Q15" s="51">
        <v>2319.38</v>
      </c>
      <c r="R15" s="51">
        <v>2308.5299999999997</v>
      </c>
      <c r="S15" s="51">
        <v>2297.5100000000002</v>
      </c>
      <c r="T15" s="51">
        <v>2321.3000000000002</v>
      </c>
      <c r="U15" s="51">
        <v>2335.1899999999996</v>
      </c>
      <c r="V15" s="51">
        <v>2336.5500000000002</v>
      </c>
      <c r="W15" s="51">
        <v>2306.2399999999998</v>
      </c>
      <c r="X15" s="51">
        <v>2206.42</v>
      </c>
      <c r="Y15" s="51">
        <v>2102.1099999999997</v>
      </c>
    </row>
    <row r="16" spans="1:25" x14ac:dyDescent="0.25">
      <c r="A16" s="11">
        <v>41191</v>
      </c>
      <c r="B16" s="51">
        <v>1907.34</v>
      </c>
      <c r="C16" s="51">
        <v>1793.23</v>
      </c>
      <c r="D16" s="51">
        <v>1718.7599999999998</v>
      </c>
      <c r="E16" s="51">
        <v>1695.35</v>
      </c>
      <c r="F16" s="51">
        <v>1756.44</v>
      </c>
      <c r="G16" s="51">
        <v>1874.0299999999997</v>
      </c>
      <c r="H16" s="51">
        <v>2024.29</v>
      </c>
      <c r="I16" s="51">
        <v>2214.21</v>
      </c>
      <c r="J16" s="51">
        <v>2279.35</v>
      </c>
      <c r="K16" s="51">
        <v>2350.37</v>
      </c>
      <c r="L16" s="51">
        <v>2350.89</v>
      </c>
      <c r="M16" s="51">
        <v>2294.81</v>
      </c>
      <c r="N16" s="51">
        <v>2294.75</v>
      </c>
      <c r="O16" s="51">
        <v>2292.85</v>
      </c>
      <c r="P16" s="51">
        <v>2266.3199999999997</v>
      </c>
      <c r="Q16" s="51">
        <v>2258.4499999999998</v>
      </c>
      <c r="R16" s="51">
        <v>2286.7199999999998</v>
      </c>
      <c r="S16" s="51">
        <v>2298.71</v>
      </c>
      <c r="T16" s="51">
        <v>2336.0299999999997</v>
      </c>
      <c r="U16" s="51">
        <v>2355.3599999999997</v>
      </c>
      <c r="V16" s="51">
        <v>2356.13</v>
      </c>
      <c r="W16" s="51">
        <v>2324.7199999999998</v>
      </c>
      <c r="X16" s="51">
        <v>2261.54</v>
      </c>
      <c r="Y16" s="51">
        <v>2091.8599999999997</v>
      </c>
    </row>
    <row r="17" spans="1:25" x14ac:dyDescent="0.25">
      <c r="A17" s="11">
        <v>41192</v>
      </c>
      <c r="B17" s="51">
        <v>1858</v>
      </c>
      <c r="C17" s="51">
        <v>1807.5299999999997</v>
      </c>
      <c r="D17" s="51">
        <v>1740.5299999999997</v>
      </c>
      <c r="E17" s="51">
        <v>1684.7799999999997</v>
      </c>
      <c r="F17" s="51">
        <v>1735.3999999999999</v>
      </c>
      <c r="G17" s="51">
        <v>1829.7599999999998</v>
      </c>
      <c r="H17" s="51">
        <v>1932.05</v>
      </c>
      <c r="I17" s="51">
        <v>2139.13</v>
      </c>
      <c r="J17" s="51">
        <v>2279.1899999999996</v>
      </c>
      <c r="K17" s="51">
        <v>2335.9299999999998</v>
      </c>
      <c r="L17" s="51">
        <v>2340.8199999999997</v>
      </c>
      <c r="M17" s="51">
        <v>2299.6499999999996</v>
      </c>
      <c r="N17" s="51">
        <v>2274.52</v>
      </c>
      <c r="O17" s="51">
        <v>2282.2799999999997</v>
      </c>
      <c r="P17" s="51">
        <v>2275.54</v>
      </c>
      <c r="Q17" s="51">
        <v>2285.1</v>
      </c>
      <c r="R17" s="51">
        <v>2330.3000000000002</v>
      </c>
      <c r="S17" s="51">
        <v>2328.3599999999997</v>
      </c>
      <c r="T17" s="51">
        <v>2384.35</v>
      </c>
      <c r="U17" s="51">
        <v>2397.4299999999998</v>
      </c>
      <c r="V17" s="51">
        <v>2393.52</v>
      </c>
      <c r="W17" s="51">
        <v>2358.1499999999996</v>
      </c>
      <c r="X17" s="51">
        <v>2201.3199999999997</v>
      </c>
      <c r="Y17" s="51">
        <v>2022.2799999999997</v>
      </c>
    </row>
    <row r="18" spans="1:25" x14ac:dyDescent="0.25">
      <c r="A18" s="11">
        <v>41193</v>
      </c>
      <c r="B18" s="51">
        <v>1859.6999999999998</v>
      </c>
      <c r="C18" s="51">
        <v>1761.9699999999998</v>
      </c>
      <c r="D18" s="51">
        <v>1698.2399999999998</v>
      </c>
      <c r="E18" s="51">
        <v>1654.29</v>
      </c>
      <c r="F18" s="51">
        <v>1700.04</v>
      </c>
      <c r="G18" s="51">
        <v>1828.75</v>
      </c>
      <c r="H18" s="51">
        <v>1919.52</v>
      </c>
      <c r="I18" s="51">
        <v>2150.2799999999997</v>
      </c>
      <c r="J18" s="51">
        <v>2257.9399999999996</v>
      </c>
      <c r="K18" s="51">
        <v>2364.2799999999997</v>
      </c>
      <c r="L18" s="51">
        <v>2376.25</v>
      </c>
      <c r="M18" s="51">
        <v>2344.0299999999997</v>
      </c>
      <c r="N18" s="51">
        <v>2354.02</v>
      </c>
      <c r="O18" s="51">
        <v>2362.0100000000002</v>
      </c>
      <c r="P18" s="51">
        <v>2349.87</v>
      </c>
      <c r="Q18" s="51">
        <v>2328.37</v>
      </c>
      <c r="R18" s="51">
        <v>2324.1499999999996</v>
      </c>
      <c r="S18" s="51">
        <v>2332.13</v>
      </c>
      <c r="T18" s="51">
        <v>2397.9399999999996</v>
      </c>
      <c r="U18" s="51">
        <v>2409.63</v>
      </c>
      <c r="V18" s="51">
        <v>2404.2199999999998</v>
      </c>
      <c r="W18" s="51">
        <v>2372.2399999999998</v>
      </c>
      <c r="X18" s="51">
        <v>2225.75</v>
      </c>
      <c r="Y18" s="51">
        <v>2043.0099999999998</v>
      </c>
    </row>
    <row r="19" spans="1:25" x14ac:dyDescent="0.25">
      <c r="A19" s="11">
        <v>41194</v>
      </c>
      <c r="B19" s="51">
        <v>1964</v>
      </c>
      <c r="C19" s="51">
        <v>1824.9499999999998</v>
      </c>
      <c r="D19" s="51">
        <v>1800.57</v>
      </c>
      <c r="E19" s="51">
        <v>1782.6499999999999</v>
      </c>
      <c r="F19" s="51">
        <v>1827</v>
      </c>
      <c r="G19" s="51">
        <v>1946.44</v>
      </c>
      <c r="H19" s="51">
        <v>2039.6399999999999</v>
      </c>
      <c r="I19" s="51">
        <v>2213.0500000000002</v>
      </c>
      <c r="J19" s="51">
        <v>2332.29</v>
      </c>
      <c r="K19" s="51">
        <v>2407.3199999999997</v>
      </c>
      <c r="L19" s="51">
        <v>2409.38</v>
      </c>
      <c r="M19" s="51">
        <v>2382.5100000000002</v>
      </c>
      <c r="N19" s="51">
        <v>2345.0500000000002</v>
      </c>
      <c r="O19" s="51">
        <v>2354.35</v>
      </c>
      <c r="P19" s="51">
        <v>2369.02</v>
      </c>
      <c r="Q19" s="51">
        <v>2355.9899999999998</v>
      </c>
      <c r="R19" s="51">
        <v>2354.4499999999998</v>
      </c>
      <c r="S19" s="51">
        <v>2347.71</v>
      </c>
      <c r="T19" s="51">
        <v>2407.9699999999998</v>
      </c>
      <c r="U19" s="51">
        <v>2438.5699999999997</v>
      </c>
      <c r="V19" s="51">
        <v>2416.89</v>
      </c>
      <c r="W19" s="51">
        <v>2383.41</v>
      </c>
      <c r="X19" s="51">
        <v>2282.85</v>
      </c>
      <c r="Y19" s="51">
        <v>2126.0699999999997</v>
      </c>
    </row>
    <row r="20" spans="1:25" x14ac:dyDescent="0.25">
      <c r="A20" s="11">
        <v>41195</v>
      </c>
      <c r="B20" s="51">
        <v>2008.11</v>
      </c>
      <c r="C20" s="51">
        <v>1866.8999999999999</v>
      </c>
      <c r="D20" s="51">
        <v>1807.77</v>
      </c>
      <c r="E20" s="51">
        <v>1791.9899999999998</v>
      </c>
      <c r="F20" s="51">
        <v>1791.86</v>
      </c>
      <c r="G20" s="51">
        <v>1852.44</v>
      </c>
      <c r="H20" s="51">
        <v>1822.0099999999998</v>
      </c>
      <c r="I20" s="51">
        <v>1969.7599999999998</v>
      </c>
      <c r="J20" s="51">
        <v>2067.39</v>
      </c>
      <c r="K20" s="51">
        <v>2125.3000000000002</v>
      </c>
      <c r="L20" s="51">
        <v>2208.4499999999998</v>
      </c>
      <c r="M20" s="51">
        <v>2223.4799999999996</v>
      </c>
      <c r="N20" s="51">
        <v>2185.75</v>
      </c>
      <c r="O20" s="51">
        <v>2235.89</v>
      </c>
      <c r="P20" s="51">
        <v>2213.3000000000002</v>
      </c>
      <c r="Q20" s="51">
        <v>2214.12</v>
      </c>
      <c r="R20" s="51">
        <v>2216.7299999999996</v>
      </c>
      <c r="S20" s="51">
        <v>2257.5100000000002</v>
      </c>
      <c r="T20" s="51">
        <v>2307.9799999999996</v>
      </c>
      <c r="U20" s="51">
        <v>2361.21</v>
      </c>
      <c r="V20" s="51">
        <v>2362.87</v>
      </c>
      <c r="W20" s="51">
        <v>2301.35</v>
      </c>
      <c r="X20" s="51">
        <v>2166.1899999999996</v>
      </c>
      <c r="Y20" s="51">
        <v>2038</v>
      </c>
    </row>
    <row r="21" spans="1:25" x14ac:dyDescent="0.25">
      <c r="A21" s="11">
        <v>41196</v>
      </c>
      <c r="B21" s="51">
        <v>1928.0299999999997</v>
      </c>
      <c r="C21" s="51">
        <v>1822.0099999999998</v>
      </c>
      <c r="D21" s="51">
        <v>1785.9499999999998</v>
      </c>
      <c r="E21" s="51">
        <v>1771.0299999999997</v>
      </c>
      <c r="F21" s="51">
        <v>1749.9499999999998</v>
      </c>
      <c r="G21" s="51">
        <v>1753.35</v>
      </c>
      <c r="H21" s="51">
        <v>1743.6299999999999</v>
      </c>
      <c r="I21" s="51">
        <v>1900.5</v>
      </c>
      <c r="J21" s="51">
        <v>1971.8999999999999</v>
      </c>
      <c r="K21" s="51">
        <v>2078.1</v>
      </c>
      <c r="L21" s="51">
        <v>2124.39</v>
      </c>
      <c r="M21" s="51">
        <v>2153.2299999999996</v>
      </c>
      <c r="N21" s="51">
        <v>2145.34</v>
      </c>
      <c r="O21" s="51">
        <v>2150.0500000000002</v>
      </c>
      <c r="P21" s="51">
        <v>2148.6799999999998</v>
      </c>
      <c r="Q21" s="51">
        <v>2152.7600000000002</v>
      </c>
      <c r="R21" s="51">
        <v>2152.6899999999996</v>
      </c>
      <c r="S21" s="51">
        <v>2162.4799999999996</v>
      </c>
      <c r="T21" s="51">
        <v>2282.35</v>
      </c>
      <c r="U21" s="51">
        <v>2331.75</v>
      </c>
      <c r="V21" s="51">
        <v>2330.2600000000002</v>
      </c>
      <c r="W21" s="51">
        <v>2293.4499999999998</v>
      </c>
      <c r="X21" s="51">
        <v>2188.84</v>
      </c>
      <c r="Y21" s="51">
        <v>2039.8999999999999</v>
      </c>
    </row>
    <row r="22" spans="1:25" x14ac:dyDescent="0.25">
      <c r="A22" s="11">
        <v>41197</v>
      </c>
      <c r="B22" s="51">
        <v>1987.6699999999998</v>
      </c>
      <c r="C22" s="51">
        <v>1844.77</v>
      </c>
      <c r="D22" s="51">
        <v>1787.59</v>
      </c>
      <c r="E22" s="51">
        <v>1761.1699999999998</v>
      </c>
      <c r="F22" s="51">
        <v>1849.21</v>
      </c>
      <c r="G22" s="51">
        <v>1944.9699999999998</v>
      </c>
      <c r="H22" s="51">
        <v>2028.6599999999999</v>
      </c>
      <c r="I22" s="51">
        <v>2203.5500000000002</v>
      </c>
      <c r="J22" s="51">
        <v>2318.89</v>
      </c>
      <c r="K22" s="51">
        <v>2344.46</v>
      </c>
      <c r="L22" s="51">
        <v>2357.59</v>
      </c>
      <c r="M22" s="51">
        <v>2358.2199999999998</v>
      </c>
      <c r="N22" s="51">
        <v>2342.59</v>
      </c>
      <c r="O22" s="51">
        <v>2349.6099999999997</v>
      </c>
      <c r="P22" s="51">
        <v>2343.75</v>
      </c>
      <c r="Q22" s="51">
        <v>2329.6</v>
      </c>
      <c r="R22" s="51">
        <v>2320.79</v>
      </c>
      <c r="S22" s="51">
        <v>2324.3000000000002</v>
      </c>
      <c r="T22" s="51">
        <v>2351.4299999999998</v>
      </c>
      <c r="U22" s="51">
        <v>2363.96</v>
      </c>
      <c r="V22" s="51">
        <v>2357.9699999999998</v>
      </c>
      <c r="W22" s="51">
        <v>2354.9799999999996</v>
      </c>
      <c r="X22" s="51">
        <v>2272.6099999999997</v>
      </c>
      <c r="Y22" s="51">
        <v>2120.8599999999997</v>
      </c>
    </row>
    <row r="23" spans="1:25" x14ac:dyDescent="0.25">
      <c r="A23" s="11">
        <v>41198</v>
      </c>
      <c r="B23" s="51">
        <v>2055.0500000000002</v>
      </c>
      <c r="C23" s="51">
        <v>1999.7799999999997</v>
      </c>
      <c r="D23" s="51">
        <v>1844.5</v>
      </c>
      <c r="E23" s="51">
        <v>1817.02</v>
      </c>
      <c r="F23" s="51">
        <v>1950.08</v>
      </c>
      <c r="G23" s="51">
        <v>1985.84</v>
      </c>
      <c r="H23" s="51">
        <v>2050.0099999999998</v>
      </c>
      <c r="I23" s="51">
        <v>2248.13</v>
      </c>
      <c r="J23" s="51">
        <v>2355.75</v>
      </c>
      <c r="K23" s="51">
        <v>2399.6999999999998</v>
      </c>
      <c r="L23" s="51">
        <v>2401.25</v>
      </c>
      <c r="M23" s="51">
        <v>2399.37</v>
      </c>
      <c r="N23" s="51">
        <v>2360.04</v>
      </c>
      <c r="O23" s="51">
        <v>2386.7299999999996</v>
      </c>
      <c r="P23" s="51">
        <v>2371.7399999999998</v>
      </c>
      <c r="Q23" s="51">
        <v>2358.04</v>
      </c>
      <c r="R23" s="51">
        <v>2342.9399999999996</v>
      </c>
      <c r="S23" s="51">
        <v>2355.2299999999996</v>
      </c>
      <c r="T23" s="51">
        <v>2399.31</v>
      </c>
      <c r="U23" s="51">
        <v>2408.9399999999996</v>
      </c>
      <c r="V23" s="51">
        <v>2399.09</v>
      </c>
      <c r="W23" s="51">
        <v>2373.6499999999996</v>
      </c>
      <c r="X23" s="51">
        <v>2289.21</v>
      </c>
      <c r="Y23" s="51">
        <v>2126.42</v>
      </c>
    </row>
    <row r="24" spans="1:25" x14ac:dyDescent="0.25">
      <c r="A24" s="11">
        <v>41199</v>
      </c>
      <c r="B24" s="51">
        <v>2014.7399999999998</v>
      </c>
      <c r="C24" s="51">
        <v>1995.4699999999998</v>
      </c>
      <c r="D24" s="51">
        <v>1893.2799999999997</v>
      </c>
      <c r="E24" s="51">
        <v>1871.83</v>
      </c>
      <c r="F24" s="51">
        <v>1943.6499999999999</v>
      </c>
      <c r="G24" s="51">
        <v>1971.09</v>
      </c>
      <c r="H24" s="51">
        <v>2142.1</v>
      </c>
      <c r="I24" s="51">
        <v>2291.5500000000002</v>
      </c>
      <c r="J24" s="51">
        <v>2389.8999999999996</v>
      </c>
      <c r="K24" s="51">
        <v>2410.6</v>
      </c>
      <c r="L24" s="51">
        <v>2412.0299999999997</v>
      </c>
      <c r="M24" s="51">
        <v>2413.7299999999996</v>
      </c>
      <c r="N24" s="51">
        <v>2398.91</v>
      </c>
      <c r="O24" s="51">
        <v>2404.17</v>
      </c>
      <c r="P24" s="51">
        <v>2403.33</v>
      </c>
      <c r="Q24" s="51">
        <v>2388.79</v>
      </c>
      <c r="R24" s="51">
        <v>2362.3000000000002</v>
      </c>
      <c r="S24" s="51">
        <v>2376.41</v>
      </c>
      <c r="T24" s="51">
        <v>2406.5299999999997</v>
      </c>
      <c r="U24" s="51">
        <v>2415.4899999999998</v>
      </c>
      <c r="V24" s="51">
        <v>2400.16</v>
      </c>
      <c r="W24" s="51">
        <v>2391.9499999999998</v>
      </c>
      <c r="X24" s="51">
        <v>2330.54</v>
      </c>
      <c r="Y24" s="51">
        <v>2214.2600000000002</v>
      </c>
    </row>
    <row r="25" spans="1:25" x14ac:dyDescent="0.25">
      <c r="A25" s="11">
        <v>41200</v>
      </c>
      <c r="B25" s="51">
        <v>2053</v>
      </c>
      <c r="C25" s="51">
        <v>1980.31</v>
      </c>
      <c r="D25" s="51">
        <v>1863.4899999999998</v>
      </c>
      <c r="E25" s="51">
        <v>1821.3</v>
      </c>
      <c r="F25" s="51">
        <v>1943.02</v>
      </c>
      <c r="G25" s="51">
        <v>1972.75</v>
      </c>
      <c r="H25" s="51">
        <v>2137.66</v>
      </c>
      <c r="I25" s="51">
        <v>2279.21</v>
      </c>
      <c r="J25" s="51">
        <v>2352.5299999999997</v>
      </c>
      <c r="K25" s="51">
        <v>2401.08</v>
      </c>
      <c r="L25" s="51">
        <v>2401.8599999999997</v>
      </c>
      <c r="M25" s="51">
        <v>2409.87</v>
      </c>
      <c r="N25" s="51">
        <v>2388.13</v>
      </c>
      <c r="O25" s="51">
        <v>2400.5100000000002</v>
      </c>
      <c r="P25" s="51">
        <v>2396.7199999999998</v>
      </c>
      <c r="Q25" s="51">
        <v>2377.9399999999996</v>
      </c>
      <c r="R25" s="51">
        <v>2370.4399999999996</v>
      </c>
      <c r="S25" s="51">
        <v>2370.85</v>
      </c>
      <c r="T25" s="51">
        <v>2387.1899999999996</v>
      </c>
      <c r="U25" s="51">
        <v>2415.84</v>
      </c>
      <c r="V25" s="51">
        <v>2397.9899999999998</v>
      </c>
      <c r="W25" s="51">
        <v>2391.8599999999997</v>
      </c>
      <c r="X25" s="51">
        <v>2313.33</v>
      </c>
      <c r="Y25" s="51">
        <v>2193.83</v>
      </c>
    </row>
    <row r="26" spans="1:25" x14ac:dyDescent="0.25">
      <c r="A26" s="11">
        <v>41201</v>
      </c>
      <c r="B26" s="51">
        <v>2053.0099999999998</v>
      </c>
      <c r="C26" s="51">
        <v>2032.05</v>
      </c>
      <c r="D26" s="51">
        <v>1885.5099999999998</v>
      </c>
      <c r="E26" s="51">
        <v>1855.9699999999998</v>
      </c>
      <c r="F26" s="51">
        <v>1965.2399999999998</v>
      </c>
      <c r="G26" s="51">
        <v>2008.6599999999999</v>
      </c>
      <c r="H26" s="51">
        <v>2168.75</v>
      </c>
      <c r="I26" s="51">
        <v>2329.52</v>
      </c>
      <c r="J26" s="51">
        <v>2422.14</v>
      </c>
      <c r="K26" s="51">
        <v>2440.6899999999996</v>
      </c>
      <c r="L26" s="51">
        <v>2440.89</v>
      </c>
      <c r="M26" s="51">
        <v>2438.3599999999997</v>
      </c>
      <c r="N26" s="51">
        <v>2409.6</v>
      </c>
      <c r="O26" s="51">
        <v>2414.81</v>
      </c>
      <c r="P26" s="51">
        <v>2410.52</v>
      </c>
      <c r="Q26" s="51">
        <v>2402.33</v>
      </c>
      <c r="R26" s="51">
        <v>2379.3199999999997</v>
      </c>
      <c r="S26" s="51">
        <v>2389.38</v>
      </c>
      <c r="T26" s="51">
        <v>2422.4299999999998</v>
      </c>
      <c r="U26" s="51">
        <v>2433.83</v>
      </c>
      <c r="V26" s="51">
        <v>2423.77</v>
      </c>
      <c r="W26" s="51">
        <v>2413.5500000000002</v>
      </c>
      <c r="X26" s="51">
        <v>2344.42</v>
      </c>
      <c r="Y26" s="51">
        <v>2216.9899999999998</v>
      </c>
    </row>
    <row r="27" spans="1:25" x14ac:dyDescent="0.25">
      <c r="A27" s="11">
        <v>41202</v>
      </c>
      <c r="B27" s="51">
        <v>2109.04</v>
      </c>
      <c r="C27" s="51">
        <v>2009.37</v>
      </c>
      <c r="D27" s="51">
        <v>2021.0299999999997</v>
      </c>
      <c r="E27" s="51">
        <v>1944.04</v>
      </c>
      <c r="F27" s="51">
        <v>2002.9199999999998</v>
      </c>
      <c r="G27" s="51">
        <v>1946.8899999999999</v>
      </c>
      <c r="H27" s="51">
        <v>1986.8799999999999</v>
      </c>
      <c r="I27" s="51">
        <v>2091.02</v>
      </c>
      <c r="J27" s="51">
        <v>2220.6999999999998</v>
      </c>
      <c r="K27" s="51">
        <v>2275.1</v>
      </c>
      <c r="L27" s="51">
        <v>2292.17</v>
      </c>
      <c r="M27" s="51">
        <v>2292.7299999999996</v>
      </c>
      <c r="N27" s="51">
        <v>2287.3599999999997</v>
      </c>
      <c r="O27" s="51">
        <v>2283.14</v>
      </c>
      <c r="P27" s="51">
        <v>2277.83</v>
      </c>
      <c r="Q27" s="51">
        <v>2272.63</v>
      </c>
      <c r="R27" s="51">
        <v>2275.9899999999998</v>
      </c>
      <c r="S27" s="51">
        <v>2272.4899999999998</v>
      </c>
      <c r="T27" s="51">
        <v>2320.21</v>
      </c>
      <c r="U27" s="51">
        <v>2343.7199999999998</v>
      </c>
      <c r="V27" s="51">
        <v>2342.06</v>
      </c>
      <c r="W27" s="51">
        <v>2336.91</v>
      </c>
      <c r="X27" s="51">
        <v>2301.34</v>
      </c>
      <c r="Y27" s="51">
        <v>2212.14</v>
      </c>
    </row>
    <row r="28" spans="1:25" x14ac:dyDescent="0.25">
      <c r="A28" s="11">
        <v>41203</v>
      </c>
      <c r="B28" s="51">
        <v>2030.8</v>
      </c>
      <c r="C28" s="51">
        <v>1994.3</v>
      </c>
      <c r="D28" s="51">
        <v>1899.6499999999999</v>
      </c>
      <c r="E28" s="51">
        <v>1835.31</v>
      </c>
      <c r="F28" s="51">
        <v>1824.2599999999998</v>
      </c>
      <c r="G28" s="51">
        <v>1854.7199999999998</v>
      </c>
      <c r="H28" s="51">
        <v>1880.96</v>
      </c>
      <c r="I28" s="51">
        <v>1990.96</v>
      </c>
      <c r="J28" s="51">
        <v>2047.9699999999998</v>
      </c>
      <c r="K28" s="51">
        <v>2177.2600000000002</v>
      </c>
      <c r="L28" s="51">
        <v>2217.0500000000002</v>
      </c>
      <c r="M28" s="51">
        <v>2227.63</v>
      </c>
      <c r="N28" s="51">
        <v>2218.12</v>
      </c>
      <c r="O28" s="51">
        <v>2213.52</v>
      </c>
      <c r="P28" s="51">
        <v>2205.14</v>
      </c>
      <c r="Q28" s="51">
        <v>2199.77</v>
      </c>
      <c r="R28" s="51">
        <v>2212.52</v>
      </c>
      <c r="S28" s="51">
        <v>2233.42</v>
      </c>
      <c r="T28" s="51">
        <v>2294.9699999999998</v>
      </c>
      <c r="U28" s="51">
        <v>2336.91</v>
      </c>
      <c r="V28" s="51">
        <v>2334.59</v>
      </c>
      <c r="W28" s="51">
        <v>2306.38</v>
      </c>
      <c r="X28" s="51">
        <v>2259.2600000000002</v>
      </c>
      <c r="Y28" s="51">
        <v>2107.4899999999998</v>
      </c>
    </row>
    <row r="29" spans="1:25" x14ac:dyDescent="0.25">
      <c r="A29" s="11">
        <v>41204</v>
      </c>
      <c r="B29" s="51">
        <v>2007.1</v>
      </c>
      <c r="C29" s="51">
        <v>1863.08</v>
      </c>
      <c r="D29" s="51">
        <v>1796.27</v>
      </c>
      <c r="E29" s="51">
        <v>1789.5</v>
      </c>
      <c r="F29" s="51">
        <v>1791.1299999999999</v>
      </c>
      <c r="G29" s="51">
        <v>1909.07</v>
      </c>
      <c r="H29" s="51">
        <v>2069.7199999999998</v>
      </c>
      <c r="I29" s="51">
        <v>2227.5100000000002</v>
      </c>
      <c r="J29" s="51">
        <v>2350.1499999999996</v>
      </c>
      <c r="K29" s="51">
        <v>2366.71</v>
      </c>
      <c r="L29" s="51">
        <v>2366.7399999999998</v>
      </c>
      <c r="M29" s="51">
        <v>2364.7199999999998</v>
      </c>
      <c r="N29" s="51">
        <v>2356.58</v>
      </c>
      <c r="O29" s="51">
        <v>2359.58</v>
      </c>
      <c r="P29" s="51">
        <v>2359.13</v>
      </c>
      <c r="Q29" s="51">
        <v>2354.46</v>
      </c>
      <c r="R29" s="51">
        <v>2338.8199999999997</v>
      </c>
      <c r="S29" s="51">
        <v>2338.6</v>
      </c>
      <c r="T29" s="51">
        <v>2357.77</v>
      </c>
      <c r="U29" s="51">
        <v>2368.17</v>
      </c>
      <c r="V29" s="51">
        <v>2361.5500000000002</v>
      </c>
      <c r="W29" s="51">
        <v>2349.4799999999996</v>
      </c>
      <c r="X29" s="51">
        <v>2254.77</v>
      </c>
      <c r="Y29" s="51">
        <v>2065.8199999999997</v>
      </c>
    </row>
    <row r="30" spans="1:25" x14ac:dyDescent="0.25">
      <c r="A30" s="11">
        <v>41205</v>
      </c>
      <c r="B30" s="51">
        <v>1884.27</v>
      </c>
      <c r="C30" s="51">
        <v>1798.73</v>
      </c>
      <c r="D30" s="51">
        <v>1730.7799999999997</v>
      </c>
      <c r="E30" s="51">
        <v>1708.37</v>
      </c>
      <c r="F30" s="51">
        <v>1754.96</v>
      </c>
      <c r="G30" s="51">
        <v>1857.7599999999998</v>
      </c>
      <c r="H30" s="51">
        <v>2031.9099999999999</v>
      </c>
      <c r="I30" s="51">
        <v>2181.21</v>
      </c>
      <c r="J30" s="51">
        <v>2280.7299999999996</v>
      </c>
      <c r="K30" s="51">
        <v>2325.38</v>
      </c>
      <c r="L30" s="51">
        <v>2326.17</v>
      </c>
      <c r="M30" s="51">
        <v>2325.66</v>
      </c>
      <c r="N30" s="51">
        <v>2297.17</v>
      </c>
      <c r="O30" s="51">
        <v>2316.52</v>
      </c>
      <c r="P30" s="51">
        <v>2300.6099999999997</v>
      </c>
      <c r="Q30" s="51">
        <v>2294.8000000000002</v>
      </c>
      <c r="R30" s="51">
        <v>2282.38</v>
      </c>
      <c r="S30" s="51">
        <v>2253.64</v>
      </c>
      <c r="T30" s="51">
        <v>2321.4399999999996</v>
      </c>
      <c r="U30" s="51">
        <v>2330.3599999999997</v>
      </c>
      <c r="V30" s="51">
        <v>2329.1499999999996</v>
      </c>
      <c r="W30" s="51">
        <v>2319.46</v>
      </c>
      <c r="X30" s="51">
        <v>2267.4299999999998</v>
      </c>
      <c r="Y30" s="51">
        <v>2102.3599999999997</v>
      </c>
    </row>
    <row r="31" spans="1:25" x14ac:dyDescent="0.25">
      <c r="A31" s="11">
        <v>41206</v>
      </c>
      <c r="B31" s="51">
        <v>1898.87</v>
      </c>
      <c r="C31" s="51">
        <v>1796.36</v>
      </c>
      <c r="D31" s="51">
        <v>1727.6699999999998</v>
      </c>
      <c r="E31" s="51">
        <v>1703.4499999999998</v>
      </c>
      <c r="F31" s="51">
        <v>1742.9899999999998</v>
      </c>
      <c r="G31" s="51">
        <v>1878.71</v>
      </c>
      <c r="H31" s="51">
        <v>1995.4099999999999</v>
      </c>
      <c r="I31" s="51">
        <v>2220.35</v>
      </c>
      <c r="J31" s="51">
        <v>2311.84</v>
      </c>
      <c r="K31" s="51">
        <v>2341.7600000000002</v>
      </c>
      <c r="L31" s="51">
        <v>2344.02</v>
      </c>
      <c r="M31" s="51">
        <v>2342.52</v>
      </c>
      <c r="N31" s="51">
        <v>2324.6899999999996</v>
      </c>
      <c r="O31" s="51">
        <v>2335.9799999999996</v>
      </c>
      <c r="P31" s="51">
        <v>2334.87</v>
      </c>
      <c r="Q31" s="51">
        <v>2323.77</v>
      </c>
      <c r="R31" s="51">
        <v>2315.62</v>
      </c>
      <c r="S31" s="51">
        <v>2299.14</v>
      </c>
      <c r="T31" s="51">
        <v>2348.2299999999996</v>
      </c>
      <c r="U31" s="51">
        <v>2349.9899999999998</v>
      </c>
      <c r="V31" s="51">
        <v>2350.85</v>
      </c>
      <c r="W31" s="51">
        <v>2342.0299999999997</v>
      </c>
      <c r="X31" s="51">
        <v>2284.71</v>
      </c>
      <c r="Y31" s="51">
        <v>2131.06</v>
      </c>
    </row>
    <row r="32" spans="1:25" x14ac:dyDescent="0.25">
      <c r="A32" s="11">
        <v>41207</v>
      </c>
      <c r="B32" s="51">
        <v>1914.52</v>
      </c>
      <c r="C32" s="51">
        <v>1807.4299999999998</v>
      </c>
      <c r="D32" s="51">
        <v>1770.69</v>
      </c>
      <c r="E32" s="51">
        <v>1724.36</v>
      </c>
      <c r="F32" s="51">
        <v>1749.6699999999998</v>
      </c>
      <c r="G32" s="51">
        <v>1903.2399999999998</v>
      </c>
      <c r="H32" s="51">
        <v>1956.09</v>
      </c>
      <c r="I32" s="51">
        <v>2188.38</v>
      </c>
      <c r="J32" s="51">
        <v>2301.79</v>
      </c>
      <c r="K32" s="51">
        <v>2354.8599999999997</v>
      </c>
      <c r="L32" s="51">
        <v>2358.25</v>
      </c>
      <c r="M32" s="51">
        <v>2351.56</v>
      </c>
      <c r="N32" s="51">
        <v>2313.1099999999997</v>
      </c>
      <c r="O32" s="51">
        <v>2324.4399999999996</v>
      </c>
      <c r="P32" s="51">
        <v>2323.4699999999998</v>
      </c>
      <c r="Q32" s="51">
        <v>2321.62</v>
      </c>
      <c r="R32" s="51">
        <v>2309.4299999999998</v>
      </c>
      <c r="S32" s="51">
        <v>2318.0100000000002</v>
      </c>
      <c r="T32" s="51">
        <v>2378.31</v>
      </c>
      <c r="U32" s="51">
        <v>2382.83</v>
      </c>
      <c r="V32" s="51">
        <v>2375.6899999999996</v>
      </c>
      <c r="W32" s="51">
        <v>2359.35</v>
      </c>
      <c r="X32" s="51">
        <v>2275.64</v>
      </c>
      <c r="Y32" s="51">
        <v>2069.1999999999998</v>
      </c>
    </row>
    <row r="33" spans="1:25" x14ac:dyDescent="0.25">
      <c r="A33" s="11">
        <v>41208</v>
      </c>
      <c r="B33" s="51">
        <v>1867.7199999999998</v>
      </c>
      <c r="C33" s="51">
        <v>1778.71</v>
      </c>
      <c r="D33" s="51">
        <v>1699.11</v>
      </c>
      <c r="E33" s="51">
        <v>1695.7599999999998</v>
      </c>
      <c r="F33" s="51">
        <v>1730.59</v>
      </c>
      <c r="G33" s="51">
        <v>1829.73</v>
      </c>
      <c r="H33" s="51">
        <v>1945.6</v>
      </c>
      <c r="I33" s="51">
        <v>2189.79</v>
      </c>
      <c r="J33" s="51">
        <v>2308.8199999999997</v>
      </c>
      <c r="K33" s="51">
        <v>2328.1899999999996</v>
      </c>
      <c r="L33" s="51">
        <v>2322.4699999999998</v>
      </c>
      <c r="M33" s="51">
        <v>2320.4799999999996</v>
      </c>
      <c r="N33" s="51">
        <v>2309.8999999999996</v>
      </c>
      <c r="O33" s="51">
        <v>2315.1999999999998</v>
      </c>
      <c r="P33" s="51">
        <v>2312.04</v>
      </c>
      <c r="Q33" s="51">
        <v>2303.34</v>
      </c>
      <c r="R33" s="51">
        <v>2296.25</v>
      </c>
      <c r="S33" s="51">
        <v>2292.6799999999998</v>
      </c>
      <c r="T33" s="51">
        <v>2325.1799999999998</v>
      </c>
      <c r="U33" s="51">
        <v>2326.4699999999998</v>
      </c>
      <c r="V33" s="51">
        <v>2325.64</v>
      </c>
      <c r="W33" s="51">
        <v>2308.08</v>
      </c>
      <c r="X33" s="51">
        <v>2249.29</v>
      </c>
      <c r="Y33" s="51">
        <v>2069.39</v>
      </c>
    </row>
    <row r="34" spans="1:25" x14ac:dyDescent="0.25">
      <c r="A34" s="11">
        <v>41209</v>
      </c>
      <c r="B34" s="51">
        <v>2069.1099999999997</v>
      </c>
      <c r="C34" s="51">
        <v>1885.1399999999999</v>
      </c>
      <c r="D34" s="51">
        <v>1791.5</v>
      </c>
      <c r="E34" s="51">
        <v>1769.1599999999999</v>
      </c>
      <c r="F34" s="51">
        <v>1765.44</v>
      </c>
      <c r="G34" s="51">
        <v>1802.94</v>
      </c>
      <c r="H34" s="51">
        <v>1899.44</v>
      </c>
      <c r="I34" s="51">
        <v>2030.6299999999999</v>
      </c>
      <c r="J34" s="51">
        <v>2168.1499999999996</v>
      </c>
      <c r="K34" s="51">
        <v>2210.6499999999996</v>
      </c>
      <c r="L34" s="51">
        <v>2232.5500000000002</v>
      </c>
      <c r="M34" s="51">
        <v>2231.9399999999996</v>
      </c>
      <c r="N34" s="51">
        <v>2216.27</v>
      </c>
      <c r="O34" s="51">
        <v>2211.6499999999996</v>
      </c>
      <c r="P34" s="51">
        <v>2208.9699999999998</v>
      </c>
      <c r="Q34" s="51">
        <v>2207.64</v>
      </c>
      <c r="R34" s="51">
        <v>2211.1</v>
      </c>
      <c r="S34" s="51">
        <v>2203.34</v>
      </c>
      <c r="T34" s="51">
        <v>2276.9799999999996</v>
      </c>
      <c r="U34" s="51">
        <v>2283.79</v>
      </c>
      <c r="V34" s="51">
        <v>2280.4399999999996</v>
      </c>
      <c r="W34" s="51">
        <v>2268.71</v>
      </c>
      <c r="X34" s="51">
        <v>2197.0500000000002</v>
      </c>
      <c r="Y34" s="51">
        <v>2000.1299999999999</v>
      </c>
    </row>
    <row r="35" spans="1:25" x14ac:dyDescent="0.25">
      <c r="A35" s="11">
        <v>41210</v>
      </c>
      <c r="B35" s="51">
        <v>1831.08</v>
      </c>
      <c r="C35" s="51">
        <v>1735.4899999999998</v>
      </c>
      <c r="D35" s="51">
        <v>1685.9099999999999</v>
      </c>
      <c r="E35" s="51">
        <v>1662.34</v>
      </c>
      <c r="F35" s="51">
        <v>1665.4699999999998</v>
      </c>
      <c r="G35" s="51">
        <v>1715.1599999999999</v>
      </c>
      <c r="H35" s="51">
        <v>1683.85</v>
      </c>
      <c r="I35" s="51">
        <v>1846.08</v>
      </c>
      <c r="J35" s="51">
        <v>1986.82</v>
      </c>
      <c r="K35" s="51">
        <v>2072.3000000000002</v>
      </c>
      <c r="L35" s="51">
        <v>2099.4299999999998</v>
      </c>
      <c r="M35" s="51">
        <v>2109.75</v>
      </c>
      <c r="N35" s="51">
        <v>2110.42</v>
      </c>
      <c r="O35" s="51">
        <v>2111.0699999999997</v>
      </c>
      <c r="P35" s="51">
        <v>2114.5</v>
      </c>
      <c r="Q35" s="51">
        <v>2112.4699999999998</v>
      </c>
      <c r="R35" s="51">
        <v>2125.4499999999998</v>
      </c>
      <c r="S35" s="51">
        <v>2137.85</v>
      </c>
      <c r="T35" s="51">
        <v>2257.6499999999996</v>
      </c>
      <c r="U35" s="51">
        <v>2265.2199999999998</v>
      </c>
      <c r="V35" s="51">
        <v>2262.5500000000002</v>
      </c>
      <c r="W35" s="51">
        <v>2203.79</v>
      </c>
      <c r="X35" s="51">
        <v>2136.4699999999998</v>
      </c>
      <c r="Y35" s="51">
        <v>1958.37</v>
      </c>
    </row>
    <row r="36" spans="1:25" x14ac:dyDescent="0.25">
      <c r="A36" s="11">
        <v>41211</v>
      </c>
      <c r="B36" s="51">
        <v>1811.2599999999998</v>
      </c>
      <c r="C36" s="51">
        <v>1737.4499999999998</v>
      </c>
      <c r="D36" s="51">
        <v>1678.3999999999999</v>
      </c>
      <c r="E36" s="51">
        <v>1655.98</v>
      </c>
      <c r="F36" s="51">
        <v>1705.2399999999998</v>
      </c>
      <c r="G36" s="51">
        <v>1744.6</v>
      </c>
      <c r="H36" s="51">
        <v>1928.71</v>
      </c>
      <c r="I36" s="51">
        <v>2127.38</v>
      </c>
      <c r="J36" s="51">
        <v>2261.25</v>
      </c>
      <c r="K36" s="51">
        <v>2288.3000000000002</v>
      </c>
      <c r="L36" s="51">
        <v>2290.96</v>
      </c>
      <c r="M36" s="51">
        <v>2291.2199999999998</v>
      </c>
      <c r="N36" s="51">
        <v>2282.0500000000002</v>
      </c>
      <c r="O36" s="51">
        <v>2286.6899999999996</v>
      </c>
      <c r="P36" s="51">
        <v>2286.1099999999997</v>
      </c>
      <c r="Q36" s="51">
        <v>2276.25</v>
      </c>
      <c r="R36" s="51">
        <v>2272.2600000000002</v>
      </c>
      <c r="S36" s="51">
        <v>2279.42</v>
      </c>
      <c r="T36" s="51">
        <v>2294.7199999999998</v>
      </c>
      <c r="U36" s="51">
        <v>2296.8999999999996</v>
      </c>
      <c r="V36" s="51">
        <v>2292.6</v>
      </c>
      <c r="W36" s="51">
        <v>2289.89</v>
      </c>
      <c r="X36" s="51">
        <v>2267.27</v>
      </c>
      <c r="Y36" s="51">
        <v>2040.12</v>
      </c>
    </row>
    <row r="37" spans="1:25" x14ac:dyDescent="0.25">
      <c r="A37" s="11">
        <v>41212</v>
      </c>
      <c r="B37" s="51">
        <v>1840.3</v>
      </c>
      <c r="C37" s="51">
        <v>1769.44</v>
      </c>
      <c r="D37" s="51">
        <v>1700.56</v>
      </c>
      <c r="E37" s="51">
        <v>1683.48</v>
      </c>
      <c r="F37" s="51">
        <v>1733.02</v>
      </c>
      <c r="G37" s="51">
        <v>1790.6799999999998</v>
      </c>
      <c r="H37" s="51">
        <v>1945.2599999999998</v>
      </c>
      <c r="I37" s="51">
        <v>2204.34</v>
      </c>
      <c r="J37" s="51">
        <v>2280.39</v>
      </c>
      <c r="K37" s="51">
        <v>2319.8999999999996</v>
      </c>
      <c r="L37" s="51">
        <v>2329.89</v>
      </c>
      <c r="M37" s="51">
        <v>2313.13</v>
      </c>
      <c r="N37" s="51">
        <v>2287.3599999999997</v>
      </c>
      <c r="O37" s="51">
        <v>2290.84</v>
      </c>
      <c r="P37" s="51">
        <v>2289.52</v>
      </c>
      <c r="Q37" s="51">
        <v>2280.87</v>
      </c>
      <c r="R37" s="51">
        <v>2277.13</v>
      </c>
      <c r="S37" s="51">
        <v>2287.6099999999997</v>
      </c>
      <c r="T37" s="51">
        <v>2340.31</v>
      </c>
      <c r="U37" s="51">
        <v>2353.1099999999997</v>
      </c>
      <c r="V37" s="51">
        <v>2339.09</v>
      </c>
      <c r="W37" s="51">
        <v>2319.16</v>
      </c>
      <c r="X37" s="51">
        <v>2276.1799999999998</v>
      </c>
      <c r="Y37" s="51">
        <v>2043.3799999999999</v>
      </c>
    </row>
    <row r="38" spans="1:25" x14ac:dyDescent="0.25">
      <c r="A38" s="11">
        <v>41213</v>
      </c>
      <c r="B38" s="51">
        <v>1847.8899999999999</v>
      </c>
      <c r="C38" s="51">
        <v>1775.2199999999998</v>
      </c>
      <c r="D38" s="51">
        <v>1733.5299999999997</v>
      </c>
      <c r="E38" s="51">
        <v>1711.23</v>
      </c>
      <c r="F38" s="51">
        <v>1736.0099999999998</v>
      </c>
      <c r="G38" s="51">
        <v>1862.1</v>
      </c>
      <c r="H38" s="51">
        <v>1912.56</v>
      </c>
      <c r="I38" s="51">
        <v>2163.1</v>
      </c>
      <c r="J38" s="51">
        <v>2240.58</v>
      </c>
      <c r="K38" s="51">
        <v>2267.9399999999996</v>
      </c>
      <c r="L38" s="51">
        <v>2269.04</v>
      </c>
      <c r="M38" s="51">
        <v>2266.39</v>
      </c>
      <c r="N38" s="51">
        <v>2264.42</v>
      </c>
      <c r="O38" s="51">
        <v>2266.0500000000002</v>
      </c>
      <c r="P38" s="51">
        <v>2266.25</v>
      </c>
      <c r="Q38" s="51">
        <v>2255.77</v>
      </c>
      <c r="R38" s="51">
        <v>2254.27</v>
      </c>
      <c r="S38" s="51">
        <v>2238.2399999999998</v>
      </c>
      <c r="T38" s="51">
        <v>2282.5</v>
      </c>
      <c r="U38" s="51">
        <v>2283.7600000000002</v>
      </c>
      <c r="V38" s="51">
        <v>2283.96</v>
      </c>
      <c r="W38" s="51">
        <v>2277.9399999999996</v>
      </c>
      <c r="X38" s="51">
        <v>2226.4399999999996</v>
      </c>
      <c r="Y38" s="51">
        <v>2025.1</v>
      </c>
    </row>
    <row r="39" spans="1:2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x14ac:dyDescent="0.25">
      <c r="A40" s="82" t="s">
        <v>20</v>
      </c>
      <c r="B40" s="82" t="s">
        <v>46</v>
      </c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</row>
    <row r="41" spans="1:25" x14ac:dyDescent="0.25">
      <c r="A41" s="82"/>
      <c r="B41" s="12" t="s">
        <v>21</v>
      </c>
      <c r="C41" s="12" t="s">
        <v>22</v>
      </c>
      <c r="D41" s="12" t="s">
        <v>23</v>
      </c>
      <c r="E41" s="12" t="s">
        <v>24</v>
      </c>
      <c r="F41" s="12" t="s">
        <v>25</v>
      </c>
      <c r="G41" s="12" t="s">
        <v>26</v>
      </c>
      <c r="H41" s="12" t="s">
        <v>27</v>
      </c>
      <c r="I41" s="12" t="s">
        <v>28</v>
      </c>
      <c r="J41" s="12" t="s">
        <v>29</v>
      </c>
      <c r="K41" s="12" t="s">
        <v>30</v>
      </c>
      <c r="L41" s="12" t="s">
        <v>31</v>
      </c>
      <c r="M41" s="12" t="s">
        <v>32</v>
      </c>
      <c r="N41" s="12" t="s">
        <v>33</v>
      </c>
      <c r="O41" s="12" t="s">
        <v>34</v>
      </c>
      <c r="P41" s="12" t="s">
        <v>35</v>
      </c>
      <c r="Q41" s="12" t="s">
        <v>36</v>
      </c>
      <c r="R41" s="12" t="s">
        <v>37</v>
      </c>
      <c r="S41" s="12" t="s">
        <v>38</v>
      </c>
      <c r="T41" s="12" t="s">
        <v>39</v>
      </c>
      <c r="U41" s="12" t="s">
        <v>40</v>
      </c>
      <c r="V41" s="12" t="s">
        <v>41</v>
      </c>
      <c r="W41" s="12" t="s">
        <v>42</v>
      </c>
      <c r="X41" s="12" t="s">
        <v>43</v>
      </c>
      <c r="Y41" s="12" t="s">
        <v>44</v>
      </c>
    </row>
    <row r="42" spans="1:25" x14ac:dyDescent="0.25">
      <c r="A42" s="11">
        <v>41183</v>
      </c>
      <c r="B42" s="51">
        <v>2579.8500000000004</v>
      </c>
      <c r="C42" s="51">
        <v>2517.5700000000002</v>
      </c>
      <c r="D42" s="51">
        <v>2441.98</v>
      </c>
      <c r="E42" s="51">
        <v>2368.37</v>
      </c>
      <c r="F42" s="51">
        <v>2435.4300000000003</v>
      </c>
      <c r="G42" s="51">
        <v>2454.98</v>
      </c>
      <c r="H42" s="51">
        <v>2551.36</v>
      </c>
      <c r="I42" s="51">
        <v>2726.37</v>
      </c>
      <c r="J42" s="51">
        <v>2837.2200000000003</v>
      </c>
      <c r="K42" s="51">
        <v>2884.98</v>
      </c>
      <c r="L42" s="51">
        <v>2892.4</v>
      </c>
      <c r="M42" s="51">
        <v>2893.23</v>
      </c>
      <c r="N42" s="51">
        <v>2882.96</v>
      </c>
      <c r="O42" s="51">
        <v>2886.55</v>
      </c>
      <c r="P42" s="51">
        <v>2884.37</v>
      </c>
      <c r="Q42" s="51">
        <v>2867.1800000000003</v>
      </c>
      <c r="R42" s="51">
        <v>2839.1400000000003</v>
      </c>
      <c r="S42" s="51">
        <v>2827.12</v>
      </c>
      <c r="T42" s="51">
        <v>2864.44</v>
      </c>
      <c r="U42" s="51">
        <v>2893.6800000000003</v>
      </c>
      <c r="V42" s="51">
        <v>2903.9300000000003</v>
      </c>
      <c r="W42" s="51">
        <v>2889.9</v>
      </c>
      <c r="X42" s="51">
        <v>2820.21</v>
      </c>
      <c r="Y42" s="51">
        <v>2717.83</v>
      </c>
    </row>
    <row r="43" spans="1:25" x14ac:dyDescent="0.25">
      <c r="A43" s="11">
        <v>41184</v>
      </c>
      <c r="B43" s="51">
        <v>2577.94</v>
      </c>
      <c r="C43" s="51">
        <v>2428.81</v>
      </c>
      <c r="D43" s="51">
        <v>2320.19</v>
      </c>
      <c r="E43" s="51">
        <v>2326.83</v>
      </c>
      <c r="F43" s="51">
        <v>2396.4</v>
      </c>
      <c r="G43" s="51">
        <v>2437.33</v>
      </c>
      <c r="H43" s="51">
        <v>2624.02</v>
      </c>
      <c r="I43" s="51">
        <v>2735.15</v>
      </c>
      <c r="J43" s="51">
        <v>2779.66</v>
      </c>
      <c r="K43" s="51">
        <v>2842.29</v>
      </c>
      <c r="L43" s="51">
        <v>2823.49</v>
      </c>
      <c r="M43" s="51">
        <v>2819.04</v>
      </c>
      <c r="N43" s="51">
        <v>2815.8</v>
      </c>
      <c r="O43" s="51">
        <v>2818.05</v>
      </c>
      <c r="P43" s="51">
        <v>2817.65</v>
      </c>
      <c r="Q43" s="51">
        <v>2815.41</v>
      </c>
      <c r="R43" s="51">
        <v>2812.48</v>
      </c>
      <c r="S43" s="51">
        <v>2808.1800000000003</v>
      </c>
      <c r="T43" s="51">
        <v>2821.52</v>
      </c>
      <c r="U43" s="51">
        <v>2891.15</v>
      </c>
      <c r="V43" s="51">
        <v>2903.6400000000003</v>
      </c>
      <c r="W43" s="51">
        <v>2850.91</v>
      </c>
      <c r="X43" s="51">
        <v>2799.88</v>
      </c>
      <c r="Y43" s="51">
        <v>2712.78</v>
      </c>
    </row>
    <row r="44" spans="1:25" x14ac:dyDescent="0.25">
      <c r="A44" s="11">
        <v>41185</v>
      </c>
      <c r="B44" s="51">
        <v>2494.62</v>
      </c>
      <c r="C44" s="51">
        <v>2396.84</v>
      </c>
      <c r="D44" s="51">
        <v>2320.19</v>
      </c>
      <c r="E44" s="51">
        <v>2363.7400000000002</v>
      </c>
      <c r="F44" s="51">
        <v>2401.8900000000003</v>
      </c>
      <c r="G44" s="51">
        <v>2443.27</v>
      </c>
      <c r="H44" s="51">
        <v>2586.81</v>
      </c>
      <c r="I44" s="51">
        <v>2735.6800000000003</v>
      </c>
      <c r="J44" s="51">
        <v>2794.53</v>
      </c>
      <c r="K44" s="51">
        <v>2828.6800000000003</v>
      </c>
      <c r="L44" s="51">
        <v>2822.29</v>
      </c>
      <c r="M44" s="51">
        <v>2818.65</v>
      </c>
      <c r="N44" s="51">
        <v>2815.55</v>
      </c>
      <c r="O44" s="51">
        <v>2818.05</v>
      </c>
      <c r="P44" s="51">
        <v>2817.57</v>
      </c>
      <c r="Q44" s="51">
        <v>2815.69</v>
      </c>
      <c r="R44" s="51">
        <v>2812.52</v>
      </c>
      <c r="S44" s="51">
        <v>2808.51</v>
      </c>
      <c r="T44" s="51">
        <v>2819.42</v>
      </c>
      <c r="U44" s="51">
        <v>2839.52</v>
      </c>
      <c r="V44" s="51">
        <v>2844.28</v>
      </c>
      <c r="W44" s="51">
        <v>2834.48</v>
      </c>
      <c r="X44" s="51">
        <v>2788.07</v>
      </c>
      <c r="Y44" s="51">
        <v>2671.88</v>
      </c>
    </row>
    <row r="45" spans="1:25" x14ac:dyDescent="0.25">
      <c r="A45" s="11">
        <v>41186</v>
      </c>
      <c r="B45" s="51">
        <v>2475.31</v>
      </c>
      <c r="C45" s="51">
        <v>2361.17</v>
      </c>
      <c r="D45" s="51">
        <v>2314.62</v>
      </c>
      <c r="E45" s="51">
        <v>2305.4700000000003</v>
      </c>
      <c r="F45" s="51">
        <v>2366.2400000000002</v>
      </c>
      <c r="G45" s="51">
        <v>2480.2800000000002</v>
      </c>
      <c r="H45" s="51">
        <v>2621.61</v>
      </c>
      <c r="I45" s="51">
        <v>2742.25</v>
      </c>
      <c r="J45" s="51">
        <v>2798.1000000000004</v>
      </c>
      <c r="K45" s="51">
        <v>2860.09</v>
      </c>
      <c r="L45" s="51">
        <v>2859.71</v>
      </c>
      <c r="M45" s="51">
        <v>2807.11</v>
      </c>
      <c r="N45" s="51">
        <v>2801.7</v>
      </c>
      <c r="O45" s="51">
        <v>2812.7200000000003</v>
      </c>
      <c r="P45" s="51">
        <v>2806.78</v>
      </c>
      <c r="Q45" s="51">
        <v>2796.91</v>
      </c>
      <c r="R45" s="51">
        <v>2791.07</v>
      </c>
      <c r="S45" s="51">
        <v>2782.04</v>
      </c>
      <c r="T45" s="51">
        <v>2829.12</v>
      </c>
      <c r="U45" s="51">
        <v>2879.2</v>
      </c>
      <c r="V45" s="51">
        <v>2884.6400000000003</v>
      </c>
      <c r="W45" s="51">
        <v>2866.71</v>
      </c>
      <c r="X45" s="51">
        <v>2757.52</v>
      </c>
      <c r="Y45" s="51">
        <v>2675.83</v>
      </c>
    </row>
    <row r="46" spans="1:25" x14ac:dyDescent="0.25">
      <c r="A46" s="11">
        <v>41187</v>
      </c>
      <c r="B46" s="51">
        <v>2497.59</v>
      </c>
      <c r="C46" s="51">
        <v>2351.0700000000002</v>
      </c>
      <c r="D46" s="51">
        <v>2311.17</v>
      </c>
      <c r="E46" s="51">
        <v>2302.09</v>
      </c>
      <c r="F46" s="51">
        <v>2371.42</v>
      </c>
      <c r="G46" s="51">
        <v>2457.04</v>
      </c>
      <c r="H46" s="51">
        <v>2609.42</v>
      </c>
      <c r="I46" s="51">
        <v>2729.92</v>
      </c>
      <c r="J46" s="51">
        <v>2770.87</v>
      </c>
      <c r="K46" s="51">
        <v>2820.48</v>
      </c>
      <c r="L46" s="51">
        <v>2820.8100000000004</v>
      </c>
      <c r="M46" s="51">
        <v>2806.71</v>
      </c>
      <c r="N46" s="51">
        <v>2796.28</v>
      </c>
      <c r="O46" s="51">
        <v>2817.76</v>
      </c>
      <c r="P46" s="51">
        <v>2797.01</v>
      </c>
      <c r="Q46" s="51">
        <v>2789.8100000000004</v>
      </c>
      <c r="R46" s="51">
        <v>2755.1000000000004</v>
      </c>
      <c r="S46" s="51">
        <v>2750.86</v>
      </c>
      <c r="T46" s="51">
        <v>2780.87</v>
      </c>
      <c r="U46" s="51">
        <v>2813.04</v>
      </c>
      <c r="V46" s="51">
        <v>2812.02</v>
      </c>
      <c r="W46" s="51">
        <v>2806.2</v>
      </c>
      <c r="X46" s="51">
        <v>2713.6400000000003</v>
      </c>
      <c r="Y46" s="51">
        <v>2599.5500000000002</v>
      </c>
    </row>
    <row r="47" spans="1:25" x14ac:dyDescent="0.25">
      <c r="A47" s="11">
        <v>41188</v>
      </c>
      <c r="B47" s="51">
        <v>2542.0500000000002</v>
      </c>
      <c r="C47" s="51">
        <v>2454.98</v>
      </c>
      <c r="D47" s="51">
        <v>2316.3000000000002</v>
      </c>
      <c r="E47" s="51">
        <v>2292.9499999999998</v>
      </c>
      <c r="F47" s="51">
        <v>2342.79</v>
      </c>
      <c r="G47" s="51">
        <v>2404.16</v>
      </c>
      <c r="H47" s="51">
        <v>2379.46</v>
      </c>
      <c r="I47" s="51">
        <v>2524.8200000000002</v>
      </c>
      <c r="J47" s="51">
        <v>2630.3900000000003</v>
      </c>
      <c r="K47" s="51">
        <v>2680.21</v>
      </c>
      <c r="L47" s="51">
        <v>2722.94</v>
      </c>
      <c r="M47" s="51">
        <v>2729.6800000000003</v>
      </c>
      <c r="N47" s="51">
        <v>2728.6000000000004</v>
      </c>
      <c r="O47" s="51">
        <v>2736.28</v>
      </c>
      <c r="P47" s="51">
        <v>2730.03</v>
      </c>
      <c r="Q47" s="51">
        <v>2720.1800000000003</v>
      </c>
      <c r="R47" s="51">
        <v>2713.12</v>
      </c>
      <c r="S47" s="51">
        <v>2739.36</v>
      </c>
      <c r="T47" s="51">
        <v>2789.2200000000003</v>
      </c>
      <c r="U47" s="51">
        <v>2816.02</v>
      </c>
      <c r="V47" s="51">
        <v>2860.79</v>
      </c>
      <c r="W47" s="51">
        <v>2798.59</v>
      </c>
      <c r="X47" s="51">
        <v>2749.82</v>
      </c>
      <c r="Y47" s="51">
        <v>2618.9300000000003</v>
      </c>
    </row>
    <row r="48" spans="1:25" x14ac:dyDescent="0.25">
      <c r="A48" s="11">
        <v>41189</v>
      </c>
      <c r="B48" s="51">
        <v>2483.38</v>
      </c>
      <c r="C48" s="51">
        <v>2274.9300000000003</v>
      </c>
      <c r="D48" s="51">
        <v>2270.0300000000002</v>
      </c>
      <c r="E48" s="51">
        <v>2243.7800000000002</v>
      </c>
      <c r="F48" s="51">
        <v>2252.5100000000002</v>
      </c>
      <c r="G48" s="51">
        <v>2303.4700000000003</v>
      </c>
      <c r="H48" s="51">
        <v>2302.0700000000002</v>
      </c>
      <c r="I48" s="51">
        <v>2436.63</v>
      </c>
      <c r="J48" s="51">
        <v>2529.33</v>
      </c>
      <c r="K48" s="51">
        <v>2588.94</v>
      </c>
      <c r="L48" s="51">
        <v>2610.46</v>
      </c>
      <c r="M48" s="51">
        <v>2619.9700000000003</v>
      </c>
      <c r="N48" s="51">
        <v>2614.9499999999998</v>
      </c>
      <c r="O48" s="51">
        <v>2625.53</v>
      </c>
      <c r="P48" s="51">
        <v>2621.37</v>
      </c>
      <c r="Q48" s="51">
        <v>2617.44</v>
      </c>
      <c r="R48" s="51">
        <v>2628.3</v>
      </c>
      <c r="S48" s="51">
        <v>2690.65</v>
      </c>
      <c r="T48" s="51">
        <v>2764.91</v>
      </c>
      <c r="U48" s="51">
        <v>2806.55</v>
      </c>
      <c r="V48" s="51">
        <v>2807.42</v>
      </c>
      <c r="W48" s="51">
        <v>2792.8500000000004</v>
      </c>
      <c r="X48" s="51">
        <v>2689.61</v>
      </c>
      <c r="Y48" s="51">
        <v>2568.67</v>
      </c>
    </row>
    <row r="49" spans="1:25" x14ac:dyDescent="0.25">
      <c r="A49" s="11">
        <v>41190</v>
      </c>
      <c r="B49" s="51">
        <v>2479.81</v>
      </c>
      <c r="C49" s="51">
        <v>2296.86</v>
      </c>
      <c r="D49" s="51">
        <v>2242.23</v>
      </c>
      <c r="E49" s="51">
        <v>2188.42</v>
      </c>
      <c r="F49" s="51">
        <v>2256.9900000000002</v>
      </c>
      <c r="G49" s="51">
        <v>2333.1000000000004</v>
      </c>
      <c r="H49" s="51">
        <v>2526.87</v>
      </c>
      <c r="I49" s="51">
        <v>2648.8</v>
      </c>
      <c r="J49" s="51">
        <v>2785.1400000000003</v>
      </c>
      <c r="K49" s="51">
        <v>2840.8100000000004</v>
      </c>
      <c r="L49" s="51">
        <v>2840.83</v>
      </c>
      <c r="M49" s="51">
        <v>2838.9700000000003</v>
      </c>
      <c r="N49" s="51">
        <v>2835.67</v>
      </c>
      <c r="O49" s="51">
        <v>2837.96</v>
      </c>
      <c r="P49" s="51">
        <v>2836</v>
      </c>
      <c r="Q49" s="51">
        <v>2833.42</v>
      </c>
      <c r="R49" s="51">
        <v>2822.57</v>
      </c>
      <c r="S49" s="51">
        <v>2811.55</v>
      </c>
      <c r="T49" s="51">
        <v>2835.34</v>
      </c>
      <c r="U49" s="51">
        <v>2849.23</v>
      </c>
      <c r="V49" s="51">
        <v>2850.59</v>
      </c>
      <c r="W49" s="51">
        <v>2820.28</v>
      </c>
      <c r="X49" s="51">
        <v>2720.46</v>
      </c>
      <c r="Y49" s="51">
        <v>2616.15</v>
      </c>
    </row>
    <row r="50" spans="1:25" x14ac:dyDescent="0.25">
      <c r="A50" s="11">
        <v>41191</v>
      </c>
      <c r="B50" s="51">
        <v>2421.38</v>
      </c>
      <c r="C50" s="51">
        <v>2307.27</v>
      </c>
      <c r="D50" s="51">
        <v>2232.8000000000002</v>
      </c>
      <c r="E50" s="51">
        <v>2209.3900000000003</v>
      </c>
      <c r="F50" s="51">
        <v>2270.48</v>
      </c>
      <c r="G50" s="51">
        <v>2388.0700000000002</v>
      </c>
      <c r="H50" s="51">
        <v>2538.33</v>
      </c>
      <c r="I50" s="51">
        <v>2728.25</v>
      </c>
      <c r="J50" s="51">
        <v>2793.3900000000003</v>
      </c>
      <c r="K50" s="51">
        <v>2864.41</v>
      </c>
      <c r="L50" s="51">
        <v>2864.9300000000003</v>
      </c>
      <c r="M50" s="51">
        <v>2808.8500000000004</v>
      </c>
      <c r="N50" s="51">
        <v>2808.79</v>
      </c>
      <c r="O50" s="51">
        <v>2806.8900000000003</v>
      </c>
      <c r="P50" s="51">
        <v>2780.36</v>
      </c>
      <c r="Q50" s="51">
        <v>2772.49</v>
      </c>
      <c r="R50" s="51">
        <v>2800.76</v>
      </c>
      <c r="S50" s="51">
        <v>2812.75</v>
      </c>
      <c r="T50" s="51">
        <v>2850.07</v>
      </c>
      <c r="U50" s="51">
        <v>2869.4</v>
      </c>
      <c r="V50" s="51">
        <v>2870.17</v>
      </c>
      <c r="W50" s="51">
        <v>2838.76</v>
      </c>
      <c r="X50" s="51">
        <v>2775.58</v>
      </c>
      <c r="Y50" s="51">
        <v>2605.9</v>
      </c>
    </row>
    <row r="51" spans="1:25" x14ac:dyDescent="0.25">
      <c r="A51" s="11">
        <v>41192</v>
      </c>
      <c r="B51" s="51">
        <v>2372.04</v>
      </c>
      <c r="C51" s="51">
        <v>2321.5700000000002</v>
      </c>
      <c r="D51" s="51">
        <v>2254.5700000000002</v>
      </c>
      <c r="E51" s="51">
        <v>2198.8200000000002</v>
      </c>
      <c r="F51" s="51">
        <v>2249.44</v>
      </c>
      <c r="G51" s="51">
        <v>2343.8000000000002</v>
      </c>
      <c r="H51" s="51">
        <v>2446.09</v>
      </c>
      <c r="I51" s="51">
        <v>2653.17</v>
      </c>
      <c r="J51" s="51">
        <v>2793.23</v>
      </c>
      <c r="K51" s="51">
        <v>2849.9700000000003</v>
      </c>
      <c r="L51" s="51">
        <v>2854.86</v>
      </c>
      <c r="M51" s="51">
        <v>2813.69</v>
      </c>
      <c r="N51" s="51">
        <v>2788.5600000000004</v>
      </c>
      <c r="O51" s="51">
        <v>2796.32</v>
      </c>
      <c r="P51" s="51">
        <v>2789.58</v>
      </c>
      <c r="Q51" s="51">
        <v>2799.1400000000003</v>
      </c>
      <c r="R51" s="51">
        <v>2844.34</v>
      </c>
      <c r="S51" s="51">
        <v>2842.4</v>
      </c>
      <c r="T51" s="51">
        <v>2898.3900000000003</v>
      </c>
      <c r="U51" s="51">
        <v>2911.4700000000003</v>
      </c>
      <c r="V51" s="51">
        <v>2907.5600000000004</v>
      </c>
      <c r="W51" s="51">
        <v>2872.19</v>
      </c>
      <c r="X51" s="51">
        <v>2715.36</v>
      </c>
      <c r="Y51" s="51">
        <v>2536.3200000000002</v>
      </c>
    </row>
    <row r="52" spans="1:25" x14ac:dyDescent="0.25">
      <c r="A52" s="11">
        <v>41193</v>
      </c>
      <c r="B52" s="51">
        <v>2373.7400000000002</v>
      </c>
      <c r="C52" s="51">
        <v>2276.0100000000002</v>
      </c>
      <c r="D52" s="51">
        <v>2212.2800000000002</v>
      </c>
      <c r="E52" s="51">
        <v>2168.33</v>
      </c>
      <c r="F52" s="51">
        <v>2214.08</v>
      </c>
      <c r="G52" s="51">
        <v>2342.79</v>
      </c>
      <c r="H52" s="51">
        <v>2433.56</v>
      </c>
      <c r="I52" s="51">
        <v>2664.32</v>
      </c>
      <c r="J52" s="51">
        <v>2771.98</v>
      </c>
      <c r="K52" s="51">
        <v>2878.32</v>
      </c>
      <c r="L52" s="51">
        <v>2890.29</v>
      </c>
      <c r="M52" s="51">
        <v>2858.07</v>
      </c>
      <c r="N52" s="51">
        <v>2868.0600000000004</v>
      </c>
      <c r="O52" s="51">
        <v>2876.05</v>
      </c>
      <c r="P52" s="51">
        <v>2863.91</v>
      </c>
      <c r="Q52" s="51">
        <v>2842.41</v>
      </c>
      <c r="R52" s="51">
        <v>2838.19</v>
      </c>
      <c r="S52" s="51">
        <v>2846.17</v>
      </c>
      <c r="T52" s="51">
        <v>2911.98</v>
      </c>
      <c r="U52" s="51">
        <v>2923.67</v>
      </c>
      <c r="V52" s="51">
        <v>2918.26</v>
      </c>
      <c r="W52" s="51">
        <v>2886.28</v>
      </c>
      <c r="X52" s="51">
        <v>2739.79</v>
      </c>
      <c r="Y52" s="51">
        <v>2557.0500000000002</v>
      </c>
    </row>
    <row r="53" spans="1:25" x14ac:dyDescent="0.25">
      <c r="A53" s="11">
        <v>41194</v>
      </c>
      <c r="B53" s="51">
        <v>2478.04</v>
      </c>
      <c r="C53" s="51">
        <v>2338.9900000000002</v>
      </c>
      <c r="D53" s="51">
        <v>2314.61</v>
      </c>
      <c r="E53" s="51">
        <v>2296.69</v>
      </c>
      <c r="F53" s="51">
        <v>2341.04</v>
      </c>
      <c r="G53" s="51">
        <v>2460.48</v>
      </c>
      <c r="H53" s="51">
        <v>2553.6800000000003</v>
      </c>
      <c r="I53" s="51">
        <v>2727.09</v>
      </c>
      <c r="J53" s="51">
        <v>2846.33</v>
      </c>
      <c r="K53" s="51">
        <v>2921.36</v>
      </c>
      <c r="L53" s="51">
        <v>2923.42</v>
      </c>
      <c r="M53" s="51">
        <v>2896.55</v>
      </c>
      <c r="N53" s="51">
        <v>2859.09</v>
      </c>
      <c r="O53" s="51">
        <v>2868.3900000000003</v>
      </c>
      <c r="P53" s="51">
        <v>2883.0600000000004</v>
      </c>
      <c r="Q53" s="51">
        <v>2870.03</v>
      </c>
      <c r="R53" s="51">
        <v>2868.49</v>
      </c>
      <c r="S53" s="51">
        <v>2861.75</v>
      </c>
      <c r="T53" s="51">
        <v>2922.01</v>
      </c>
      <c r="U53" s="51">
        <v>2952.61</v>
      </c>
      <c r="V53" s="51">
        <v>2930.9300000000003</v>
      </c>
      <c r="W53" s="51">
        <v>2897.45</v>
      </c>
      <c r="X53" s="51">
        <v>2796.8900000000003</v>
      </c>
      <c r="Y53" s="51">
        <v>2640.11</v>
      </c>
    </row>
    <row r="54" spans="1:25" x14ac:dyDescent="0.25">
      <c r="A54" s="11">
        <v>41195</v>
      </c>
      <c r="B54" s="51">
        <v>2522.15</v>
      </c>
      <c r="C54" s="51">
        <v>2380.94</v>
      </c>
      <c r="D54" s="51">
        <v>2321.81</v>
      </c>
      <c r="E54" s="51">
        <v>2306.0300000000002</v>
      </c>
      <c r="F54" s="51">
        <v>2305.9</v>
      </c>
      <c r="G54" s="51">
        <v>2366.48</v>
      </c>
      <c r="H54" s="51">
        <v>2336.0500000000002</v>
      </c>
      <c r="I54" s="51">
        <v>2483.8000000000002</v>
      </c>
      <c r="J54" s="51">
        <v>2581.4300000000003</v>
      </c>
      <c r="K54" s="51">
        <v>2639.34</v>
      </c>
      <c r="L54" s="51">
        <v>2722.49</v>
      </c>
      <c r="M54" s="51">
        <v>2737.52</v>
      </c>
      <c r="N54" s="51">
        <v>2699.79</v>
      </c>
      <c r="O54" s="51">
        <v>2749.9300000000003</v>
      </c>
      <c r="P54" s="51">
        <v>2727.34</v>
      </c>
      <c r="Q54" s="51">
        <v>2728.16</v>
      </c>
      <c r="R54" s="51">
        <v>2730.77</v>
      </c>
      <c r="S54" s="51">
        <v>2771.55</v>
      </c>
      <c r="T54" s="51">
        <v>2822.02</v>
      </c>
      <c r="U54" s="51">
        <v>2875.25</v>
      </c>
      <c r="V54" s="51">
        <v>2876.91</v>
      </c>
      <c r="W54" s="51">
        <v>2815.3900000000003</v>
      </c>
      <c r="X54" s="51">
        <v>2680.23</v>
      </c>
      <c r="Y54" s="51">
        <v>2552.04</v>
      </c>
    </row>
    <row r="55" spans="1:25" x14ac:dyDescent="0.25">
      <c r="A55" s="11">
        <v>41196</v>
      </c>
      <c r="B55" s="51">
        <v>2442.0700000000002</v>
      </c>
      <c r="C55" s="51">
        <v>2336.0500000000002</v>
      </c>
      <c r="D55" s="51">
        <v>2299.9900000000002</v>
      </c>
      <c r="E55" s="51">
        <v>2285.0700000000002</v>
      </c>
      <c r="F55" s="51">
        <v>2263.9900000000002</v>
      </c>
      <c r="G55" s="51">
        <v>2267.3900000000003</v>
      </c>
      <c r="H55" s="51">
        <v>2257.67</v>
      </c>
      <c r="I55" s="51">
        <v>2414.54</v>
      </c>
      <c r="J55" s="51">
        <v>2485.94</v>
      </c>
      <c r="K55" s="51">
        <v>2592.1400000000003</v>
      </c>
      <c r="L55" s="51">
        <v>2638.4300000000003</v>
      </c>
      <c r="M55" s="51">
        <v>2667.27</v>
      </c>
      <c r="N55" s="51">
        <v>2659.38</v>
      </c>
      <c r="O55" s="51">
        <v>2664.09</v>
      </c>
      <c r="P55" s="51">
        <v>2662.7200000000003</v>
      </c>
      <c r="Q55" s="51">
        <v>2666.8</v>
      </c>
      <c r="R55" s="51">
        <v>2666.73</v>
      </c>
      <c r="S55" s="51">
        <v>2676.52</v>
      </c>
      <c r="T55" s="51">
        <v>2796.3900000000003</v>
      </c>
      <c r="U55" s="51">
        <v>2845.79</v>
      </c>
      <c r="V55" s="51">
        <v>2844.3</v>
      </c>
      <c r="W55" s="51">
        <v>2807.49</v>
      </c>
      <c r="X55" s="51">
        <v>2702.88</v>
      </c>
      <c r="Y55" s="51">
        <v>2553.94</v>
      </c>
    </row>
    <row r="56" spans="1:25" x14ac:dyDescent="0.25">
      <c r="A56" s="11">
        <v>41197</v>
      </c>
      <c r="B56" s="51">
        <v>2501.71</v>
      </c>
      <c r="C56" s="51">
        <v>2358.81</v>
      </c>
      <c r="D56" s="51">
        <v>2301.63</v>
      </c>
      <c r="E56" s="51">
        <v>2275.21</v>
      </c>
      <c r="F56" s="51">
        <v>2363.25</v>
      </c>
      <c r="G56" s="51">
        <v>2459.0100000000002</v>
      </c>
      <c r="H56" s="51">
        <v>2542.6999999999998</v>
      </c>
      <c r="I56" s="51">
        <v>2717.59</v>
      </c>
      <c r="J56" s="51">
        <v>2832.9300000000003</v>
      </c>
      <c r="K56" s="51">
        <v>2858.5</v>
      </c>
      <c r="L56" s="51">
        <v>2871.63</v>
      </c>
      <c r="M56" s="51">
        <v>2872.26</v>
      </c>
      <c r="N56" s="51">
        <v>2856.63</v>
      </c>
      <c r="O56" s="51">
        <v>2863.65</v>
      </c>
      <c r="P56" s="51">
        <v>2857.79</v>
      </c>
      <c r="Q56" s="51">
        <v>2843.6400000000003</v>
      </c>
      <c r="R56" s="51">
        <v>2834.83</v>
      </c>
      <c r="S56" s="51">
        <v>2838.34</v>
      </c>
      <c r="T56" s="51">
        <v>2865.4700000000003</v>
      </c>
      <c r="U56" s="51">
        <v>2878</v>
      </c>
      <c r="V56" s="51">
        <v>2872.01</v>
      </c>
      <c r="W56" s="51">
        <v>2869.02</v>
      </c>
      <c r="X56" s="51">
        <v>2786.65</v>
      </c>
      <c r="Y56" s="51">
        <v>2634.9</v>
      </c>
    </row>
    <row r="57" spans="1:25" x14ac:dyDescent="0.25">
      <c r="A57" s="11">
        <v>41198</v>
      </c>
      <c r="B57" s="51">
        <v>2569.09</v>
      </c>
      <c r="C57" s="51">
        <v>2513.8200000000002</v>
      </c>
      <c r="D57" s="51">
        <v>2358.54</v>
      </c>
      <c r="E57" s="51">
        <v>2331.06</v>
      </c>
      <c r="F57" s="51">
        <v>2464.12</v>
      </c>
      <c r="G57" s="51">
        <v>2499.88</v>
      </c>
      <c r="H57" s="51">
        <v>2564.0500000000002</v>
      </c>
      <c r="I57" s="51">
        <v>2762.17</v>
      </c>
      <c r="J57" s="51">
        <v>2869.79</v>
      </c>
      <c r="K57" s="51">
        <v>2913.74</v>
      </c>
      <c r="L57" s="51">
        <v>2915.29</v>
      </c>
      <c r="M57" s="51">
        <v>2913.41</v>
      </c>
      <c r="N57" s="51">
        <v>2874.08</v>
      </c>
      <c r="O57" s="51">
        <v>2900.77</v>
      </c>
      <c r="P57" s="51">
        <v>2885.78</v>
      </c>
      <c r="Q57" s="51">
        <v>2872.08</v>
      </c>
      <c r="R57" s="51">
        <v>2856.98</v>
      </c>
      <c r="S57" s="51">
        <v>2869.27</v>
      </c>
      <c r="T57" s="51">
        <v>2913.3500000000004</v>
      </c>
      <c r="U57" s="51">
        <v>2922.98</v>
      </c>
      <c r="V57" s="51">
        <v>2913.13</v>
      </c>
      <c r="W57" s="51">
        <v>2887.69</v>
      </c>
      <c r="X57" s="51">
        <v>2803.25</v>
      </c>
      <c r="Y57" s="51">
        <v>2640.46</v>
      </c>
    </row>
    <row r="58" spans="1:25" x14ac:dyDescent="0.25">
      <c r="A58" s="11">
        <v>41199</v>
      </c>
      <c r="B58" s="51">
        <v>2528.7800000000002</v>
      </c>
      <c r="C58" s="51">
        <v>2509.5100000000002</v>
      </c>
      <c r="D58" s="51">
        <v>2407.3200000000002</v>
      </c>
      <c r="E58" s="51">
        <v>2385.87</v>
      </c>
      <c r="F58" s="51">
        <v>2457.69</v>
      </c>
      <c r="G58" s="51">
        <v>2485.13</v>
      </c>
      <c r="H58" s="51">
        <v>2656.1400000000003</v>
      </c>
      <c r="I58" s="51">
        <v>2805.59</v>
      </c>
      <c r="J58" s="51">
        <v>2903.94</v>
      </c>
      <c r="K58" s="51">
        <v>2924.6400000000003</v>
      </c>
      <c r="L58" s="51">
        <v>2926.07</v>
      </c>
      <c r="M58" s="51">
        <v>2927.77</v>
      </c>
      <c r="N58" s="51">
        <v>2912.95</v>
      </c>
      <c r="O58" s="51">
        <v>2918.21</v>
      </c>
      <c r="P58" s="51">
        <v>2917.37</v>
      </c>
      <c r="Q58" s="51">
        <v>2902.83</v>
      </c>
      <c r="R58" s="51">
        <v>2876.34</v>
      </c>
      <c r="S58" s="51">
        <v>2890.45</v>
      </c>
      <c r="T58" s="51">
        <v>2920.57</v>
      </c>
      <c r="U58" s="51">
        <v>2929.53</v>
      </c>
      <c r="V58" s="51">
        <v>2914.2</v>
      </c>
      <c r="W58" s="51">
        <v>2905.99</v>
      </c>
      <c r="X58" s="51">
        <v>2844.58</v>
      </c>
      <c r="Y58" s="51">
        <v>2728.3</v>
      </c>
    </row>
    <row r="59" spans="1:25" x14ac:dyDescent="0.25">
      <c r="A59" s="11">
        <v>41200</v>
      </c>
      <c r="B59" s="51">
        <v>2567.04</v>
      </c>
      <c r="C59" s="51">
        <v>2494.3500000000004</v>
      </c>
      <c r="D59" s="51">
        <v>2377.5300000000002</v>
      </c>
      <c r="E59" s="51">
        <v>2335.34</v>
      </c>
      <c r="F59" s="51">
        <v>2457.06</v>
      </c>
      <c r="G59" s="51">
        <v>2486.79</v>
      </c>
      <c r="H59" s="51">
        <v>2651.7</v>
      </c>
      <c r="I59" s="51">
        <v>2793.25</v>
      </c>
      <c r="J59" s="51">
        <v>2866.57</v>
      </c>
      <c r="K59" s="51">
        <v>2915.12</v>
      </c>
      <c r="L59" s="51">
        <v>2915.9</v>
      </c>
      <c r="M59" s="51">
        <v>2923.91</v>
      </c>
      <c r="N59" s="51">
        <v>2902.17</v>
      </c>
      <c r="O59" s="51">
        <v>2914.55</v>
      </c>
      <c r="P59" s="51">
        <v>2910.76</v>
      </c>
      <c r="Q59" s="51">
        <v>2891.98</v>
      </c>
      <c r="R59" s="51">
        <v>2884.48</v>
      </c>
      <c r="S59" s="51">
        <v>2884.8900000000003</v>
      </c>
      <c r="T59" s="51">
        <v>2901.23</v>
      </c>
      <c r="U59" s="51">
        <v>2929.88</v>
      </c>
      <c r="V59" s="51">
        <v>2912.03</v>
      </c>
      <c r="W59" s="51">
        <v>2905.9</v>
      </c>
      <c r="X59" s="51">
        <v>2827.37</v>
      </c>
      <c r="Y59" s="51">
        <v>2707.87</v>
      </c>
    </row>
    <row r="60" spans="1:25" x14ac:dyDescent="0.25">
      <c r="A60" s="11">
        <v>41201</v>
      </c>
      <c r="B60" s="51">
        <v>2567.0500000000002</v>
      </c>
      <c r="C60" s="51">
        <v>2546.09</v>
      </c>
      <c r="D60" s="51">
        <v>2399.5500000000002</v>
      </c>
      <c r="E60" s="51">
        <v>2370.0100000000002</v>
      </c>
      <c r="F60" s="51">
        <v>2479.2800000000002</v>
      </c>
      <c r="G60" s="51">
        <v>2522.6999999999998</v>
      </c>
      <c r="H60" s="51">
        <v>2682.79</v>
      </c>
      <c r="I60" s="51">
        <v>2843.5600000000004</v>
      </c>
      <c r="J60" s="51">
        <v>2936.1800000000003</v>
      </c>
      <c r="K60" s="51">
        <v>2954.73</v>
      </c>
      <c r="L60" s="51">
        <v>2954.9300000000003</v>
      </c>
      <c r="M60" s="51">
        <v>2952.4</v>
      </c>
      <c r="N60" s="51">
        <v>2923.6400000000003</v>
      </c>
      <c r="O60" s="51">
        <v>2928.8500000000004</v>
      </c>
      <c r="P60" s="51">
        <v>2924.5600000000004</v>
      </c>
      <c r="Q60" s="51">
        <v>2916.37</v>
      </c>
      <c r="R60" s="51">
        <v>2893.36</v>
      </c>
      <c r="S60" s="51">
        <v>2903.42</v>
      </c>
      <c r="T60" s="51">
        <v>2936.4700000000003</v>
      </c>
      <c r="U60" s="51">
        <v>2947.87</v>
      </c>
      <c r="V60" s="51">
        <v>2937.8100000000004</v>
      </c>
      <c r="W60" s="51">
        <v>2927.59</v>
      </c>
      <c r="X60" s="51">
        <v>2858.46</v>
      </c>
      <c r="Y60" s="51">
        <v>2731.03</v>
      </c>
    </row>
    <row r="61" spans="1:25" x14ac:dyDescent="0.25">
      <c r="A61" s="11">
        <v>41202</v>
      </c>
      <c r="B61" s="51">
        <v>2623.08</v>
      </c>
      <c r="C61" s="51">
        <v>2523.41</v>
      </c>
      <c r="D61" s="51">
        <v>2535.0700000000002</v>
      </c>
      <c r="E61" s="51">
        <v>2458.08</v>
      </c>
      <c r="F61" s="51">
        <v>2516.96</v>
      </c>
      <c r="G61" s="51">
        <v>2460.9300000000003</v>
      </c>
      <c r="H61" s="51">
        <v>2500.92</v>
      </c>
      <c r="I61" s="51">
        <v>2605.06</v>
      </c>
      <c r="J61" s="51">
        <v>2734.74</v>
      </c>
      <c r="K61" s="51">
        <v>2789.1400000000003</v>
      </c>
      <c r="L61" s="51">
        <v>2806.21</v>
      </c>
      <c r="M61" s="51">
        <v>2806.77</v>
      </c>
      <c r="N61" s="51">
        <v>2801.4</v>
      </c>
      <c r="O61" s="51">
        <v>2797.1800000000003</v>
      </c>
      <c r="P61" s="51">
        <v>2791.87</v>
      </c>
      <c r="Q61" s="51">
        <v>2786.67</v>
      </c>
      <c r="R61" s="51">
        <v>2790.03</v>
      </c>
      <c r="S61" s="51">
        <v>2786.53</v>
      </c>
      <c r="T61" s="51">
        <v>2834.25</v>
      </c>
      <c r="U61" s="51">
        <v>2857.76</v>
      </c>
      <c r="V61" s="51">
        <v>2856.1000000000004</v>
      </c>
      <c r="W61" s="51">
        <v>2850.95</v>
      </c>
      <c r="X61" s="51">
        <v>2815.38</v>
      </c>
      <c r="Y61" s="51">
        <v>2726.1800000000003</v>
      </c>
    </row>
    <row r="62" spans="1:25" x14ac:dyDescent="0.25">
      <c r="A62" s="11">
        <v>41203</v>
      </c>
      <c r="B62" s="51">
        <v>2544.84</v>
      </c>
      <c r="C62" s="51">
        <v>2508.34</v>
      </c>
      <c r="D62" s="51">
        <v>2413.69</v>
      </c>
      <c r="E62" s="51">
        <v>2349.3500000000004</v>
      </c>
      <c r="F62" s="51">
        <v>2338.3000000000002</v>
      </c>
      <c r="G62" s="51">
        <v>2368.7600000000002</v>
      </c>
      <c r="H62" s="51">
        <v>2395</v>
      </c>
      <c r="I62" s="51">
        <v>2505</v>
      </c>
      <c r="J62" s="51">
        <v>2562.0100000000002</v>
      </c>
      <c r="K62" s="51">
        <v>2691.3</v>
      </c>
      <c r="L62" s="51">
        <v>2731.09</v>
      </c>
      <c r="M62" s="51">
        <v>2741.67</v>
      </c>
      <c r="N62" s="51">
        <v>2732.16</v>
      </c>
      <c r="O62" s="51">
        <v>2727.5600000000004</v>
      </c>
      <c r="P62" s="51">
        <v>2719.1800000000003</v>
      </c>
      <c r="Q62" s="51">
        <v>2713.8100000000004</v>
      </c>
      <c r="R62" s="51">
        <v>2726.5600000000004</v>
      </c>
      <c r="S62" s="51">
        <v>2747.46</v>
      </c>
      <c r="T62" s="51">
        <v>2809.01</v>
      </c>
      <c r="U62" s="51">
        <v>2850.95</v>
      </c>
      <c r="V62" s="51">
        <v>2848.63</v>
      </c>
      <c r="W62" s="51">
        <v>2820.42</v>
      </c>
      <c r="X62" s="51">
        <v>2773.3</v>
      </c>
      <c r="Y62" s="51">
        <v>2621.53</v>
      </c>
    </row>
    <row r="63" spans="1:25" x14ac:dyDescent="0.25">
      <c r="A63" s="11">
        <v>41204</v>
      </c>
      <c r="B63" s="51">
        <v>2521.1400000000003</v>
      </c>
      <c r="C63" s="51">
        <v>2377.12</v>
      </c>
      <c r="D63" s="51">
        <v>2310.31</v>
      </c>
      <c r="E63" s="51">
        <v>2303.54</v>
      </c>
      <c r="F63" s="51">
        <v>2305.17</v>
      </c>
      <c r="G63" s="51">
        <v>2423.11</v>
      </c>
      <c r="H63" s="51">
        <v>2583.7600000000002</v>
      </c>
      <c r="I63" s="51">
        <v>2741.55</v>
      </c>
      <c r="J63" s="51">
        <v>2864.19</v>
      </c>
      <c r="K63" s="51">
        <v>2880.75</v>
      </c>
      <c r="L63" s="51">
        <v>2880.78</v>
      </c>
      <c r="M63" s="51">
        <v>2878.76</v>
      </c>
      <c r="N63" s="51">
        <v>2870.62</v>
      </c>
      <c r="O63" s="51">
        <v>2873.62</v>
      </c>
      <c r="P63" s="51">
        <v>2873.17</v>
      </c>
      <c r="Q63" s="51">
        <v>2868.5</v>
      </c>
      <c r="R63" s="51">
        <v>2852.86</v>
      </c>
      <c r="S63" s="51">
        <v>2852.6400000000003</v>
      </c>
      <c r="T63" s="51">
        <v>2871.8100000000004</v>
      </c>
      <c r="U63" s="51">
        <v>2882.21</v>
      </c>
      <c r="V63" s="51">
        <v>2875.59</v>
      </c>
      <c r="W63" s="51">
        <v>2863.52</v>
      </c>
      <c r="X63" s="51">
        <v>2768.8100000000004</v>
      </c>
      <c r="Y63" s="51">
        <v>2579.86</v>
      </c>
    </row>
    <row r="64" spans="1:25" x14ac:dyDescent="0.25">
      <c r="A64" s="11">
        <v>41205</v>
      </c>
      <c r="B64" s="51">
        <v>2398.31</v>
      </c>
      <c r="C64" s="51">
        <v>2312.77</v>
      </c>
      <c r="D64" s="51">
        <v>2244.8200000000002</v>
      </c>
      <c r="E64" s="51">
        <v>2222.41</v>
      </c>
      <c r="F64" s="51">
        <v>2269</v>
      </c>
      <c r="G64" s="51">
        <v>2371.8000000000002</v>
      </c>
      <c r="H64" s="51">
        <v>2545.9499999999998</v>
      </c>
      <c r="I64" s="51">
        <v>2695.25</v>
      </c>
      <c r="J64" s="51">
        <v>2794.77</v>
      </c>
      <c r="K64" s="51">
        <v>2839.42</v>
      </c>
      <c r="L64" s="51">
        <v>2840.21</v>
      </c>
      <c r="M64" s="51">
        <v>2839.7</v>
      </c>
      <c r="N64" s="51">
        <v>2811.21</v>
      </c>
      <c r="O64" s="51">
        <v>2830.5600000000004</v>
      </c>
      <c r="P64" s="51">
        <v>2814.65</v>
      </c>
      <c r="Q64" s="51">
        <v>2808.84</v>
      </c>
      <c r="R64" s="51">
        <v>2796.42</v>
      </c>
      <c r="S64" s="51">
        <v>2767.6800000000003</v>
      </c>
      <c r="T64" s="51">
        <v>2835.48</v>
      </c>
      <c r="U64" s="51">
        <v>2844.4</v>
      </c>
      <c r="V64" s="51">
        <v>2843.19</v>
      </c>
      <c r="W64" s="51">
        <v>2833.5</v>
      </c>
      <c r="X64" s="51">
        <v>2781.4700000000003</v>
      </c>
      <c r="Y64" s="51">
        <v>2616.4</v>
      </c>
    </row>
    <row r="65" spans="1:25" x14ac:dyDescent="0.25">
      <c r="A65" s="11">
        <v>41206</v>
      </c>
      <c r="B65" s="51">
        <v>2412.91</v>
      </c>
      <c r="C65" s="51">
        <v>2310.4</v>
      </c>
      <c r="D65" s="51">
        <v>2241.71</v>
      </c>
      <c r="E65" s="51">
        <v>2217.4900000000002</v>
      </c>
      <c r="F65" s="51">
        <v>2257.0300000000002</v>
      </c>
      <c r="G65" s="51">
        <v>2392.75</v>
      </c>
      <c r="H65" s="51">
        <v>2509.4499999999998</v>
      </c>
      <c r="I65" s="51">
        <v>2734.3900000000003</v>
      </c>
      <c r="J65" s="51">
        <v>2825.88</v>
      </c>
      <c r="K65" s="51">
        <v>2855.8</v>
      </c>
      <c r="L65" s="51">
        <v>2858.0600000000004</v>
      </c>
      <c r="M65" s="51">
        <v>2856.5600000000004</v>
      </c>
      <c r="N65" s="51">
        <v>2838.73</v>
      </c>
      <c r="O65" s="51">
        <v>2850.02</v>
      </c>
      <c r="P65" s="51">
        <v>2848.91</v>
      </c>
      <c r="Q65" s="51">
        <v>2837.8100000000004</v>
      </c>
      <c r="R65" s="51">
        <v>2829.66</v>
      </c>
      <c r="S65" s="51">
        <v>2813.1800000000003</v>
      </c>
      <c r="T65" s="51">
        <v>2862.27</v>
      </c>
      <c r="U65" s="51">
        <v>2864.03</v>
      </c>
      <c r="V65" s="51">
        <v>2864.8900000000003</v>
      </c>
      <c r="W65" s="51">
        <v>2856.07</v>
      </c>
      <c r="X65" s="51">
        <v>2798.75</v>
      </c>
      <c r="Y65" s="51">
        <v>2645.1000000000004</v>
      </c>
    </row>
    <row r="66" spans="1:25" x14ac:dyDescent="0.25">
      <c r="A66" s="11">
        <v>41207</v>
      </c>
      <c r="B66" s="51">
        <v>2428.56</v>
      </c>
      <c r="C66" s="51">
        <v>2321.4700000000003</v>
      </c>
      <c r="D66" s="51">
        <v>2284.73</v>
      </c>
      <c r="E66" s="51">
        <v>2238.4</v>
      </c>
      <c r="F66" s="51">
        <v>2263.71</v>
      </c>
      <c r="G66" s="51">
        <v>2417.2800000000002</v>
      </c>
      <c r="H66" s="51">
        <v>2470.13</v>
      </c>
      <c r="I66" s="51">
        <v>2702.42</v>
      </c>
      <c r="J66" s="51">
        <v>2815.83</v>
      </c>
      <c r="K66" s="51">
        <v>2868.9</v>
      </c>
      <c r="L66" s="51">
        <v>2872.29</v>
      </c>
      <c r="M66" s="51">
        <v>2865.6000000000004</v>
      </c>
      <c r="N66" s="51">
        <v>2827.15</v>
      </c>
      <c r="O66" s="51">
        <v>2838.48</v>
      </c>
      <c r="P66" s="51">
        <v>2837.51</v>
      </c>
      <c r="Q66" s="51">
        <v>2835.66</v>
      </c>
      <c r="R66" s="51">
        <v>2823.4700000000003</v>
      </c>
      <c r="S66" s="51">
        <v>2832.05</v>
      </c>
      <c r="T66" s="51">
        <v>2892.3500000000004</v>
      </c>
      <c r="U66" s="51">
        <v>2896.87</v>
      </c>
      <c r="V66" s="51">
        <v>2889.73</v>
      </c>
      <c r="W66" s="51">
        <v>2873.3900000000003</v>
      </c>
      <c r="X66" s="51">
        <v>2789.6800000000003</v>
      </c>
      <c r="Y66" s="51">
        <v>2583.2400000000002</v>
      </c>
    </row>
    <row r="67" spans="1:25" x14ac:dyDescent="0.25">
      <c r="A67" s="11">
        <v>41208</v>
      </c>
      <c r="B67" s="51">
        <v>2381.7600000000002</v>
      </c>
      <c r="C67" s="51">
        <v>2292.75</v>
      </c>
      <c r="D67" s="51">
        <v>2213.15</v>
      </c>
      <c r="E67" s="51">
        <v>2209.8000000000002</v>
      </c>
      <c r="F67" s="51">
        <v>2244.63</v>
      </c>
      <c r="G67" s="51">
        <v>2343.77</v>
      </c>
      <c r="H67" s="51">
        <v>2459.6400000000003</v>
      </c>
      <c r="I67" s="51">
        <v>2703.83</v>
      </c>
      <c r="J67" s="51">
        <v>2822.86</v>
      </c>
      <c r="K67" s="51">
        <v>2842.23</v>
      </c>
      <c r="L67" s="51">
        <v>2836.51</v>
      </c>
      <c r="M67" s="51">
        <v>2834.52</v>
      </c>
      <c r="N67" s="51">
        <v>2823.94</v>
      </c>
      <c r="O67" s="51">
        <v>2829.24</v>
      </c>
      <c r="P67" s="51">
        <v>2826.08</v>
      </c>
      <c r="Q67" s="51">
        <v>2817.38</v>
      </c>
      <c r="R67" s="51">
        <v>2810.29</v>
      </c>
      <c r="S67" s="51">
        <v>2806.7200000000003</v>
      </c>
      <c r="T67" s="51">
        <v>2839.2200000000003</v>
      </c>
      <c r="U67" s="51">
        <v>2840.51</v>
      </c>
      <c r="V67" s="51">
        <v>2839.6800000000003</v>
      </c>
      <c r="W67" s="51">
        <v>2822.12</v>
      </c>
      <c r="X67" s="51">
        <v>2763.33</v>
      </c>
      <c r="Y67" s="51">
        <v>2583.4300000000003</v>
      </c>
    </row>
    <row r="68" spans="1:25" x14ac:dyDescent="0.25">
      <c r="A68" s="11">
        <v>41209</v>
      </c>
      <c r="B68" s="51">
        <v>2583.15</v>
      </c>
      <c r="C68" s="51">
        <v>2399.1800000000003</v>
      </c>
      <c r="D68" s="51">
        <v>2305.54</v>
      </c>
      <c r="E68" s="51">
        <v>2283.1999999999998</v>
      </c>
      <c r="F68" s="51">
        <v>2279.48</v>
      </c>
      <c r="G68" s="51">
        <v>2316.98</v>
      </c>
      <c r="H68" s="51">
        <v>2413.48</v>
      </c>
      <c r="I68" s="51">
        <v>2544.67</v>
      </c>
      <c r="J68" s="51">
        <v>2682.19</v>
      </c>
      <c r="K68" s="51">
        <v>2724.69</v>
      </c>
      <c r="L68" s="51">
        <v>2746.59</v>
      </c>
      <c r="M68" s="51">
        <v>2745.98</v>
      </c>
      <c r="N68" s="51">
        <v>2730.3100000000004</v>
      </c>
      <c r="O68" s="51">
        <v>2725.69</v>
      </c>
      <c r="P68" s="51">
        <v>2723.01</v>
      </c>
      <c r="Q68" s="51">
        <v>2721.6800000000003</v>
      </c>
      <c r="R68" s="51">
        <v>2725.1400000000003</v>
      </c>
      <c r="S68" s="51">
        <v>2717.38</v>
      </c>
      <c r="T68" s="51">
        <v>2791.02</v>
      </c>
      <c r="U68" s="51">
        <v>2797.83</v>
      </c>
      <c r="V68" s="51">
        <v>2794.48</v>
      </c>
      <c r="W68" s="51">
        <v>2782.75</v>
      </c>
      <c r="X68" s="51">
        <v>2711.09</v>
      </c>
      <c r="Y68" s="51">
        <v>2514.17</v>
      </c>
    </row>
    <row r="69" spans="1:25" x14ac:dyDescent="0.25">
      <c r="A69" s="11">
        <v>41210</v>
      </c>
      <c r="B69" s="51">
        <v>2345.12</v>
      </c>
      <c r="C69" s="51">
        <v>2249.5300000000002</v>
      </c>
      <c r="D69" s="51">
        <v>2199.9499999999998</v>
      </c>
      <c r="E69" s="51">
        <v>2176.38</v>
      </c>
      <c r="F69" s="51">
        <v>2179.5100000000002</v>
      </c>
      <c r="G69" s="51">
        <v>2229.1999999999998</v>
      </c>
      <c r="H69" s="51">
        <v>2197.8900000000003</v>
      </c>
      <c r="I69" s="51">
        <v>2360.12</v>
      </c>
      <c r="J69" s="51">
        <v>2500.86</v>
      </c>
      <c r="K69" s="51">
        <v>2586.34</v>
      </c>
      <c r="L69" s="51">
        <v>2613.4700000000003</v>
      </c>
      <c r="M69" s="51">
        <v>2623.79</v>
      </c>
      <c r="N69" s="51">
        <v>2624.46</v>
      </c>
      <c r="O69" s="51">
        <v>2625.11</v>
      </c>
      <c r="P69" s="51">
        <v>2628.54</v>
      </c>
      <c r="Q69" s="51">
        <v>2626.51</v>
      </c>
      <c r="R69" s="51">
        <v>2639.49</v>
      </c>
      <c r="S69" s="51">
        <v>2651.8900000000003</v>
      </c>
      <c r="T69" s="51">
        <v>2771.69</v>
      </c>
      <c r="U69" s="51">
        <v>2779.26</v>
      </c>
      <c r="V69" s="51">
        <v>2776.59</v>
      </c>
      <c r="W69" s="51">
        <v>2717.83</v>
      </c>
      <c r="X69" s="51">
        <v>2650.51</v>
      </c>
      <c r="Y69" s="51">
        <v>2472.41</v>
      </c>
    </row>
    <row r="70" spans="1:25" x14ac:dyDescent="0.25">
      <c r="A70" s="11">
        <v>41211</v>
      </c>
      <c r="B70" s="51">
        <v>2325.3000000000002</v>
      </c>
      <c r="C70" s="51">
        <v>2251.4900000000002</v>
      </c>
      <c r="D70" s="51">
        <v>2192.44</v>
      </c>
      <c r="E70" s="51">
        <v>2170.02</v>
      </c>
      <c r="F70" s="51">
        <v>2219.2800000000002</v>
      </c>
      <c r="G70" s="51">
        <v>2258.6400000000003</v>
      </c>
      <c r="H70" s="51">
        <v>2442.75</v>
      </c>
      <c r="I70" s="51">
        <v>2641.42</v>
      </c>
      <c r="J70" s="51">
        <v>2775.29</v>
      </c>
      <c r="K70" s="51">
        <v>2802.34</v>
      </c>
      <c r="L70" s="51">
        <v>2805</v>
      </c>
      <c r="M70" s="51">
        <v>2805.26</v>
      </c>
      <c r="N70" s="51">
        <v>2796.09</v>
      </c>
      <c r="O70" s="51">
        <v>2800.73</v>
      </c>
      <c r="P70" s="51">
        <v>2800.15</v>
      </c>
      <c r="Q70" s="51">
        <v>2790.29</v>
      </c>
      <c r="R70" s="51">
        <v>2786.3</v>
      </c>
      <c r="S70" s="51">
        <v>2793.46</v>
      </c>
      <c r="T70" s="51">
        <v>2808.76</v>
      </c>
      <c r="U70" s="51">
        <v>2810.94</v>
      </c>
      <c r="V70" s="51">
        <v>2806.6400000000003</v>
      </c>
      <c r="W70" s="51">
        <v>2803.9300000000003</v>
      </c>
      <c r="X70" s="51">
        <v>2781.3100000000004</v>
      </c>
      <c r="Y70" s="51">
        <v>2554.16</v>
      </c>
    </row>
    <row r="71" spans="1:25" x14ac:dyDescent="0.25">
      <c r="A71" s="11">
        <v>41212</v>
      </c>
      <c r="B71" s="51">
        <v>2354.34</v>
      </c>
      <c r="C71" s="51">
        <v>2283.48</v>
      </c>
      <c r="D71" s="51">
        <v>2214.6000000000004</v>
      </c>
      <c r="E71" s="51">
        <v>2197.52</v>
      </c>
      <c r="F71" s="51">
        <v>2247.06</v>
      </c>
      <c r="G71" s="51">
        <v>2304.7200000000003</v>
      </c>
      <c r="H71" s="51">
        <v>2459.3000000000002</v>
      </c>
      <c r="I71" s="51">
        <v>2718.38</v>
      </c>
      <c r="J71" s="51">
        <v>2794.4300000000003</v>
      </c>
      <c r="K71" s="51">
        <v>2833.94</v>
      </c>
      <c r="L71" s="51">
        <v>2843.9300000000003</v>
      </c>
      <c r="M71" s="51">
        <v>2827.17</v>
      </c>
      <c r="N71" s="51">
        <v>2801.4</v>
      </c>
      <c r="O71" s="51">
        <v>2804.88</v>
      </c>
      <c r="P71" s="51">
        <v>2803.5600000000004</v>
      </c>
      <c r="Q71" s="51">
        <v>2794.91</v>
      </c>
      <c r="R71" s="51">
        <v>2791.17</v>
      </c>
      <c r="S71" s="51">
        <v>2801.65</v>
      </c>
      <c r="T71" s="51">
        <v>2854.3500000000004</v>
      </c>
      <c r="U71" s="51">
        <v>2867.15</v>
      </c>
      <c r="V71" s="51">
        <v>2853.13</v>
      </c>
      <c r="W71" s="51">
        <v>2833.2</v>
      </c>
      <c r="X71" s="51">
        <v>2790.2200000000003</v>
      </c>
      <c r="Y71" s="51">
        <v>2557.42</v>
      </c>
    </row>
    <row r="72" spans="1:25" x14ac:dyDescent="0.25">
      <c r="A72" s="11">
        <v>41213</v>
      </c>
      <c r="B72" s="51">
        <v>2361.9300000000003</v>
      </c>
      <c r="C72" s="51">
        <v>2289.2600000000002</v>
      </c>
      <c r="D72" s="51">
        <v>2247.5700000000002</v>
      </c>
      <c r="E72" s="51">
        <v>2225.27</v>
      </c>
      <c r="F72" s="51">
        <v>2250.0500000000002</v>
      </c>
      <c r="G72" s="51">
        <v>2376.1400000000003</v>
      </c>
      <c r="H72" s="51">
        <v>2426.6000000000004</v>
      </c>
      <c r="I72" s="51">
        <v>2677.1400000000003</v>
      </c>
      <c r="J72" s="51">
        <v>2754.62</v>
      </c>
      <c r="K72" s="51">
        <v>2781.98</v>
      </c>
      <c r="L72" s="51">
        <v>2783.08</v>
      </c>
      <c r="M72" s="51">
        <v>2780.4300000000003</v>
      </c>
      <c r="N72" s="51">
        <v>2778.46</v>
      </c>
      <c r="O72" s="51">
        <v>2780.09</v>
      </c>
      <c r="P72" s="51">
        <v>2780.29</v>
      </c>
      <c r="Q72" s="51">
        <v>2769.8100000000004</v>
      </c>
      <c r="R72" s="51">
        <v>2768.3100000000004</v>
      </c>
      <c r="S72" s="51">
        <v>2752.28</v>
      </c>
      <c r="T72" s="51">
        <v>2796.54</v>
      </c>
      <c r="U72" s="51">
        <v>2797.8</v>
      </c>
      <c r="V72" s="51">
        <v>2798</v>
      </c>
      <c r="W72" s="51">
        <v>2791.98</v>
      </c>
      <c r="X72" s="51">
        <v>2740.48</v>
      </c>
      <c r="Y72" s="51">
        <v>2539.1400000000003</v>
      </c>
    </row>
    <row r="73" spans="1:2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x14ac:dyDescent="0.25">
      <c r="A74" s="82" t="s">
        <v>20</v>
      </c>
      <c r="B74" s="83" t="s">
        <v>47</v>
      </c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5"/>
    </row>
    <row r="75" spans="1:25" x14ac:dyDescent="0.25">
      <c r="A75" s="82"/>
      <c r="B75" s="14" t="s">
        <v>21</v>
      </c>
      <c r="C75" s="14" t="s">
        <v>22</v>
      </c>
      <c r="D75" s="14" t="s">
        <v>23</v>
      </c>
      <c r="E75" s="14" t="s">
        <v>24</v>
      </c>
      <c r="F75" s="14" t="s">
        <v>25</v>
      </c>
      <c r="G75" s="14" t="s">
        <v>26</v>
      </c>
      <c r="H75" s="14" t="s">
        <v>27</v>
      </c>
      <c r="I75" s="14" t="s">
        <v>28</v>
      </c>
      <c r="J75" s="14" t="s">
        <v>29</v>
      </c>
      <c r="K75" s="14" t="s">
        <v>30</v>
      </c>
      <c r="L75" s="14" t="s">
        <v>31</v>
      </c>
      <c r="M75" s="14" t="s">
        <v>32</v>
      </c>
      <c r="N75" s="14" t="s">
        <v>33</v>
      </c>
      <c r="O75" s="14" t="s">
        <v>34</v>
      </c>
      <c r="P75" s="14" t="s">
        <v>35</v>
      </c>
      <c r="Q75" s="14" t="s">
        <v>36</v>
      </c>
      <c r="R75" s="14" t="s">
        <v>37</v>
      </c>
      <c r="S75" s="14" t="s">
        <v>38</v>
      </c>
      <c r="T75" s="14" t="s">
        <v>39</v>
      </c>
      <c r="U75" s="14" t="s">
        <v>40</v>
      </c>
      <c r="V75" s="14" t="s">
        <v>41</v>
      </c>
      <c r="W75" s="14" t="s">
        <v>42</v>
      </c>
      <c r="X75" s="14" t="s">
        <v>43</v>
      </c>
      <c r="Y75" s="14" t="s">
        <v>44</v>
      </c>
    </row>
    <row r="76" spans="1:25" x14ac:dyDescent="0.25">
      <c r="A76" s="11">
        <v>41183</v>
      </c>
      <c r="B76" s="51">
        <v>2989.7200000000003</v>
      </c>
      <c r="C76" s="51">
        <v>2927.44</v>
      </c>
      <c r="D76" s="51">
        <v>2851.85</v>
      </c>
      <c r="E76" s="51">
        <v>2778.24</v>
      </c>
      <c r="F76" s="51">
        <v>2845.3</v>
      </c>
      <c r="G76" s="51">
        <v>2864.85</v>
      </c>
      <c r="H76" s="51">
        <v>2961.23</v>
      </c>
      <c r="I76" s="51">
        <v>3136.24</v>
      </c>
      <c r="J76" s="51">
        <v>3247.09</v>
      </c>
      <c r="K76" s="51">
        <v>3294.85</v>
      </c>
      <c r="L76" s="51">
        <v>3302.27</v>
      </c>
      <c r="M76" s="51">
        <v>3303.1</v>
      </c>
      <c r="N76" s="51">
        <v>3292.83</v>
      </c>
      <c r="O76" s="51">
        <v>3296.42</v>
      </c>
      <c r="P76" s="51">
        <v>3294.24</v>
      </c>
      <c r="Q76" s="51">
        <v>3277.05</v>
      </c>
      <c r="R76" s="51">
        <v>3249.01</v>
      </c>
      <c r="S76" s="51">
        <v>3236.99</v>
      </c>
      <c r="T76" s="51">
        <v>3274.31</v>
      </c>
      <c r="U76" s="51">
        <v>3303.55</v>
      </c>
      <c r="V76" s="51">
        <v>3313.8</v>
      </c>
      <c r="W76" s="51">
        <v>3299.77</v>
      </c>
      <c r="X76" s="51">
        <v>3230.08</v>
      </c>
      <c r="Y76" s="51">
        <v>3127.7</v>
      </c>
    </row>
    <row r="77" spans="1:25" x14ac:dyDescent="0.25">
      <c r="A77" s="11">
        <v>41184</v>
      </c>
      <c r="B77" s="51">
        <v>2987.81</v>
      </c>
      <c r="C77" s="51">
        <v>2838.68</v>
      </c>
      <c r="D77" s="51">
        <v>2730.06</v>
      </c>
      <c r="E77" s="51">
        <v>2736.7</v>
      </c>
      <c r="F77" s="51">
        <v>2806.27</v>
      </c>
      <c r="G77" s="51">
        <v>2847.2</v>
      </c>
      <c r="H77" s="51">
        <v>3033.89</v>
      </c>
      <c r="I77" s="51">
        <v>3145.02</v>
      </c>
      <c r="J77" s="51">
        <v>3189.5299999999997</v>
      </c>
      <c r="K77" s="51">
        <v>3252.16</v>
      </c>
      <c r="L77" s="51">
        <v>3233.3599999999997</v>
      </c>
      <c r="M77" s="51">
        <v>3228.91</v>
      </c>
      <c r="N77" s="51">
        <v>3225.67</v>
      </c>
      <c r="O77" s="51">
        <v>3227.92</v>
      </c>
      <c r="P77" s="51">
        <v>3227.52</v>
      </c>
      <c r="Q77" s="51">
        <v>3225.2799999999997</v>
      </c>
      <c r="R77" s="51">
        <v>3222.35</v>
      </c>
      <c r="S77" s="51">
        <v>3218.05</v>
      </c>
      <c r="T77" s="51">
        <v>3231.39</v>
      </c>
      <c r="U77" s="51">
        <v>3301.02</v>
      </c>
      <c r="V77" s="51">
        <v>3313.51</v>
      </c>
      <c r="W77" s="51">
        <v>3260.7799999999997</v>
      </c>
      <c r="X77" s="51">
        <v>3209.75</v>
      </c>
      <c r="Y77" s="51">
        <v>3122.65</v>
      </c>
    </row>
    <row r="78" spans="1:25" x14ac:dyDescent="0.25">
      <c r="A78" s="11">
        <v>41185</v>
      </c>
      <c r="B78" s="51">
        <v>2904.49</v>
      </c>
      <c r="C78" s="51">
        <v>2806.71</v>
      </c>
      <c r="D78" s="51">
        <v>2730.06</v>
      </c>
      <c r="E78" s="51">
        <v>2773.61</v>
      </c>
      <c r="F78" s="51">
        <v>2811.76</v>
      </c>
      <c r="G78" s="51">
        <v>2853.14</v>
      </c>
      <c r="H78" s="51">
        <v>2996.68</v>
      </c>
      <c r="I78" s="51">
        <v>3145.55</v>
      </c>
      <c r="J78" s="51">
        <v>3204.4</v>
      </c>
      <c r="K78" s="51">
        <v>3238.55</v>
      </c>
      <c r="L78" s="51">
        <v>3232.16</v>
      </c>
      <c r="M78" s="51">
        <v>3228.52</v>
      </c>
      <c r="N78" s="51">
        <v>3225.42</v>
      </c>
      <c r="O78" s="51">
        <v>3227.92</v>
      </c>
      <c r="P78" s="51">
        <v>3227.44</v>
      </c>
      <c r="Q78" s="51">
        <v>3225.56</v>
      </c>
      <c r="R78" s="51">
        <v>3222.39</v>
      </c>
      <c r="S78" s="51">
        <v>3218.38</v>
      </c>
      <c r="T78" s="51">
        <v>3229.29</v>
      </c>
      <c r="U78" s="51">
        <v>3249.39</v>
      </c>
      <c r="V78" s="51">
        <v>3254.15</v>
      </c>
      <c r="W78" s="51">
        <v>3244.35</v>
      </c>
      <c r="X78" s="51">
        <v>3197.94</v>
      </c>
      <c r="Y78" s="51">
        <v>3081.75</v>
      </c>
    </row>
    <row r="79" spans="1:25" x14ac:dyDescent="0.25">
      <c r="A79" s="11">
        <v>41186</v>
      </c>
      <c r="B79" s="51">
        <v>2885.18</v>
      </c>
      <c r="C79" s="51">
        <v>2771.04</v>
      </c>
      <c r="D79" s="51">
        <v>2724.49</v>
      </c>
      <c r="E79" s="51">
        <v>2715.34</v>
      </c>
      <c r="F79" s="51">
        <v>2776.11</v>
      </c>
      <c r="G79" s="51">
        <v>2890.15</v>
      </c>
      <c r="H79" s="51">
        <v>3031.48</v>
      </c>
      <c r="I79" s="51">
        <v>3152.12</v>
      </c>
      <c r="J79" s="51">
        <v>3207.9700000000003</v>
      </c>
      <c r="K79" s="51">
        <v>3269.96</v>
      </c>
      <c r="L79" s="51">
        <v>3269.58</v>
      </c>
      <c r="M79" s="51">
        <v>3216.98</v>
      </c>
      <c r="N79" s="51">
        <v>3211.5699999999997</v>
      </c>
      <c r="O79" s="51">
        <v>3222.59</v>
      </c>
      <c r="P79" s="51">
        <v>3216.65</v>
      </c>
      <c r="Q79" s="51">
        <v>3206.7799999999997</v>
      </c>
      <c r="R79" s="51">
        <v>3200.94</v>
      </c>
      <c r="S79" s="51">
        <v>3191.91</v>
      </c>
      <c r="T79" s="51">
        <v>3238.99</v>
      </c>
      <c r="U79" s="51">
        <v>3289.0699999999997</v>
      </c>
      <c r="V79" s="51">
        <v>3294.51</v>
      </c>
      <c r="W79" s="51">
        <v>3276.58</v>
      </c>
      <c r="X79" s="51">
        <v>3167.39</v>
      </c>
      <c r="Y79" s="51">
        <v>3085.7</v>
      </c>
    </row>
    <row r="80" spans="1:25" x14ac:dyDescent="0.25">
      <c r="A80" s="11">
        <v>41187</v>
      </c>
      <c r="B80" s="51">
        <v>2907.46</v>
      </c>
      <c r="C80" s="51">
        <v>2760.94</v>
      </c>
      <c r="D80" s="51">
        <v>2721.04</v>
      </c>
      <c r="E80" s="51">
        <v>2711.96</v>
      </c>
      <c r="F80" s="51">
        <v>2781.29</v>
      </c>
      <c r="G80" s="51">
        <v>2866.91</v>
      </c>
      <c r="H80" s="51">
        <v>3019.29</v>
      </c>
      <c r="I80" s="51">
        <v>3139.79</v>
      </c>
      <c r="J80" s="51">
        <v>3180.74</v>
      </c>
      <c r="K80" s="51">
        <v>3230.35</v>
      </c>
      <c r="L80" s="51">
        <v>3230.6800000000003</v>
      </c>
      <c r="M80" s="51">
        <v>3216.58</v>
      </c>
      <c r="N80" s="51">
        <v>3206.15</v>
      </c>
      <c r="O80" s="51">
        <v>3227.63</v>
      </c>
      <c r="P80" s="51">
        <v>3206.88</v>
      </c>
      <c r="Q80" s="51">
        <v>3199.6800000000003</v>
      </c>
      <c r="R80" s="51">
        <v>3164.9700000000003</v>
      </c>
      <c r="S80" s="51">
        <v>3160.73</v>
      </c>
      <c r="T80" s="51">
        <v>3190.74</v>
      </c>
      <c r="U80" s="51">
        <v>3222.91</v>
      </c>
      <c r="V80" s="51">
        <v>3221.89</v>
      </c>
      <c r="W80" s="51">
        <v>3216.0699999999997</v>
      </c>
      <c r="X80" s="51">
        <v>3123.51</v>
      </c>
      <c r="Y80" s="51">
        <v>3009.42</v>
      </c>
    </row>
    <row r="81" spans="1:25" x14ac:dyDescent="0.25">
      <c r="A81" s="11">
        <v>41188</v>
      </c>
      <c r="B81" s="51">
        <v>2951.92</v>
      </c>
      <c r="C81" s="51">
        <v>2864.85</v>
      </c>
      <c r="D81" s="51">
        <v>2726.17</v>
      </c>
      <c r="E81" s="51">
        <v>2702.8199999999997</v>
      </c>
      <c r="F81" s="51">
        <v>2752.66</v>
      </c>
      <c r="G81" s="51">
        <v>2814.0299999999997</v>
      </c>
      <c r="H81" s="51">
        <v>2789.33</v>
      </c>
      <c r="I81" s="51">
        <v>2934.69</v>
      </c>
      <c r="J81" s="51">
        <v>3040.26</v>
      </c>
      <c r="K81" s="51">
        <v>3090.08</v>
      </c>
      <c r="L81" s="51">
        <v>3132.81</v>
      </c>
      <c r="M81" s="51">
        <v>3139.55</v>
      </c>
      <c r="N81" s="51">
        <v>3138.4700000000003</v>
      </c>
      <c r="O81" s="51">
        <v>3146.15</v>
      </c>
      <c r="P81" s="51">
        <v>3139.9</v>
      </c>
      <c r="Q81" s="51">
        <v>3130.05</v>
      </c>
      <c r="R81" s="51">
        <v>3122.99</v>
      </c>
      <c r="S81" s="51">
        <v>3149.23</v>
      </c>
      <c r="T81" s="51">
        <v>3199.09</v>
      </c>
      <c r="U81" s="51">
        <v>3225.89</v>
      </c>
      <c r="V81" s="51">
        <v>3270.66</v>
      </c>
      <c r="W81" s="51">
        <v>3208.46</v>
      </c>
      <c r="X81" s="51">
        <v>3159.69</v>
      </c>
      <c r="Y81" s="51">
        <v>3028.8</v>
      </c>
    </row>
    <row r="82" spans="1:25" x14ac:dyDescent="0.25">
      <c r="A82" s="11">
        <v>41189</v>
      </c>
      <c r="B82" s="51">
        <v>2893.25</v>
      </c>
      <c r="C82" s="51">
        <v>2684.8</v>
      </c>
      <c r="D82" s="51">
        <v>2679.9</v>
      </c>
      <c r="E82" s="51">
        <v>2653.65</v>
      </c>
      <c r="F82" s="51">
        <v>2662.38</v>
      </c>
      <c r="G82" s="51">
        <v>2713.34</v>
      </c>
      <c r="H82" s="51">
        <v>2711.94</v>
      </c>
      <c r="I82" s="51">
        <v>2846.5</v>
      </c>
      <c r="J82" s="51">
        <v>2939.2</v>
      </c>
      <c r="K82" s="51">
        <v>2998.81</v>
      </c>
      <c r="L82" s="51">
        <v>3020.33</v>
      </c>
      <c r="M82" s="51">
        <v>3029.84</v>
      </c>
      <c r="N82" s="51">
        <v>3024.8199999999997</v>
      </c>
      <c r="O82" s="51">
        <v>3035.4</v>
      </c>
      <c r="P82" s="51">
        <v>3031.24</v>
      </c>
      <c r="Q82" s="51">
        <v>3027.31</v>
      </c>
      <c r="R82" s="51">
        <v>3038.17</v>
      </c>
      <c r="S82" s="51">
        <v>3100.52</v>
      </c>
      <c r="T82" s="51">
        <v>3174.7799999999997</v>
      </c>
      <c r="U82" s="51">
        <v>3216.42</v>
      </c>
      <c r="V82" s="51">
        <v>3217.29</v>
      </c>
      <c r="W82" s="51">
        <v>3202.7200000000003</v>
      </c>
      <c r="X82" s="51">
        <v>3099.48</v>
      </c>
      <c r="Y82" s="51">
        <v>2978.54</v>
      </c>
    </row>
    <row r="83" spans="1:25" x14ac:dyDescent="0.25">
      <c r="A83" s="11">
        <v>41190</v>
      </c>
      <c r="B83" s="51">
        <v>2889.68</v>
      </c>
      <c r="C83" s="51">
        <v>2706.73</v>
      </c>
      <c r="D83" s="51">
        <v>2652.1</v>
      </c>
      <c r="E83" s="51">
        <v>2598.29</v>
      </c>
      <c r="F83" s="51">
        <v>2666.86</v>
      </c>
      <c r="G83" s="51">
        <v>2742.9700000000003</v>
      </c>
      <c r="H83" s="51">
        <v>2936.74</v>
      </c>
      <c r="I83" s="51">
        <v>3058.67</v>
      </c>
      <c r="J83" s="51">
        <v>3195.01</v>
      </c>
      <c r="K83" s="51">
        <v>3250.6800000000003</v>
      </c>
      <c r="L83" s="51">
        <v>3250.7</v>
      </c>
      <c r="M83" s="51">
        <v>3248.84</v>
      </c>
      <c r="N83" s="51">
        <v>3245.54</v>
      </c>
      <c r="O83" s="51">
        <v>3247.83</v>
      </c>
      <c r="P83" s="51">
        <v>3245.87</v>
      </c>
      <c r="Q83" s="51">
        <v>3243.29</v>
      </c>
      <c r="R83" s="51">
        <v>3232.44</v>
      </c>
      <c r="S83" s="51">
        <v>3221.42</v>
      </c>
      <c r="T83" s="51">
        <v>3245.21</v>
      </c>
      <c r="U83" s="51">
        <v>3259.1</v>
      </c>
      <c r="V83" s="51">
        <v>3260.46</v>
      </c>
      <c r="W83" s="51">
        <v>3230.15</v>
      </c>
      <c r="X83" s="51">
        <v>3130.33</v>
      </c>
      <c r="Y83" s="51">
        <v>3026.02</v>
      </c>
    </row>
    <row r="84" spans="1:25" x14ac:dyDescent="0.25">
      <c r="A84" s="11">
        <v>41191</v>
      </c>
      <c r="B84" s="51">
        <v>2831.25</v>
      </c>
      <c r="C84" s="51">
        <v>2717.14</v>
      </c>
      <c r="D84" s="51">
        <v>2642.67</v>
      </c>
      <c r="E84" s="51">
        <v>2619.2600000000002</v>
      </c>
      <c r="F84" s="51">
        <v>2680.35</v>
      </c>
      <c r="G84" s="51">
        <v>2797.94</v>
      </c>
      <c r="H84" s="51">
        <v>2948.2</v>
      </c>
      <c r="I84" s="51">
        <v>3138.12</v>
      </c>
      <c r="J84" s="51">
        <v>3203.26</v>
      </c>
      <c r="K84" s="51">
        <v>3274.2799999999997</v>
      </c>
      <c r="L84" s="51">
        <v>3274.8</v>
      </c>
      <c r="M84" s="51">
        <v>3218.7200000000003</v>
      </c>
      <c r="N84" s="51">
        <v>3218.66</v>
      </c>
      <c r="O84" s="51">
        <v>3216.76</v>
      </c>
      <c r="P84" s="51">
        <v>3190.23</v>
      </c>
      <c r="Q84" s="51">
        <v>3182.3599999999997</v>
      </c>
      <c r="R84" s="51">
        <v>3210.63</v>
      </c>
      <c r="S84" s="51">
        <v>3222.62</v>
      </c>
      <c r="T84" s="51">
        <v>3259.94</v>
      </c>
      <c r="U84" s="51">
        <v>3279.27</v>
      </c>
      <c r="V84" s="51">
        <v>3280.04</v>
      </c>
      <c r="W84" s="51">
        <v>3248.63</v>
      </c>
      <c r="X84" s="51">
        <v>3185.45</v>
      </c>
      <c r="Y84" s="51">
        <v>3015.77</v>
      </c>
    </row>
    <row r="85" spans="1:25" x14ac:dyDescent="0.25">
      <c r="A85" s="11">
        <v>41192</v>
      </c>
      <c r="B85" s="51">
        <v>2781.91</v>
      </c>
      <c r="C85" s="51">
        <v>2731.44</v>
      </c>
      <c r="D85" s="51">
        <v>2664.44</v>
      </c>
      <c r="E85" s="51">
        <v>2608.69</v>
      </c>
      <c r="F85" s="51">
        <v>2659.31</v>
      </c>
      <c r="G85" s="51">
        <v>2753.67</v>
      </c>
      <c r="H85" s="51">
        <v>2855.96</v>
      </c>
      <c r="I85" s="51">
        <v>3063.04</v>
      </c>
      <c r="J85" s="51">
        <v>3203.1</v>
      </c>
      <c r="K85" s="51">
        <v>3259.84</v>
      </c>
      <c r="L85" s="51">
        <v>3264.73</v>
      </c>
      <c r="M85" s="51">
        <v>3223.56</v>
      </c>
      <c r="N85" s="51">
        <v>3198.4300000000003</v>
      </c>
      <c r="O85" s="51">
        <v>3206.19</v>
      </c>
      <c r="P85" s="51">
        <v>3199.45</v>
      </c>
      <c r="Q85" s="51">
        <v>3209.01</v>
      </c>
      <c r="R85" s="51">
        <v>3254.21</v>
      </c>
      <c r="S85" s="51">
        <v>3252.27</v>
      </c>
      <c r="T85" s="51">
        <v>3308.26</v>
      </c>
      <c r="U85" s="51">
        <v>3321.34</v>
      </c>
      <c r="V85" s="51">
        <v>3317.4300000000003</v>
      </c>
      <c r="W85" s="51">
        <v>3282.06</v>
      </c>
      <c r="X85" s="51">
        <v>3125.23</v>
      </c>
      <c r="Y85" s="51">
        <v>2946.19</v>
      </c>
    </row>
    <row r="86" spans="1:25" x14ac:dyDescent="0.25">
      <c r="A86" s="11">
        <v>41193</v>
      </c>
      <c r="B86" s="51">
        <v>2783.61</v>
      </c>
      <c r="C86" s="51">
        <v>2685.88</v>
      </c>
      <c r="D86" s="51">
        <v>2622.15</v>
      </c>
      <c r="E86" s="51">
        <v>2578.1999999999998</v>
      </c>
      <c r="F86" s="51">
        <v>2623.95</v>
      </c>
      <c r="G86" s="51">
        <v>2752.66</v>
      </c>
      <c r="H86" s="51">
        <v>2843.43</v>
      </c>
      <c r="I86" s="51">
        <v>3074.19</v>
      </c>
      <c r="J86" s="51">
        <v>3181.85</v>
      </c>
      <c r="K86" s="51">
        <v>3288.19</v>
      </c>
      <c r="L86" s="51">
        <v>3300.16</v>
      </c>
      <c r="M86" s="51">
        <v>3267.94</v>
      </c>
      <c r="N86" s="51">
        <v>3277.9300000000003</v>
      </c>
      <c r="O86" s="51">
        <v>3285.92</v>
      </c>
      <c r="P86" s="51">
        <v>3273.7799999999997</v>
      </c>
      <c r="Q86" s="51">
        <v>3252.2799999999997</v>
      </c>
      <c r="R86" s="51">
        <v>3248.06</v>
      </c>
      <c r="S86" s="51">
        <v>3256.04</v>
      </c>
      <c r="T86" s="51">
        <v>3321.85</v>
      </c>
      <c r="U86" s="51">
        <v>3333.54</v>
      </c>
      <c r="V86" s="51">
        <v>3328.13</v>
      </c>
      <c r="W86" s="51">
        <v>3296.15</v>
      </c>
      <c r="X86" s="51">
        <v>3149.66</v>
      </c>
      <c r="Y86" s="51">
        <v>2966.92</v>
      </c>
    </row>
    <row r="87" spans="1:25" x14ac:dyDescent="0.25">
      <c r="A87" s="11">
        <v>41194</v>
      </c>
      <c r="B87" s="51">
        <v>2887.91</v>
      </c>
      <c r="C87" s="51">
        <v>2748.86</v>
      </c>
      <c r="D87" s="51">
        <v>2724.48</v>
      </c>
      <c r="E87" s="51">
        <v>2706.56</v>
      </c>
      <c r="F87" s="51">
        <v>2750.91</v>
      </c>
      <c r="G87" s="51">
        <v>2870.35</v>
      </c>
      <c r="H87" s="51">
        <v>2963.55</v>
      </c>
      <c r="I87" s="51">
        <v>3136.96</v>
      </c>
      <c r="J87" s="51">
        <v>3256.2</v>
      </c>
      <c r="K87" s="51">
        <v>3331.23</v>
      </c>
      <c r="L87" s="51">
        <v>3333.29</v>
      </c>
      <c r="M87" s="51">
        <v>3306.42</v>
      </c>
      <c r="N87" s="51">
        <v>3268.96</v>
      </c>
      <c r="O87" s="51">
        <v>3278.26</v>
      </c>
      <c r="P87" s="51">
        <v>3292.9300000000003</v>
      </c>
      <c r="Q87" s="51">
        <v>3279.9</v>
      </c>
      <c r="R87" s="51">
        <v>3278.3599999999997</v>
      </c>
      <c r="S87" s="51">
        <v>3271.62</v>
      </c>
      <c r="T87" s="51">
        <v>3331.88</v>
      </c>
      <c r="U87" s="51">
        <v>3362.48</v>
      </c>
      <c r="V87" s="51">
        <v>3340.8</v>
      </c>
      <c r="W87" s="51">
        <v>3307.3199999999997</v>
      </c>
      <c r="X87" s="51">
        <v>3206.76</v>
      </c>
      <c r="Y87" s="51">
        <v>3049.98</v>
      </c>
    </row>
    <row r="88" spans="1:25" x14ac:dyDescent="0.25">
      <c r="A88" s="11">
        <v>41195</v>
      </c>
      <c r="B88" s="51">
        <v>2932.02</v>
      </c>
      <c r="C88" s="51">
        <v>2790.81</v>
      </c>
      <c r="D88" s="51">
        <v>2731.68</v>
      </c>
      <c r="E88" s="51">
        <v>2715.9</v>
      </c>
      <c r="F88" s="51">
        <v>2715.77</v>
      </c>
      <c r="G88" s="51">
        <v>2776.35</v>
      </c>
      <c r="H88" s="51">
        <v>2745.92</v>
      </c>
      <c r="I88" s="51">
        <v>2893.67</v>
      </c>
      <c r="J88" s="51">
        <v>2991.3</v>
      </c>
      <c r="K88" s="51">
        <v>3049.21</v>
      </c>
      <c r="L88" s="51">
        <v>3132.3599999999997</v>
      </c>
      <c r="M88" s="51">
        <v>3147.39</v>
      </c>
      <c r="N88" s="51">
        <v>3109.66</v>
      </c>
      <c r="O88" s="51">
        <v>3159.8</v>
      </c>
      <c r="P88" s="51">
        <v>3137.21</v>
      </c>
      <c r="Q88" s="51">
        <v>3138.0299999999997</v>
      </c>
      <c r="R88" s="51">
        <v>3140.64</v>
      </c>
      <c r="S88" s="51">
        <v>3181.42</v>
      </c>
      <c r="T88" s="51">
        <v>3231.89</v>
      </c>
      <c r="U88" s="51">
        <v>3285.12</v>
      </c>
      <c r="V88" s="51">
        <v>3286.7799999999997</v>
      </c>
      <c r="W88" s="51">
        <v>3225.26</v>
      </c>
      <c r="X88" s="51">
        <v>3090.1</v>
      </c>
      <c r="Y88" s="51">
        <v>2961.91</v>
      </c>
    </row>
    <row r="89" spans="1:25" x14ac:dyDescent="0.25">
      <c r="A89" s="11">
        <v>41196</v>
      </c>
      <c r="B89" s="51">
        <v>2851.94</v>
      </c>
      <c r="C89" s="51">
        <v>2745.92</v>
      </c>
      <c r="D89" s="51">
        <v>2709.86</v>
      </c>
      <c r="E89" s="51">
        <v>2694.94</v>
      </c>
      <c r="F89" s="51">
        <v>2673.86</v>
      </c>
      <c r="G89" s="51">
        <v>2677.26</v>
      </c>
      <c r="H89" s="51">
        <v>2667.54</v>
      </c>
      <c r="I89" s="51">
        <v>2824.41</v>
      </c>
      <c r="J89" s="51">
        <v>2895.81</v>
      </c>
      <c r="K89" s="51">
        <v>3002.01</v>
      </c>
      <c r="L89" s="51">
        <v>3048.3</v>
      </c>
      <c r="M89" s="51">
        <v>3077.14</v>
      </c>
      <c r="N89" s="51">
        <v>3069.25</v>
      </c>
      <c r="O89" s="51">
        <v>3073.96</v>
      </c>
      <c r="P89" s="51">
        <v>3072.59</v>
      </c>
      <c r="Q89" s="51">
        <v>3076.67</v>
      </c>
      <c r="R89" s="51">
        <v>3076.6</v>
      </c>
      <c r="S89" s="51">
        <v>3086.39</v>
      </c>
      <c r="T89" s="51">
        <v>3206.26</v>
      </c>
      <c r="U89" s="51">
        <v>3255.66</v>
      </c>
      <c r="V89" s="51">
        <v>3254.17</v>
      </c>
      <c r="W89" s="51">
        <v>3217.3599999999997</v>
      </c>
      <c r="X89" s="51">
        <v>3112.75</v>
      </c>
      <c r="Y89" s="51">
        <v>2963.81</v>
      </c>
    </row>
    <row r="90" spans="1:25" x14ac:dyDescent="0.25">
      <c r="A90" s="11">
        <v>41197</v>
      </c>
      <c r="B90" s="51">
        <v>2911.58</v>
      </c>
      <c r="C90" s="51">
        <v>2768.68</v>
      </c>
      <c r="D90" s="51">
        <v>2711.5</v>
      </c>
      <c r="E90" s="51">
        <v>2685.08</v>
      </c>
      <c r="F90" s="51">
        <v>2773.12</v>
      </c>
      <c r="G90" s="51">
        <v>2868.88</v>
      </c>
      <c r="H90" s="51">
        <v>2952.5699999999997</v>
      </c>
      <c r="I90" s="51">
        <v>3127.46</v>
      </c>
      <c r="J90" s="51">
        <v>3242.8</v>
      </c>
      <c r="K90" s="51">
        <v>3268.37</v>
      </c>
      <c r="L90" s="51">
        <v>3281.5</v>
      </c>
      <c r="M90" s="51">
        <v>3282.13</v>
      </c>
      <c r="N90" s="51">
        <v>3266.5</v>
      </c>
      <c r="O90" s="51">
        <v>3273.52</v>
      </c>
      <c r="P90" s="51">
        <v>3267.66</v>
      </c>
      <c r="Q90" s="51">
        <v>3253.51</v>
      </c>
      <c r="R90" s="51">
        <v>3244.7</v>
      </c>
      <c r="S90" s="51">
        <v>3248.21</v>
      </c>
      <c r="T90" s="51">
        <v>3275.34</v>
      </c>
      <c r="U90" s="51">
        <v>3287.87</v>
      </c>
      <c r="V90" s="51">
        <v>3281.88</v>
      </c>
      <c r="W90" s="51">
        <v>3278.89</v>
      </c>
      <c r="X90" s="51">
        <v>3196.52</v>
      </c>
      <c r="Y90" s="51">
        <v>3044.77</v>
      </c>
    </row>
    <row r="91" spans="1:25" x14ac:dyDescent="0.25">
      <c r="A91" s="11">
        <v>41198</v>
      </c>
      <c r="B91" s="51">
        <v>2978.96</v>
      </c>
      <c r="C91" s="51">
        <v>2923.69</v>
      </c>
      <c r="D91" s="51">
        <v>2768.41</v>
      </c>
      <c r="E91" s="51">
        <v>2740.93</v>
      </c>
      <c r="F91" s="51">
        <v>2873.99</v>
      </c>
      <c r="G91" s="51">
        <v>2909.75</v>
      </c>
      <c r="H91" s="51">
        <v>2973.92</v>
      </c>
      <c r="I91" s="51">
        <v>3172.04</v>
      </c>
      <c r="J91" s="51">
        <v>3279.66</v>
      </c>
      <c r="K91" s="51">
        <v>3323.6099999999997</v>
      </c>
      <c r="L91" s="51">
        <v>3325.16</v>
      </c>
      <c r="M91" s="51">
        <v>3323.2799999999997</v>
      </c>
      <c r="N91" s="51">
        <v>3283.95</v>
      </c>
      <c r="O91" s="51">
        <v>3310.64</v>
      </c>
      <c r="P91" s="51">
        <v>3295.65</v>
      </c>
      <c r="Q91" s="51">
        <v>3281.95</v>
      </c>
      <c r="R91" s="51">
        <v>3266.85</v>
      </c>
      <c r="S91" s="51">
        <v>3279.14</v>
      </c>
      <c r="T91" s="51">
        <v>3323.2200000000003</v>
      </c>
      <c r="U91" s="51">
        <v>3332.85</v>
      </c>
      <c r="V91" s="51">
        <v>3323</v>
      </c>
      <c r="W91" s="51">
        <v>3297.56</v>
      </c>
      <c r="X91" s="51">
        <v>3213.12</v>
      </c>
      <c r="Y91" s="51">
        <v>3050.33</v>
      </c>
    </row>
    <row r="92" spans="1:25" x14ac:dyDescent="0.25">
      <c r="A92" s="11">
        <v>41199</v>
      </c>
      <c r="B92" s="51">
        <v>2938.65</v>
      </c>
      <c r="C92" s="51">
        <v>2919.38</v>
      </c>
      <c r="D92" s="51">
        <v>2817.19</v>
      </c>
      <c r="E92" s="51">
        <v>2795.74</v>
      </c>
      <c r="F92" s="51">
        <v>2867.56</v>
      </c>
      <c r="G92" s="51">
        <v>2895</v>
      </c>
      <c r="H92" s="51">
        <v>3066.01</v>
      </c>
      <c r="I92" s="51">
        <v>3215.46</v>
      </c>
      <c r="J92" s="51">
        <v>3313.81</v>
      </c>
      <c r="K92" s="51">
        <v>3334.51</v>
      </c>
      <c r="L92" s="51">
        <v>3335.94</v>
      </c>
      <c r="M92" s="51">
        <v>3337.64</v>
      </c>
      <c r="N92" s="51">
        <v>3322.8199999999997</v>
      </c>
      <c r="O92" s="51">
        <v>3328.08</v>
      </c>
      <c r="P92" s="51">
        <v>3327.24</v>
      </c>
      <c r="Q92" s="51">
        <v>3312.7</v>
      </c>
      <c r="R92" s="51">
        <v>3286.21</v>
      </c>
      <c r="S92" s="51">
        <v>3300.3199999999997</v>
      </c>
      <c r="T92" s="51">
        <v>3330.44</v>
      </c>
      <c r="U92" s="51">
        <v>3339.4</v>
      </c>
      <c r="V92" s="51">
        <v>3324.0699999999997</v>
      </c>
      <c r="W92" s="51">
        <v>3315.8599999999997</v>
      </c>
      <c r="X92" s="51">
        <v>3254.45</v>
      </c>
      <c r="Y92" s="51">
        <v>3138.17</v>
      </c>
    </row>
    <row r="93" spans="1:25" x14ac:dyDescent="0.25">
      <c r="A93" s="11">
        <v>41200</v>
      </c>
      <c r="B93" s="51">
        <v>2976.91</v>
      </c>
      <c r="C93" s="51">
        <v>2904.2200000000003</v>
      </c>
      <c r="D93" s="51">
        <v>2787.4</v>
      </c>
      <c r="E93" s="51">
        <v>2745.21</v>
      </c>
      <c r="F93" s="51">
        <v>2866.93</v>
      </c>
      <c r="G93" s="51">
        <v>2896.66</v>
      </c>
      <c r="H93" s="51">
        <v>3061.5699999999997</v>
      </c>
      <c r="I93" s="51">
        <v>3203.12</v>
      </c>
      <c r="J93" s="51">
        <v>3276.44</v>
      </c>
      <c r="K93" s="51">
        <v>3324.99</v>
      </c>
      <c r="L93" s="51">
        <v>3325.77</v>
      </c>
      <c r="M93" s="51">
        <v>3333.7799999999997</v>
      </c>
      <c r="N93" s="51">
        <v>3312.04</v>
      </c>
      <c r="O93" s="51">
        <v>3324.42</v>
      </c>
      <c r="P93" s="51">
        <v>3320.63</v>
      </c>
      <c r="Q93" s="51">
        <v>3301.85</v>
      </c>
      <c r="R93" s="51">
        <v>3294.35</v>
      </c>
      <c r="S93" s="51">
        <v>3294.76</v>
      </c>
      <c r="T93" s="51">
        <v>3311.1</v>
      </c>
      <c r="U93" s="51">
        <v>3339.75</v>
      </c>
      <c r="V93" s="51">
        <v>3321.9</v>
      </c>
      <c r="W93" s="51">
        <v>3315.77</v>
      </c>
      <c r="X93" s="51">
        <v>3237.24</v>
      </c>
      <c r="Y93" s="51">
        <v>3117.74</v>
      </c>
    </row>
    <row r="94" spans="1:25" x14ac:dyDescent="0.25">
      <c r="A94" s="11">
        <v>41201</v>
      </c>
      <c r="B94" s="51">
        <v>2976.92</v>
      </c>
      <c r="C94" s="51">
        <v>2955.96</v>
      </c>
      <c r="D94" s="51">
        <v>2809.42</v>
      </c>
      <c r="E94" s="51">
        <v>2779.88</v>
      </c>
      <c r="F94" s="51">
        <v>2889.15</v>
      </c>
      <c r="G94" s="51">
        <v>2932.5699999999997</v>
      </c>
      <c r="H94" s="51">
        <v>3092.66</v>
      </c>
      <c r="I94" s="51">
        <v>3253.4300000000003</v>
      </c>
      <c r="J94" s="51">
        <v>3346.05</v>
      </c>
      <c r="K94" s="51">
        <v>3364.6</v>
      </c>
      <c r="L94" s="51">
        <v>3364.8</v>
      </c>
      <c r="M94" s="51">
        <v>3362.27</v>
      </c>
      <c r="N94" s="51">
        <v>3333.51</v>
      </c>
      <c r="O94" s="51">
        <v>3338.7200000000003</v>
      </c>
      <c r="P94" s="51">
        <v>3334.4300000000003</v>
      </c>
      <c r="Q94" s="51">
        <v>3326.24</v>
      </c>
      <c r="R94" s="51">
        <v>3303.23</v>
      </c>
      <c r="S94" s="51">
        <v>3313.29</v>
      </c>
      <c r="T94" s="51">
        <v>3346.34</v>
      </c>
      <c r="U94" s="51">
        <v>3357.74</v>
      </c>
      <c r="V94" s="51">
        <v>3347.6800000000003</v>
      </c>
      <c r="W94" s="51">
        <v>3337.46</v>
      </c>
      <c r="X94" s="51">
        <v>3268.33</v>
      </c>
      <c r="Y94" s="51">
        <v>3140.9</v>
      </c>
    </row>
    <row r="95" spans="1:25" x14ac:dyDescent="0.25">
      <c r="A95" s="11">
        <v>41202</v>
      </c>
      <c r="B95" s="51">
        <v>3032.95</v>
      </c>
      <c r="C95" s="51">
        <v>2933.2799999999997</v>
      </c>
      <c r="D95" s="51">
        <v>2944.94</v>
      </c>
      <c r="E95" s="51">
        <v>2867.95</v>
      </c>
      <c r="F95" s="51">
        <v>2926.83</v>
      </c>
      <c r="G95" s="51">
        <v>2870.8</v>
      </c>
      <c r="H95" s="51">
        <v>2910.79</v>
      </c>
      <c r="I95" s="51">
        <v>3014.93</v>
      </c>
      <c r="J95" s="51">
        <v>3144.6099999999997</v>
      </c>
      <c r="K95" s="51">
        <v>3199.01</v>
      </c>
      <c r="L95" s="51">
        <v>3216.08</v>
      </c>
      <c r="M95" s="51">
        <v>3216.64</v>
      </c>
      <c r="N95" s="51">
        <v>3211.27</v>
      </c>
      <c r="O95" s="51">
        <v>3207.05</v>
      </c>
      <c r="P95" s="51">
        <v>3201.74</v>
      </c>
      <c r="Q95" s="51">
        <v>3196.54</v>
      </c>
      <c r="R95" s="51">
        <v>3199.9</v>
      </c>
      <c r="S95" s="51">
        <v>3196.4</v>
      </c>
      <c r="T95" s="51">
        <v>3244.12</v>
      </c>
      <c r="U95" s="51">
        <v>3267.63</v>
      </c>
      <c r="V95" s="51">
        <v>3265.9700000000003</v>
      </c>
      <c r="W95" s="51">
        <v>3260.8199999999997</v>
      </c>
      <c r="X95" s="51">
        <v>3225.25</v>
      </c>
      <c r="Y95" s="51">
        <v>3136.05</v>
      </c>
    </row>
    <row r="96" spans="1:25" x14ac:dyDescent="0.25">
      <c r="A96" s="11">
        <v>41203</v>
      </c>
      <c r="B96" s="51">
        <v>2954.71</v>
      </c>
      <c r="C96" s="51">
        <v>2918.21</v>
      </c>
      <c r="D96" s="51">
        <v>2823.56</v>
      </c>
      <c r="E96" s="51">
        <v>2759.2200000000003</v>
      </c>
      <c r="F96" s="51">
        <v>2748.17</v>
      </c>
      <c r="G96" s="51">
        <v>2778.63</v>
      </c>
      <c r="H96" s="51">
        <v>2804.87</v>
      </c>
      <c r="I96" s="51">
        <v>2914.87</v>
      </c>
      <c r="J96" s="51">
        <v>2971.88</v>
      </c>
      <c r="K96" s="51">
        <v>3101.17</v>
      </c>
      <c r="L96" s="51">
        <v>3140.96</v>
      </c>
      <c r="M96" s="51">
        <v>3151.54</v>
      </c>
      <c r="N96" s="51">
        <v>3142.0299999999997</v>
      </c>
      <c r="O96" s="51">
        <v>3137.4300000000003</v>
      </c>
      <c r="P96" s="51">
        <v>3129.05</v>
      </c>
      <c r="Q96" s="51">
        <v>3123.6800000000003</v>
      </c>
      <c r="R96" s="51">
        <v>3136.4300000000003</v>
      </c>
      <c r="S96" s="51">
        <v>3157.33</v>
      </c>
      <c r="T96" s="51">
        <v>3218.88</v>
      </c>
      <c r="U96" s="51">
        <v>3260.8199999999997</v>
      </c>
      <c r="V96" s="51">
        <v>3258.5</v>
      </c>
      <c r="W96" s="51">
        <v>3230.29</v>
      </c>
      <c r="X96" s="51">
        <v>3183.17</v>
      </c>
      <c r="Y96" s="51">
        <v>3031.4</v>
      </c>
    </row>
    <row r="97" spans="1:25" x14ac:dyDescent="0.25">
      <c r="A97" s="11">
        <v>41204</v>
      </c>
      <c r="B97" s="51">
        <v>2931.01</v>
      </c>
      <c r="C97" s="51">
        <v>2786.99</v>
      </c>
      <c r="D97" s="51">
        <v>2720.18</v>
      </c>
      <c r="E97" s="51">
        <v>2713.41</v>
      </c>
      <c r="F97" s="51">
        <v>2715.04</v>
      </c>
      <c r="G97" s="51">
        <v>2832.98</v>
      </c>
      <c r="H97" s="51">
        <v>2993.63</v>
      </c>
      <c r="I97" s="51">
        <v>3151.42</v>
      </c>
      <c r="J97" s="51">
        <v>3274.06</v>
      </c>
      <c r="K97" s="51">
        <v>3290.62</v>
      </c>
      <c r="L97" s="51">
        <v>3290.65</v>
      </c>
      <c r="M97" s="51">
        <v>3288.63</v>
      </c>
      <c r="N97" s="51">
        <v>3280.49</v>
      </c>
      <c r="O97" s="51">
        <v>3283.49</v>
      </c>
      <c r="P97" s="51">
        <v>3283.04</v>
      </c>
      <c r="Q97" s="51">
        <v>3278.37</v>
      </c>
      <c r="R97" s="51">
        <v>3262.73</v>
      </c>
      <c r="S97" s="51">
        <v>3262.51</v>
      </c>
      <c r="T97" s="51">
        <v>3281.6800000000003</v>
      </c>
      <c r="U97" s="51">
        <v>3292.08</v>
      </c>
      <c r="V97" s="51">
        <v>3285.46</v>
      </c>
      <c r="W97" s="51">
        <v>3273.39</v>
      </c>
      <c r="X97" s="51">
        <v>3178.6800000000003</v>
      </c>
      <c r="Y97" s="51">
        <v>2989.73</v>
      </c>
    </row>
    <row r="98" spans="1:25" x14ac:dyDescent="0.25">
      <c r="A98" s="11">
        <v>41205</v>
      </c>
      <c r="B98" s="51">
        <v>2808.18</v>
      </c>
      <c r="C98" s="51">
        <v>2722.64</v>
      </c>
      <c r="D98" s="51">
        <v>2654.69</v>
      </c>
      <c r="E98" s="51">
        <v>2632.2799999999997</v>
      </c>
      <c r="F98" s="51">
        <v>2678.87</v>
      </c>
      <c r="G98" s="51">
        <v>2781.67</v>
      </c>
      <c r="H98" s="51">
        <v>2955.8199999999997</v>
      </c>
      <c r="I98" s="51">
        <v>3105.12</v>
      </c>
      <c r="J98" s="51">
        <v>3204.64</v>
      </c>
      <c r="K98" s="51">
        <v>3249.29</v>
      </c>
      <c r="L98" s="51">
        <v>3250.08</v>
      </c>
      <c r="M98" s="51">
        <v>3249.5699999999997</v>
      </c>
      <c r="N98" s="51">
        <v>3221.08</v>
      </c>
      <c r="O98" s="51">
        <v>3240.4300000000003</v>
      </c>
      <c r="P98" s="51">
        <v>3224.52</v>
      </c>
      <c r="Q98" s="51">
        <v>3218.71</v>
      </c>
      <c r="R98" s="51">
        <v>3206.29</v>
      </c>
      <c r="S98" s="51">
        <v>3177.55</v>
      </c>
      <c r="T98" s="51">
        <v>3245.35</v>
      </c>
      <c r="U98" s="51">
        <v>3254.27</v>
      </c>
      <c r="V98" s="51">
        <v>3253.06</v>
      </c>
      <c r="W98" s="51">
        <v>3243.37</v>
      </c>
      <c r="X98" s="51">
        <v>3191.34</v>
      </c>
      <c r="Y98" s="51">
        <v>3026.27</v>
      </c>
    </row>
    <row r="99" spans="1:25" x14ac:dyDescent="0.25">
      <c r="A99" s="11">
        <v>41206</v>
      </c>
      <c r="B99" s="51">
        <v>2822.7799999999997</v>
      </c>
      <c r="C99" s="51">
        <v>2720.27</v>
      </c>
      <c r="D99" s="51">
        <v>2651.58</v>
      </c>
      <c r="E99" s="51">
        <v>2627.36</v>
      </c>
      <c r="F99" s="51">
        <v>2666.9</v>
      </c>
      <c r="G99" s="51">
        <v>2802.62</v>
      </c>
      <c r="H99" s="51">
        <v>2919.3199999999997</v>
      </c>
      <c r="I99" s="51">
        <v>3144.26</v>
      </c>
      <c r="J99" s="51">
        <v>3235.75</v>
      </c>
      <c r="K99" s="51">
        <v>3265.67</v>
      </c>
      <c r="L99" s="51">
        <v>3267.9300000000003</v>
      </c>
      <c r="M99" s="51">
        <v>3266.4300000000003</v>
      </c>
      <c r="N99" s="51">
        <v>3248.6</v>
      </c>
      <c r="O99" s="51">
        <v>3259.89</v>
      </c>
      <c r="P99" s="51">
        <v>3258.7799999999997</v>
      </c>
      <c r="Q99" s="51">
        <v>3247.6800000000003</v>
      </c>
      <c r="R99" s="51">
        <v>3239.5299999999997</v>
      </c>
      <c r="S99" s="51">
        <v>3223.05</v>
      </c>
      <c r="T99" s="51">
        <v>3272.14</v>
      </c>
      <c r="U99" s="51">
        <v>3273.9</v>
      </c>
      <c r="V99" s="51">
        <v>3274.76</v>
      </c>
      <c r="W99" s="51">
        <v>3265.94</v>
      </c>
      <c r="X99" s="51">
        <v>3208.62</v>
      </c>
      <c r="Y99" s="51">
        <v>3054.9700000000003</v>
      </c>
    </row>
    <row r="100" spans="1:25" x14ac:dyDescent="0.25">
      <c r="A100" s="11">
        <v>41207</v>
      </c>
      <c r="B100" s="51">
        <v>2838.43</v>
      </c>
      <c r="C100" s="51">
        <v>2731.34</v>
      </c>
      <c r="D100" s="51">
        <v>2694.6</v>
      </c>
      <c r="E100" s="51">
        <v>2648.27</v>
      </c>
      <c r="F100" s="51">
        <v>2673.58</v>
      </c>
      <c r="G100" s="51">
        <v>2827.15</v>
      </c>
      <c r="H100" s="51">
        <v>2880</v>
      </c>
      <c r="I100" s="51">
        <v>3112.29</v>
      </c>
      <c r="J100" s="51">
        <v>3225.7</v>
      </c>
      <c r="K100" s="51">
        <v>3278.77</v>
      </c>
      <c r="L100" s="51">
        <v>3282.16</v>
      </c>
      <c r="M100" s="51">
        <v>3275.4700000000003</v>
      </c>
      <c r="N100" s="51">
        <v>3237.02</v>
      </c>
      <c r="O100" s="51">
        <v>3248.35</v>
      </c>
      <c r="P100" s="51">
        <v>3247.38</v>
      </c>
      <c r="Q100" s="51">
        <v>3245.5299999999997</v>
      </c>
      <c r="R100" s="51">
        <v>3233.34</v>
      </c>
      <c r="S100" s="51">
        <v>3241.92</v>
      </c>
      <c r="T100" s="51">
        <v>3302.2200000000003</v>
      </c>
      <c r="U100" s="51">
        <v>3306.74</v>
      </c>
      <c r="V100" s="51">
        <v>3299.6</v>
      </c>
      <c r="W100" s="51">
        <v>3283.26</v>
      </c>
      <c r="X100" s="51">
        <v>3199.55</v>
      </c>
      <c r="Y100" s="51">
        <v>2993.11</v>
      </c>
    </row>
    <row r="101" spans="1:25" x14ac:dyDescent="0.25">
      <c r="A101" s="11">
        <v>41208</v>
      </c>
      <c r="B101" s="51">
        <v>2791.63</v>
      </c>
      <c r="C101" s="51">
        <v>2702.62</v>
      </c>
      <c r="D101" s="51">
        <v>2623.02</v>
      </c>
      <c r="E101" s="51">
        <v>2619.67</v>
      </c>
      <c r="F101" s="51">
        <v>2654.5</v>
      </c>
      <c r="G101" s="51">
        <v>2753.64</v>
      </c>
      <c r="H101" s="51">
        <v>2869.51</v>
      </c>
      <c r="I101" s="51">
        <v>3113.7</v>
      </c>
      <c r="J101" s="51">
        <v>3232.73</v>
      </c>
      <c r="K101" s="51">
        <v>3252.1</v>
      </c>
      <c r="L101" s="51">
        <v>3246.38</v>
      </c>
      <c r="M101" s="51">
        <v>3244.39</v>
      </c>
      <c r="N101" s="51">
        <v>3233.81</v>
      </c>
      <c r="O101" s="51">
        <v>3239.1099999999997</v>
      </c>
      <c r="P101" s="51">
        <v>3235.95</v>
      </c>
      <c r="Q101" s="51">
        <v>3227.25</v>
      </c>
      <c r="R101" s="51">
        <v>3220.16</v>
      </c>
      <c r="S101" s="51">
        <v>3216.59</v>
      </c>
      <c r="T101" s="51">
        <v>3249.09</v>
      </c>
      <c r="U101" s="51">
        <v>3250.38</v>
      </c>
      <c r="V101" s="51">
        <v>3249.55</v>
      </c>
      <c r="W101" s="51">
        <v>3231.99</v>
      </c>
      <c r="X101" s="51">
        <v>3173.2</v>
      </c>
      <c r="Y101" s="51">
        <v>2993.3</v>
      </c>
    </row>
    <row r="102" spans="1:25" x14ac:dyDescent="0.25">
      <c r="A102" s="11">
        <v>41209</v>
      </c>
      <c r="B102" s="51">
        <v>2993.02</v>
      </c>
      <c r="C102" s="51">
        <v>2809.05</v>
      </c>
      <c r="D102" s="51">
        <v>2715.41</v>
      </c>
      <c r="E102" s="51">
        <v>2693.0699999999997</v>
      </c>
      <c r="F102" s="51">
        <v>2689.35</v>
      </c>
      <c r="G102" s="51">
        <v>2726.85</v>
      </c>
      <c r="H102" s="51">
        <v>2823.35</v>
      </c>
      <c r="I102" s="51">
        <v>2954.54</v>
      </c>
      <c r="J102" s="51">
        <v>3092.06</v>
      </c>
      <c r="K102" s="51">
        <v>3134.56</v>
      </c>
      <c r="L102" s="51">
        <v>3156.46</v>
      </c>
      <c r="M102" s="51">
        <v>3155.85</v>
      </c>
      <c r="N102" s="51">
        <v>3140.1800000000003</v>
      </c>
      <c r="O102" s="51">
        <v>3135.56</v>
      </c>
      <c r="P102" s="51">
        <v>3132.88</v>
      </c>
      <c r="Q102" s="51">
        <v>3131.55</v>
      </c>
      <c r="R102" s="51">
        <v>3135.01</v>
      </c>
      <c r="S102" s="51">
        <v>3127.25</v>
      </c>
      <c r="T102" s="51">
        <v>3200.89</v>
      </c>
      <c r="U102" s="51">
        <v>3207.7</v>
      </c>
      <c r="V102" s="51">
        <v>3204.35</v>
      </c>
      <c r="W102" s="51">
        <v>3192.62</v>
      </c>
      <c r="X102" s="51">
        <v>3120.96</v>
      </c>
      <c r="Y102" s="51">
        <v>2924.04</v>
      </c>
    </row>
    <row r="103" spans="1:25" x14ac:dyDescent="0.25">
      <c r="A103" s="11">
        <v>41210</v>
      </c>
      <c r="B103" s="51">
        <v>2754.99</v>
      </c>
      <c r="C103" s="51">
        <v>2659.4</v>
      </c>
      <c r="D103" s="51">
        <v>2609.8199999999997</v>
      </c>
      <c r="E103" s="51">
        <v>2586.25</v>
      </c>
      <c r="F103" s="51">
        <v>2589.38</v>
      </c>
      <c r="G103" s="51">
        <v>2639.0699999999997</v>
      </c>
      <c r="H103" s="51">
        <v>2607.7600000000002</v>
      </c>
      <c r="I103" s="51">
        <v>2769.99</v>
      </c>
      <c r="J103" s="51">
        <v>2910.73</v>
      </c>
      <c r="K103" s="51">
        <v>2996.21</v>
      </c>
      <c r="L103" s="51">
        <v>3023.34</v>
      </c>
      <c r="M103" s="51">
        <v>3033.66</v>
      </c>
      <c r="N103" s="51">
        <v>3034.33</v>
      </c>
      <c r="O103" s="51">
        <v>3034.98</v>
      </c>
      <c r="P103" s="51">
        <v>3038.41</v>
      </c>
      <c r="Q103" s="51">
        <v>3036.38</v>
      </c>
      <c r="R103" s="51">
        <v>3049.3599999999997</v>
      </c>
      <c r="S103" s="51">
        <v>3061.76</v>
      </c>
      <c r="T103" s="51">
        <v>3181.56</v>
      </c>
      <c r="U103" s="51">
        <v>3189.13</v>
      </c>
      <c r="V103" s="51">
        <v>3186.46</v>
      </c>
      <c r="W103" s="51">
        <v>3127.7</v>
      </c>
      <c r="X103" s="51">
        <v>3060.38</v>
      </c>
      <c r="Y103" s="51">
        <v>2882.2799999999997</v>
      </c>
    </row>
    <row r="104" spans="1:25" x14ac:dyDescent="0.25">
      <c r="A104" s="11">
        <v>41211</v>
      </c>
      <c r="B104" s="51">
        <v>2735.17</v>
      </c>
      <c r="C104" s="51">
        <v>2661.36</v>
      </c>
      <c r="D104" s="51">
        <v>2602.31</v>
      </c>
      <c r="E104" s="51">
        <v>2579.89</v>
      </c>
      <c r="F104" s="51">
        <v>2629.15</v>
      </c>
      <c r="G104" s="51">
        <v>2668.51</v>
      </c>
      <c r="H104" s="51">
        <v>2852.62</v>
      </c>
      <c r="I104" s="51">
        <v>3051.29</v>
      </c>
      <c r="J104" s="51">
        <v>3185.16</v>
      </c>
      <c r="K104" s="51">
        <v>3212.21</v>
      </c>
      <c r="L104" s="51">
        <v>3214.87</v>
      </c>
      <c r="M104" s="51">
        <v>3215.13</v>
      </c>
      <c r="N104" s="51">
        <v>3205.96</v>
      </c>
      <c r="O104" s="51">
        <v>3210.6</v>
      </c>
      <c r="P104" s="51">
        <v>3210.02</v>
      </c>
      <c r="Q104" s="51">
        <v>3200.16</v>
      </c>
      <c r="R104" s="51">
        <v>3196.17</v>
      </c>
      <c r="S104" s="51">
        <v>3203.33</v>
      </c>
      <c r="T104" s="51">
        <v>3218.63</v>
      </c>
      <c r="U104" s="51">
        <v>3220.81</v>
      </c>
      <c r="V104" s="51">
        <v>3216.51</v>
      </c>
      <c r="W104" s="51">
        <v>3213.8</v>
      </c>
      <c r="X104" s="51">
        <v>3191.1800000000003</v>
      </c>
      <c r="Y104" s="51">
        <v>2964.0299999999997</v>
      </c>
    </row>
    <row r="105" spans="1:25" x14ac:dyDescent="0.25">
      <c r="A105" s="11">
        <v>41212</v>
      </c>
      <c r="B105" s="51">
        <v>2764.21</v>
      </c>
      <c r="C105" s="51">
        <v>2693.35</v>
      </c>
      <c r="D105" s="51">
        <v>2624.4700000000003</v>
      </c>
      <c r="E105" s="51">
        <v>2607.39</v>
      </c>
      <c r="F105" s="51">
        <v>2656.93</v>
      </c>
      <c r="G105" s="51">
        <v>2714.59</v>
      </c>
      <c r="H105" s="51">
        <v>2869.17</v>
      </c>
      <c r="I105" s="51">
        <v>3128.25</v>
      </c>
      <c r="J105" s="51">
        <v>3204.3</v>
      </c>
      <c r="K105" s="51">
        <v>3243.81</v>
      </c>
      <c r="L105" s="51">
        <v>3253.8</v>
      </c>
      <c r="M105" s="51">
        <v>3237.04</v>
      </c>
      <c r="N105" s="51">
        <v>3211.27</v>
      </c>
      <c r="O105" s="51">
        <v>3214.75</v>
      </c>
      <c r="P105" s="51">
        <v>3213.4300000000003</v>
      </c>
      <c r="Q105" s="51">
        <v>3204.7799999999997</v>
      </c>
      <c r="R105" s="51">
        <v>3201.04</v>
      </c>
      <c r="S105" s="51">
        <v>3211.52</v>
      </c>
      <c r="T105" s="51">
        <v>3264.2200000000003</v>
      </c>
      <c r="U105" s="51">
        <v>3277.02</v>
      </c>
      <c r="V105" s="51">
        <v>3263</v>
      </c>
      <c r="W105" s="51">
        <v>3243.0699999999997</v>
      </c>
      <c r="X105" s="51">
        <v>3200.09</v>
      </c>
      <c r="Y105" s="51">
        <v>2967.29</v>
      </c>
    </row>
    <row r="106" spans="1:25" x14ac:dyDescent="0.25">
      <c r="A106" s="11">
        <v>41213</v>
      </c>
      <c r="B106" s="51">
        <v>2771.8</v>
      </c>
      <c r="C106" s="51">
        <v>2699.13</v>
      </c>
      <c r="D106" s="51">
        <v>2657.44</v>
      </c>
      <c r="E106" s="51">
        <v>2635.14</v>
      </c>
      <c r="F106" s="51">
        <v>2659.92</v>
      </c>
      <c r="G106" s="51">
        <v>2786.01</v>
      </c>
      <c r="H106" s="51">
        <v>2836.4700000000003</v>
      </c>
      <c r="I106" s="51">
        <v>3087.01</v>
      </c>
      <c r="J106" s="51">
        <v>3164.49</v>
      </c>
      <c r="K106" s="51">
        <v>3191.85</v>
      </c>
      <c r="L106" s="51">
        <v>3192.95</v>
      </c>
      <c r="M106" s="51">
        <v>3190.3</v>
      </c>
      <c r="N106" s="51">
        <v>3188.33</v>
      </c>
      <c r="O106" s="51">
        <v>3189.96</v>
      </c>
      <c r="P106" s="51">
        <v>3190.16</v>
      </c>
      <c r="Q106" s="51">
        <v>3179.6800000000003</v>
      </c>
      <c r="R106" s="51">
        <v>3178.1800000000003</v>
      </c>
      <c r="S106" s="51">
        <v>3162.15</v>
      </c>
      <c r="T106" s="51">
        <v>3206.41</v>
      </c>
      <c r="U106" s="51">
        <v>3207.67</v>
      </c>
      <c r="V106" s="51">
        <v>3207.87</v>
      </c>
      <c r="W106" s="51">
        <v>3201.85</v>
      </c>
      <c r="X106" s="51">
        <v>3150.35</v>
      </c>
      <c r="Y106" s="51">
        <v>2949.01</v>
      </c>
    </row>
    <row r="107" spans="1:2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x14ac:dyDescent="0.25">
      <c r="A108" s="82" t="s">
        <v>20</v>
      </c>
      <c r="B108" s="82" t="s">
        <v>48</v>
      </c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</row>
    <row r="109" spans="1:25" x14ac:dyDescent="0.25">
      <c r="A109" s="82"/>
      <c r="B109" s="14" t="s">
        <v>21</v>
      </c>
      <c r="C109" s="14" t="s">
        <v>22</v>
      </c>
      <c r="D109" s="14" t="s">
        <v>23</v>
      </c>
      <c r="E109" s="14" t="s">
        <v>24</v>
      </c>
      <c r="F109" s="14" t="s">
        <v>25</v>
      </c>
      <c r="G109" s="14" t="s">
        <v>26</v>
      </c>
      <c r="H109" s="14" t="s">
        <v>27</v>
      </c>
      <c r="I109" s="14" t="s">
        <v>28</v>
      </c>
      <c r="J109" s="14" t="s">
        <v>29</v>
      </c>
      <c r="K109" s="14" t="s">
        <v>30</v>
      </c>
      <c r="L109" s="14" t="s">
        <v>31</v>
      </c>
      <c r="M109" s="14" t="s">
        <v>32</v>
      </c>
      <c r="N109" s="14" t="s">
        <v>33</v>
      </c>
      <c r="O109" s="14" t="s">
        <v>34</v>
      </c>
      <c r="P109" s="14" t="s">
        <v>35</v>
      </c>
      <c r="Q109" s="14" t="s">
        <v>36</v>
      </c>
      <c r="R109" s="14" t="s">
        <v>37</v>
      </c>
      <c r="S109" s="14" t="s">
        <v>38</v>
      </c>
      <c r="T109" s="14" t="s">
        <v>39</v>
      </c>
      <c r="U109" s="14" t="s">
        <v>40</v>
      </c>
      <c r="V109" s="14" t="s">
        <v>41</v>
      </c>
      <c r="W109" s="14" t="s">
        <v>42</v>
      </c>
      <c r="X109" s="14" t="s">
        <v>43</v>
      </c>
      <c r="Y109" s="14" t="s">
        <v>44</v>
      </c>
    </row>
    <row r="110" spans="1:25" x14ac:dyDescent="0.25">
      <c r="A110" s="11">
        <v>41183</v>
      </c>
      <c r="B110" s="51">
        <v>3860.7200000000003</v>
      </c>
      <c r="C110" s="51">
        <v>3798.44</v>
      </c>
      <c r="D110" s="51">
        <v>3722.85</v>
      </c>
      <c r="E110" s="51">
        <v>3649.24</v>
      </c>
      <c r="F110" s="51">
        <v>3716.3</v>
      </c>
      <c r="G110" s="51">
        <v>3735.85</v>
      </c>
      <c r="H110" s="51">
        <v>3832.23</v>
      </c>
      <c r="I110" s="51">
        <v>4007.24</v>
      </c>
      <c r="J110" s="51">
        <v>4118.09</v>
      </c>
      <c r="K110" s="51">
        <v>4165.8500000000004</v>
      </c>
      <c r="L110" s="51">
        <v>4173.2700000000004</v>
      </c>
      <c r="M110" s="51">
        <v>4174.1000000000004</v>
      </c>
      <c r="N110" s="51">
        <v>4163.83</v>
      </c>
      <c r="O110" s="51">
        <v>4167.42</v>
      </c>
      <c r="P110" s="51">
        <v>4165.24</v>
      </c>
      <c r="Q110" s="51">
        <v>4148.05</v>
      </c>
      <c r="R110" s="51">
        <v>4120.01</v>
      </c>
      <c r="S110" s="51">
        <v>4107.99</v>
      </c>
      <c r="T110" s="51">
        <v>4145.3099999999995</v>
      </c>
      <c r="U110" s="51">
        <v>4174.55</v>
      </c>
      <c r="V110" s="51">
        <v>4184.8</v>
      </c>
      <c r="W110" s="51">
        <v>4170.7700000000004</v>
      </c>
      <c r="X110" s="51">
        <v>4101.08</v>
      </c>
      <c r="Y110" s="51">
        <v>3998.7</v>
      </c>
    </row>
    <row r="111" spans="1:25" x14ac:dyDescent="0.25">
      <c r="A111" s="11">
        <v>41184</v>
      </c>
      <c r="B111" s="51">
        <v>3858.81</v>
      </c>
      <c r="C111" s="51">
        <v>3709.68</v>
      </c>
      <c r="D111" s="51">
        <v>3601.06</v>
      </c>
      <c r="E111" s="51">
        <v>3607.7</v>
      </c>
      <c r="F111" s="51">
        <v>3677.27</v>
      </c>
      <c r="G111" s="51">
        <v>3718.2</v>
      </c>
      <c r="H111" s="51">
        <v>3904.89</v>
      </c>
      <c r="I111" s="51">
        <v>4016.02</v>
      </c>
      <c r="J111" s="51">
        <v>4060.5299999999997</v>
      </c>
      <c r="K111" s="51">
        <v>4123.16</v>
      </c>
      <c r="L111" s="51">
        <v>4104.3599999999997</v>
      </c>
      <c r="M111" s="51">
        <v>4099.91</v>
      </c>
      <c r="N111" s="51">
        <v>4096.67</v>
      </c>
      <c r="O111" s="51">
        <v>4098.92</v>
      </c>
      <c r="P111" s="51">
        <v>4098.5200000000004</v>
      </c>
      <c r="Q111" s="51">
        <v>4096.28</v>
      </c>
      <c r="R111" s="51">
        <v>4093.35</v>
      </c>
      <c r="S111" s="51">
        <v>4089.05</v>
      </c>
      <c r="T111" s="51">
        <v>4102.3899999999994</v>
      </c>
      <c r="U111" s="51">
        <v>4172.0200000000004</v>
      </c>
      <c r="V111" s="51">
        <v>4184.51</v>
      </c>
      <c r="W111" s="51">
        <v>4131.78</v>
      </c>
      <c r="X111" s="51">
        <v>4080.75</v>
      </c>
      <c r="Y111" s="51">
        <v>3993.65</v>
      </c>
    </row>
    <row r="112" spans="1:25" x14ac:dyDescent="0.25">
      <c r="A112" s="11">
        <v>41185</v>
      </c>
      <c r="B112" s="51">
        <v>3775.49</v>
      </c>
      <c r="C112" s="51">
        <v>3677.71</v>
      </c>
      <c r="D112" s="51">
        <v>3601.06</v>
      </c>
      <c r="E112" s="51">
        <v>3644.61</v>
      </c>
      <c r="F112" s="51">
        <v>3682.76</v>
      </c>
      <c r="G112" s="51">
        <v>3724.14</v>
      </c>
      <c r="H112" s="51">
        <v>3867.68</v>
      </c>
      <c r="I112" s="51">
        <v>4016.55</v>
      </c>
      <c r="J112" s="51">
        <v>4075.4</v>
      </c>
      <c r="K112" s="51">
        <v>4109.55</v>
      </c>
      <c r="L112" s="51">
        <v>4103.16</v>
      </c>
      <c r="M112" s="51">
        <v>4099.5200000000004</v>
      </c>
      <c r="N112" s="51">
        <v>4096.42</v>
      </c>
      <c r="O112" s="51">
        <v>4098.92</v>
      </c>
      <c r="P112" s="51">
        <v>4098.4400000000005</v>
      </c>
      <c r="Q112" s="51">
        <v>4096.5599999999995</v>
      </c>
      <c r="R112" s="51">
        <v>4093.39</v>
      </c>
      <c r="S112" s="51">
        <v>4089.38</v>
      </c>
      <c r="T112" s="51">
        <v>4100.29</v>
      </c>
      <c r="U112" s="51">
        <v>4120.3899999999994</v>
      </c>
      <c r="V112" s="51">
        <v>4125.1499999999996</v>
      </c>
      <c r="W112" s="51">
        <v>4115.3500000000004</v>
      </c>
      <c r="X112" s="51">
        <v>4068.94</v>
      </c>
      <c r="Y112" s="51">
        <v>3952.75</v>
      </c>
    </row>
    <row r="113" spans="1:25" x14ac:dyDescent="0.25">
      <c r="A113" s="11">
        <v>41186</v>
      </c>
      <c r="B113" s="51">
        <v>3756.18</v>
      </c>
      <c r="C113" s="51">
        <v>3642.04</v>
      </c>
      <c r="D113" s="51">
        <v>3595.49</v>
      </c>
      <c r="E113" s="51">
        <v>3586.34</v>
      </c>
      <c r="F113" s="51">
        <v>3647.11</v>
      </c>
      <c r="G113" s="51">
        <v>3761.15</v>
      </c>
      <c r="H113" s="51">
        <v>3902.48</v>
      </c>
      <c r="I113" s="51">
        <v>4023.12</v>
      </c>
      <c r="J113" s="51">
        <v>4078.9700000000003</v>
      </c>
      <c r="K113" s="51">
        <v>4140.96</v>
      </c>
      <c r="L113" s="51">
        <v>4140.58</v>
      </c>
      <c r="M113" s="51">
        <v>4087.98</v>
      </c>
      <c r="N113" s="51">
        <v>4082.5699999999997</v>
      </c>
      <c r="O113" s="51">
        <v>4093.59</v>
      </c>
      <c r="P113" s="51">
        <v>4087.65</v>
      </c>
      <c r="Q113" s="51">
        <v>4077.7799999999997</v>
      </c>
      <c r="R113" s="51">
        <v>4071.94</v>
      </c>
      <c r="S113" s="51">
        <v>4062.91</v>
      </c>
      <c r="T113" s="51">
        <v>4109.99</v>
      </c>
      <c r="U113" s="51">
        <v>4160.07</v>
      </c>
      <c r="V113" s="51">
        <v>4165.51</v>
      </c>
      <c r="W113" s="51">
        <v>4147.58</v>
      </c>
      <c r="X113" s="51">
        <v>4038.39</v>
      </c>
      <c r="Y113" s="51">
        <v>3956.7</v>
      </c>
    </row>
    <row r="114" spans="1:25" x14ac:dyDescent="0.25">
      <c r="A114" s="11">
        <v>41187</v>
      </c>
      <c r="B114" s="51">
        <v>3778.46</v>
      </c>
      <c r="C114" s="51">
        <v>3631.94</v>
      </c>
      <c r="D114" s="51">
        <v>3592.04</v>
      </c>
      <c r="E114" s="51">
        <v>3582.96</v>
      </c>
      <c r="F114" s="51">
        <v>3652.29</v>
      </c>
      <c r="G114" s="51">
        <v>3737.91</v>
      </c>
      <c r="H114" s="51">
        <v>3890.29</v>
      </c>
      <c r="I114" s="51">
        <v>4010.79</v>
      </c>
      <c r="J114" s="51">
        <v>4051.74</v>
      </c>
      <c r="K114" s="51">
        <v>4101.3500000000004</v>
      </c>
      <c r="L114" s="51">
        <v>4101.68</v>
      </c>
      <c r="M114" s="51">
        <v>4087.58</v>
      </c>
      <c r="N114" s="51">
        <v>4077.15</v>
      </c>
      <c r="O114" s="51">
        <v>4098.63</v>
      </c>
      <c r="P114" s="51">
        <v>4077.88</v>
      </c>
      <c r="Q114" s="51">
        <v>4070.6800000000003</v>
      </c>
      <c r="R114" s="51">
        <v>4035.9700000000003</v>
      </c>
      <c r="S114" s="51">
        <v>4031.73</v>
      </c>
      <c r="T114" s="51">
        <v>4061.74</v>
      </c>
      <c r="U114" s="51">
        <v>4093.91</v>
      </c>
      <c r="V114" s="51">
        <v>4092.89</v>
      </c>
      <c r="W114" s="51">
        <v>4087.0699999999997</v>
      </c>
      <c r="X114" s="51">
        <v>3994.51</v>
      </c>
      <c r="Y114" s="51">
        <v>3880.42</v>
      </c>
    </row>
    <row r="115" spans="1:25" x14ac:dyDescent="0.25">
      <c r="A115" s="11">
        <v>41188</v>
      </c>
      <c r="B115" s="51">
        <v>3822.92</v>
      </c>
      <c r="C115" s="51">
        <v>3735.85</v>
      </c>
      <c r="D115" s="51">
        <v>3597.17</v>
      </c>
      <c r="E115" s="51">
        <v>3573.8199999999997</v>
      </c>
      <c r="F115" s="51">
        <v>3623.66</v>
      </c>
      <c r="G115" s="51">
        <v>3685.0299999999997</v>
      </c>
      <c r="H115" s="51">
        <v>3660.33</v>
      </c>
      <c r="I115" s="51">
        <v>3805.69</v>
      </c>
      <c r="J115" s="51">
        <v>3911.26</v>
      </c>
      <c r="K115" s="51">
        <v>3961.08</v>
      </c>
      <c r="L115" s="51">
        <v>4003.81</v>
      </c>
      <c r="M115" s="51">
        <v>4010.55</v>
      </c>
      <c r="N115" s="51">
        <v>4009.4700000000003</v>
      </c>
      <c r="O115" s="51">
        <v>4017.15</v>
      </c>
      <c r="P115" s="51">
        <v>4010.9</v>
      </c>
      <c r="Q115" s="51">
        <v>4001.05</v>
      </c>
      <c r="R115" s="51">
        <v>3993.99</v>
      </c>
      <c r="S115" s="51">
        <v>4020.23</v>
      </c>
      <c r="T115" s="51">
        <v>4070.09</v>
      </c>
      <c r="U115" s="51">
        <v>4096.8899999999994</v>
      </c>
      <c r="V115" s="51">
        <v>4141.66</v>
      </c>
      <c r="W115" s="51">
        <v>4079.46</v>
      </c>
      <c r="X115" s="51">
        <v>4030.69</v>
      </c>
      <c r="Y115" s="51">
        <v>3899.8</v>
      </c>
    </row>
    <row r="116" spans="1:25" x14ac:dyDescent="0.25">
      <c r="A116" s="11">
        <v>41189</v>
      </c>
      <c r="B116" s="51">
        <v>3764.25</v>
      </c>
      <c r="C116" s="51">
        <v>3555.8</v>
      </c>
      <c r="D116" s="51">
        <v>3550.9</v>
      </c>
      <c r="E116" s="51">
        <v>3524.65</v>
      </c>
      <c r="F116" s="51">
        <v>3533.38</v>
      </c>
      <c r="G116" s="51">
        <v>3584.34</v>
      </c>
      <c r="H116" s="51">
        <v>3582.94</v>
      </c>
      <c r="I116" s="51">
        <v>3717.5</v>
      </c>
      <c r="J116" s="51">
        <v>3810.2</v>
      </c>
      <c r="K116" s="51">
        <v>3869.81</v>
      </c>
      <c r="L116" s="51">
        <v>3891.33</v>
      </c>
      <c r="M116" s="51">
        <v>3900.84</v>
      </c>
      <c r="N116" s="51">
        <v>3895.8199999999997</v>
      </c>
      <c r="O116" s="51">
        <v>3906.4</v>
      </c>
      <c r="P116" s="51">
        <v>3902.24</v>
      </c>
      <c r="Q116" s="51">
        <v>3898.31</v>
      </c>
      <c r="R116" s="51">
        <v>3909.17</v>
      </c>
      <c r="S116" s="51">
        <v>3971.52</v>
      </c>
      <c r="T116" s="51">
        <v>4045.7799999999997</v>
      </c>
      <c r="U116" s="51">
        <v>4087.42</v>
      </c>
      <c r="V116" s="51">
        <v>4088.29</v>
      </c>
      <c r="W116" s="51">
        <v>4073.7200000000003</v>
      </c>
      <c r="X116" s="51">
        <v>3970.48</v>
      </c>
      <c r="Y116" s="51">
        <v>3849.54</v>
      </c>
    </row>
    <row r="117" spans="1:25" x14ac:dyDescent="0.25">
      <c r="A117" s="11">
        <v>41190</v>
      </c>
      <c r="B117" s="51">
        <v>3760.68</v>
      </c>
      <c r="C117" s="51">
        <v>3577.73</v>
      </c>
      <c r="D117" s="51">
        <v>3523.1</v>
      </c>
      <c r="E117" s="51">
        <v>3469.29</v>
      </c>
      <c r="F117" s="51">
        <v>3537.86</v>
      </c>
      <c r="G117" s="51">
        <v>3613.9700000000003</v>
      </c>
      <c r="H117" s="51">
        <v>3807.74</v>
      </c>
      <c r="I117" s="51">
        <v>3929.67</v>
      </c>
      <c r="J117" s="51">
        <v>4066.01</v>
      </c>
      <c r="K117" s="51">
        <v>4121.68</v>
      </c>
      <c r="L117" s="51">
        <v>4121.7</v>
      </c>
      <c r="M117" s="51">
        <v>4119.84</v>
      </c>
      <c r="N117" s="51">
        <v>4116.54</v>
      </c>
      <c r="O117" s="51">
        <v>4118.83</v>
      </c>
      <c r="P117" s="51">
        <v>4116.87</v>
      </c>
      <c r="Q117" s="51">
        <v>4114.29</v>
      </c>
      <c r="R117" s="51">
        <v>4103.4400000000005</v>
      </c>
      <c r="S117" s="51">
        <v>4092.42</v>
      </c>
      <c r="T117" s="51">
        <v>4116.21</v>
      </c>
      <c r="U117" s="51">
        <v>4130.1000000000004</v>
      </c>
      <c r="V117" s="51">
        <v>4131.46</v>
      </c>
      <c r="W117" s="51">
        <v>4101.1499999999996</v>
      </c>
      <c r="X117" s="51">
        <v>4001.33</v>
      </c>
      <c r="Y117" s="51">
        <v>3897.02</v>
      </c>
    </row>
    <row r="118" spans="1:25" x14ac:dyDescent="0.25">
      <c r="A118" s="11">
        <v>41191</v>
      </c>
      <c r="B118" s="51">
        <v>3702.25</v>
      </c>
      <c r="C118" s="51">
        <v>3588.14</v>
      </c>
      <c r="D118" s="51">
        <v>3513.67</v>
      </c>
      <c r="E118" s="51">
        <v>3490.26</v>
      </c>
      <c r="F118" s="51">
        <v>3551.35</v>
      </c>
      <c r="G118" s="51">
        <v>3668.94</v>
      </c>
      <c r="H118" s="51">
        <v>3819.2</v>
      </c>
      <c r="I118" s="51">
        <v>4009.12</v>
      </c>
      <c r="J118" s="51">
        <v>4074.26</v>
      </c>
      <c r="K118" s="51">
        <v>4145.28</v>
      </c>
      <c r="L118" s="51">
        <v>4145.8</v>
      </c>
      <c r="M118" s="51">
        <v>4089.7200000000003</v>
      </c>
      <c r="N118" s="51">
        <v>4089.66</v>
      </c>
      <c r="O118" s="51">
        <v>4087.76</v>
      </c>
      <c r="P118" s="51">
        <v>4061.23</v>
      </c>
      <c r="Q118" s="51">
        <v>4053.3599999999997</v>
      </c>
      <c r="R118" s="51">
        <v>4081.63</v>
      </c>
      <c r="S118" s="51">
        <v>4093.62</v>
      </c>
      <c r="T118" s="51">
        <v>4130.9400000000005</v>
      </c>
      <c r="U118" s="51">
        <v>4150.2700000000004</v>
      </c>
      <c r="V118" s="51">
        <v>4151.04</v>
      </c>
      <c r="W118" s="51">
        <v>4119.63</v>
      </c>
      <c r="X118" s="51">
        <v>4056.45</v>
      </c>
      <c r="Y118" s="51">
        <v>3886.77</v>
      </c>
    </row>
    <row r="119" spans="1:25" x14ac:dyDescent="0.25">
      <c r="A119" s="11">
        <v>41192</v>
      </c>
      <c r="B119" s="51">
        <v>3652.91</v>
      </c>
      <c r="C119" s="51">
        <v>3602.44</v>
      </c>
      <c r="D119" s="51">
        <v>3535.44</v>
      </c>
      <c r="E119" s="51">
        <v>3479.69</v>
      </c>
      <c r="F119" s="51">
        <v>3530.31</v>
      </c>
      <c r="G119" s="51">
        <v>3624.67</v>
      </c>
      <c r="H119" s="51">
        <v>3726.96</v>
      </c>
      <c r="I119" s="51">
        <v>3934.04</v>
      </c>
      <c r="J119" s="51">
        <v>4074.1</v>
      </c>
      <c r="K119" s="51">
        <v>4130.84</v>
      </c>
      <c r="L119" s="51">
        <v>4135.7299999999996</v>
      </c>
      <c r="M119" s="51">
        <v>4094.56</v>
      </c>
      <c r="N119" s="51">
        <v>4069.4300000000003</v>
      </c>
      <c r="O119" s="51">
        <v>4077.19</v>
      </c>
      <c r="P119" s="51">
        <v>4070.45</v>
      </c>
      <c r="Q119" s="51">
        <v>4080.01</v>
      </c>
      <c r="R119" s="51">
        <v>4125.21</v>
      </c>
      <c r="S119" s="51">
        <v>4123.2700000000004</v>
      </c>
      <c r="T119" s="51">
        <v>4179.26</v>
      </c>
      <c r="U119" s="51">
        <v>4192.34</v>
      </c>
      <c r="V119" s="51">
        <v>4188.43</v>
      </c>
      <c r="W119" s="51">
        <v>4153.0599999999995</v>
      </c>
      <c r="X119" s="51">
        <v>3996.23</v>
      </c>
      <c r="Y119" s="51">
        <v>3817.19</v>
      </c>
    </row>
    <row r="120" spans="1:25" x14ac:dyDescent="0.25">
      <c r="A120" s="11">
        <v>41193</v>
      </c>
      <c r="B120" s="51">
        <v>3654.61</v>
      </c>
      <c r="C120" s="51">
        <v>3556.88</v>
      </c>
      <c r="D120" s="51">
        <v>3493.15</v>
      </c>
      <c r="E120" s="51">
        <v>3449.2</v>
      </c>
      <c r="F120" s="51">
        <v>3494.95</v>
      </c>
      <c r="G120" s="51">
        <v>3623.66</v>
      </c>
      <c r="H120" s="51">
        <v>3714.43</v>
      </c>
      <c r="I120" s="51">
        <v>3945.19</v>
      </c>
      <c r="J120" s="51">
        <v>4052.85</v>
      </c>
      <c r="K120" s="51">
        <v>4159.1900000000005</v>
      </c>
      <c r="L120" s="51">
        <v>4171.16</v>
      </c>
      <c r="M120" s="51">
        <v>4138.9400000000005</v>
      </c>
      <c r="N120" s="51">
        <v>4148.93</v>
      </c>
      <c r="O120" s="51">
        <v>4156.92</v>
      </c>
      <c r="P120" s="51">
        <v>4144.78</v>
      </c>
      <c r="Q120" s="51">
        <v>4123.28</v>
      </c>
      <c r="R120" s="51">
        <v>4119.0599999999995</v>
      </c>
      <c r="S120" s="51">
        <v>4127.04</v>
      </c>
      <c r="T120" s="51">
        <v>4192.8500000000004</v>
      </c>
      <c r="U120" s="51">
        <v>4204.54</v>
      </c>
      <c r="V120" s="51">
        <v>4199.13</v>
      </c>
      <c r="W120" s="51">
        <v>4167.1499999999996</v>
      </c>
      <c r="X120" s="51">
        <v>4020.66</v>
      </c>
      <c r="Y120" s="51">
        <v>3837.92</v>
      </c>
    </row>
    <row r="121" spans="1:25" x14ac:dyDescent="0.25">
      <c r="A121" s="11">
        <v>41194</v>
      </c>
      <c r="B121" s="51">
        <v>3758.91</v>
      </c>
      <c r="C121" s="51">
        <v>3619.86</v>
      </c>
      <c r="D121" s="51">
        <v>3595.48</v>
      </c>
      <c r="E121" s="51">
        <v>3577.56</v>
      </c>
      <c r="F121" s="51">
        <v>3621.91</v>
      </c>
      <c r="G121" s="51">
        <v>3741.35</v>
      </c>
      <c r="H121" s="51">
        <v>3834.55</v>
      </c>
      <c r="I121" s="51">
        <v>4007.96</v>
      </c>
      <c r="J121" s="51">
        <v>4127.2</v>
      </c>
      <c r="K121" s="51">
        <v>4202.2299999999996</v>
      </c>
      <c r="L121" s="51">
        <v>4204.29</v>
      </c>
      <c r="M121" s="51">
        <v>4177.42</v>
      </c>
      <c r="N121" s="51">
        <v>4139.96</v>
      </c>
      <c r="O121" s="51">
        <v>4149.26</v>
      </c>
      <c r="P121" s="51">
        <v>4163.93</v>
      </c>
      <c r="Q121" s="51">
        <v>4150.8999999999996</v>
      </c>
      <c r="R121" s="51">
        <v>4149.3599999999997</v>
      </c>
      <c r="S121" s="51">
        <v>4142.62</v>
      </c>
      <c r="T121" s="51">
        <v>4202.88</v>
      </c>
      <c r="U121" s="51">
        <v>4233.4799999999996</v>
      </c>
      <c r="V121" s="51">
        <v>4211.8</v>
      </c>
      <c r="W121" s="51">
        <v>4178.32</v>
      </c>
      <c r="X121" s="51">
        <v>4077.76</v>
      </c>
      <c r="Y121" s="51">
        <v>3920.98</v>
      </c>
    </row>
    <row r="122" spans="1:25" x14ac:dyDescent="0.25">
      <c r="A122" s="11">
        <v>41195</v>
      </c>
      <c r="B122" s="51">
        <v>3803.02</v>
      </c>
      <c r="C122" s="51">
        <v>3661.81</v>
      </c>
      <c r="D122" s="51">
        <v>3602.68</v>
      </c>
      <c r="E122" s="51">
        <v>3586.9</v>
      </c>
      <c r="F122" s="51">
        <v>3586.77</v>
      </c>
      <c r="G122" s="51">
        <v>3647.35</v>
      </c>
      <c r="H122" s="51">
        <v>3616.92</v>
      </c>
      <c r="I122" s="51">
        <v>3764.67</v>
      </c>
      <c r="J122" s="51">
        <v>3862.3</v>
      </c>
      <c r="K122" s="51">
        <v>3920.21</v>
      </c>
      <c r="L122" s="51">
        <v>4003.3599999999997</v>
      </c>
      <c r="M122" s="51">
        <v>4018.39</v>
      </c>
      <c r="N122" s="51">
        <v>3980.66</v>
      </c>
      <c r="O122" s="51">
        <v>4030.8</v>
      </c>
      <c r="P122" s="51">
        <v>4008.21</v>
      </c>
      <c r="Q122" s="51">
        <v>4009.0299999999997</v>
      </c>
      <c r="R122" s="51">
        <v>4011.64</v>
      </c>
      <c r="S122" s="51">
        <v>4052.42</v>
      </c>
      <c r="T122" s="51">
        <v>4102.8899999999994</v>
      </c>
      <c r="U122" s="51">
        <v>4156.12</v>
      </c>
      <c r="V122" s="51">
        <v>4157.78</v>
      </c>
      <c r="W122" s="51">
        <v>4096.26</v>
      </c>
      <c r="X122" s="51">
        <v>3961.1</v>
      </c>
      <c r="Y122" s="51">
        <v>3832.91</v>
      </c>
    </row>
    <row r="123" spans="1:25" x14ac:dyDescent="0.25">
      <c r="A123" s="11">
        <v>41196</v>
      </c>
      <c r="B123" s="51">
        <v>3722.94</v>
      </c>
      <c r="C123" s="51">
        <v>3616.92</v>
      </c>
      <c r="D123" s="51">
        <v>3580.86</v>
      </c>
      <c r="E123" s="51">
        <v>3565.94</v>
      </c>
      <c r="F123" s="51">
        <v>3544.86</v>
      </c>
      <c r="G123" s="51">
        <v>3548.26</v>
      </c>
      <c r="H123" s="51">
        <v>3538.54</v>
      </c>
      <c r="I123" s="51">
        <v>3695.41</v>
      </c>
      <c r="J123" s="51">
        <v>3766.81</v>
      </c>
      <c r="K123" s="51">
        <v>3873.01</v>
      </c>
      <c r="L123" s="51">
        <v>3919.3</v>
      </c>
      <c r="M123" s="51">
        <v>3948.14</v>
      </c>
      <c r="N123" s="51">
        <v>3940.25</v>
      </c>
      <c r="O123" s="51">
        <v>3944.96</v>
      </c>
      <c r="P123" s="51">
        <v>3943.59</v>
      </c>
      <c r="Q123" s="51">
        <v>3947.67</v>
      </c>
      <c r="R123" s="51">
        <v>3947.6</v>
      </c>
      <c r="S123" s="51">
        <v>3957.39</v>
      </c>
      <c r="T123" s="51">
        <v>4077.26</v>
      </c>
      <c r="U123" s="51">
        <v>4126.66</v>
      </c>
      <c r="V123" s="51">
        <v>4125.17</v>
      </c>
      <c r="W123" s="51">
        <v>4088.3599999999997</v>
      </c>
      <c r="X123" s="51">
        <v>3983.75</v>
      </c>
      <c r="Y123" s="51">
        <v>3834.81</v>
      </c>
    </row>
    <row r="124" spans="1:25" x14ac:dyDescent="0.25">
      <c r="A124" s="11">
        <v>41197</v>
      </c>
      <c r="B124" s="51">
        <v>3782.58</v>
      </c>
      <c r="C124" s="51">
        <v>3639.68</v>
      </c>
      <c r="D124" s="51">
        <v>3582.5</v>
      </c>
      <c r="E124" s="51">
        <v>3556.08</v>
      </c>
      <c r="F124" s="51">
        <v>3644.12</v>
      </c>
      <c r="G124" s="51">
        <v>3739.88</v>
      </c>
      <c r="H124" s="51">
        <v>3823.5699999999997</v>
      </c>
      <c r="I124" s="51">
        <v>3998.46</v>
      </c>
      <c r="J124" s="51">
        <v>4113.8</v>
      </c>
      <c r="K124" s="51">
        <v>4139.37</v>
      </c>
      <c r="L124" s="51">
        <v>4152.5</v>
      </c>
      <c r="M124" s="51">
        <v>4153.13</v>
      </c>
      <c r="N124" s="51">
        <v>4137.5</v>
      </c>
      <c r="O124" s="51">
        <v>4144.5200000000004</v>
      </c>
      <c r="P124" s="51">
        <v>4138.66</v>
      </c>
      <c r="Q124" s="51">
        <v>4124.51</v>
      </c>
      <c r="R124" s="51">
        <v>4115.7</v>
      </c>
      <c r="S124" s="51">
        <v>4119.21</v>
      </c>
      <c r="T124" s="51">
        <v>4146.34</v>
      </c>
      <c r="U124" s="51">
        <v>4158.87</v>
      </c>
      <c r="V124" s="51">
        <v>4152.88</v>
      </c>
      <c r="W124" s="51">
        <v>4149.8899999999994</v>
      </c>
      <c r="X124" s="51">
        <v>4067.52</v>
      </c>
      <c r="Y124" s="51">
        <v>3915.77</v>
      </c>
    </row>
    <row r="125" spans="1:25" x14ac:dyDescent="0.25">
      <c r="A125" s="11">
        <v>41198</v>
      </c>
      <c r="B125" s="51">
        <v>3849.96</v>
      </c>
      <c r="C125" s="51">
        <v>3794.69</v>
      </c>
      <c r="D125" s="51">
        <v>3639.41</v>
      </c>
      <c r="E125" s="51">
        <v>3611.93</v>
      </c>
      <c r="F125" s="51">
        <v>3744.99</v>
      </c>
      <c r="G125" s="51">
        <v>3780.75</v>
      </c>
      <c r="H125" s="51">
        <v>3844.92</v>
      </c>
      <c r="I125" s="51">
        <v>4043.04</v>
      </c>
      <c r="J125" s="51">
        <v>4150.66</v>
      </c>
      <c r="K125" s="51">
        <v>4194.6099999999997</v>
      </c>
      <c r="L125" s="51">
        <v>4196.16</v>
      </c>
      <c r="M125" s="51">
        <v>4194.28</v>
      </c>
      <c r="N125" s="51">
        <v>4154.95</v>
      </c>
      <c r="O125" s="51">
        <v>4181.6399999999994</v>
      </c>
      <c r="P125" s="51">
        <v>4166.6499999999996</v>
      </c>
      <c r="Q125" s="51">
        <v>4152.95</v>
      </c>
      <c r="R125" s="51">
        <v>4137.8500000000004</v>
      </c>
      <c r="S125" s="51">
        <v>4150.1399999999994</v>
      </c>
      <c r="T125" s="51">
        <v>4194.22</v>
      </c>
      <c r="U125" s="51">
        <v>4203.8500000000004</v>
      </c>
      <c r="V125" s="51">
        <v>4194</v>
      </c>
      <c r="W125" s="51">
        <v>4168.5599999999995</v>
      </c>
      <c r="X125" s="51">
        <v>4084.12</v>
      </c>
      <c r="Y125" s="51">
        <v>3921.33</v>
      </c>
    </row>
    <row r="126" spans="1:25" x14ac:dyDescent="0.25">
      <c r="A126" s="11">
        <v>41199</v>
      </c>
      <c r="B126" s="51">
        <v>3809.65</v>
      </c>
      <c r="C126" s="51">
        <v>3790.38</v>
      </c>
      <c r="D126" s="51">
        <v>3688.19</v>
      </c>
      <c r="E126" s="51">
        <v>3666.74</v>
      </c>
      <c r="F126" s="51">
        <v>3738.56</v>
      </c>
      <c r="G126" s="51">
        <v>3766</v>
      </c>
      <c r="H126" s="51">
        <v>3937.01</v>
      </c>
      <c r="I126" s="51">
        <v>4086.46</v>
      </c>
      <c r="J126" s="51">
        <v>4184.8099999999995</v>
      </c>
      <c r="K126" s="51">
        <v>4205.51</v>
      </c>
      <c r="L126" s="51">
        <v>4206.9400000000005</v>
      </c>
      <c r="M126" s="51">
        <v>4208.6399999999994</v>
      </c>
      <c r="N126" s="51">
        <v>4193.82</v>
      </c>
      <c r="O126" s="51">
        <v>4199.08</v>
      </c>
      <c r="P126" s="51">
        <v>4198.24</v>
      </c>
      <c r="Q126" s="51">
        <v>4183.7</v>
      </c>
      <c r="R126" s="51">
        <v>4157.21</v>
      </c>
      <c r="S126" s="51">
        <v>4171.32</v>
      </c>
      <c r="T126" s="51">
        <v>4201.4400000000005</v>
      </c>
      <c r="U126" s="51">
        <v>4210.3999999999996</v>
      </c>
      <c r="V126" s="51">
        <v>4195.07</v>
      </c>
      <c r="W126" s="51">
        <v>4186.8599999999997</v>
      </c>
      <c r="X126" s="51">
        <v>4125.45</v>
      </c>
      <c r="Y126" s="51">
        <v>4009.17</v>
      </c>
    </row>
    <row r="127" spans="1:25" x14ac:dyDescent="0.25">
      <c r="A127" s="11">
        <v>41200</v>
      </c>
      <c r="B127" s="51">
        <v>3847.91</v>
      </c>
      <c r="C127" s="51">
        <v>3775.2200000000003</v>
      </c>
      <c r="D127" s="51">
        <v>3658.4</v>
      </c>
      <c r="E127" s="51">
        <v>3616.21</v>
      </c>
      <c r="F127" s="51">
        <v>3737.93</v>
      </c>
      <c r="G127" s="51">
        <v>3767.66</v>
      </c>
      <c r="H127" s="51">
        <v>3932.5699999999997</v>
      </c>
      <c r="I127" s="51">
        <v>4074.12</v>
      </c>
      <c r="J127" s="51">
        <v>4147.4400000000005</v>
      </c>
      <c r="K127" s="51">
        <v>4195.99</v>
      </c>
      <c r="L127" s="51">
        <v>4196.7700000000004</v>
      </c>
      <c r="M127" s="51">
        <v>4204.78</v>
      </c>
      <c r="N127" s="51">
        <v>4183.04</v>
      </c>
      <c r="O127" s="51">
        <v>4195.42</v>
      </c>
      <c r="P127" s="51">
        <v>4191.63</v>
      </c>
      <c r="Q127" s="51">
        <v>4172.8500000000004</v>
      </c>
      <c r="R127" s="51">
        <v>4165.3500000000004</v>
      </c>
      <c r="S127" s="51">
        <v>4165.76</v>
      </c>
      <c r="T127" s="51">
        <v>4182.1000000000004</v>
      </c>
      <c r="U127" s="51">
        <v>4210.75</v>
      </c>
      <c r="V127" s="51">
        <v>4192.8999999999996</v>
      </c>
      <c r="W127" s="51">
        <v>4186.7700000000004</v>
      </c>
      <c r="X127" s="51">
        <v>4108.24</v>
      </c>
      <c r="Y127" s="51">
        <v>3988.74</v>
      </c>
    </row>
    <row r="128" spans="1:25" x14ac:dyDescent="0.25">
      <c r="A128" s="11">
        <v>41201</v>
      </c>
      <c r="B128" s="51">
        <v>3847.92</v>
      </c>
      <c r="C128" s="51">
        <v>3826.96</v>
      </c>
      <c r="D128" s="51">
        <v>3680.42</v>
      </c>
      <c r="E128" s="51">
        <v>3650.88</v>
      </c>
      <c r="F128" s="51">
        <v>3760.15</v>
      </c>
      <c r="G128" s="51">
        <v>3803.5699999999997</v>
      </c>
      <c r="H128" s="51">
        <v>3963.66</v>
      </c>
      <c r="I128" s="51">
        <v>4124.43</v>
      </c>
      <c r="J128" s="51">
        <v>4217.05</v>
      </c>
      <c r="K128" s="51">
        <v>4235.6000000000004</v>
      </c>
      <c r="L128" s="51">
        <v>4235.8</v>
      </c>
      <c r="M128" s="51">
        <v>4233.2700000000004</v>
      </c>
      <c r="N128" s="51">
        <v>4204.51</v>
      </c>
      <c r="O128" s="51">
        <v>4209.72</v>
      </c>
      <c r="P128" s="51">
        <v>4205.43</v>
      </c>
      <c r="Q128" s="51">
        <v>4197.24</v>
      </c>
      <c r="R128" s="51">
        <v>4174.2299999999996</v>
      </c>
      <c r="S128" s="51">
        <v>4184.29</v>
      </c>
      <c r="T128" s="51">
        <v>4217.34</v>
      </c>
      <c r="U128" s="51">
        <v>4228.74</v>
      </c>
      <c r="V128" s="51">
        <v>4218.68</v>
      </c>
      <c r="W128" s="51">
        <v>4208.46</v>
      </c>
      <c r="X128" s="51">
        <v>4139.33</v>
      </c>
      <c r="Y128" s="51">
        <v>4011.9</v>
      </c>
    </row>
    <row r="129" spans="1:25" x14ac:dyDescent="0.25">
      <c r="A129" s="11">
        <v>41202</v>
      </c>
      <c r="B129" s="51">
        <v>3903.95</v>
      </c>
      <c r="C129" s="51">
        <v>3804.2799999999997</v>
      </c>
      <c r="D129" s="51">
        <v>3815.94</v>
      </c>
      <c r="E129" s="51">
        <v>3738.95</v>
      </c>
      <c r="F129" s="51">
        <v>3797.83</v>
      </c>
      <c r="G129" s="51">
        <v>3741.8</v>
      </c>
      <c r="H129" s="51">
        <v>3781.79</v>
      </c>
      <c r="I129" s="51">
        <v>3885.93</v>
      </c>
      <c r="J129" s="51">
        <v>4015.6099999999997</v>
      </c>
      <c r="K129" s="51">
        <v>4070.01</v>
      </c>
      <c r="L129" s="51">
        <v>4087.08</v>
      </c>
      <c r="M129" s="51">
        <v>4087.64</v>
      </c>
      <c r="N129" s="51">
        <v>4082.27</v>
      </c>
      <c r="O129" s="51">
        <v>4078.05</v>
      </c>
      <c r="P129" s="51">
        <v>4072.74</v>
      </c>
      <c r="Q129" s="51">
        <v>4067.54</v>
      </c>
      <c r="R129" s="51">
        <v>4070.9</v>
      </c>
      <c r="S129" s="51">
        <v>4067.4</v>
      </c>
      <c r="T129" s="51">
        <v>4115.12</v>
      </c>
      <c r="U129" s="51">
        <v>4138.63</v>
      </c>
      <c r="V129" s="51">
        <v>4136.97</v>
      </c>
      <c r="W129" s="51">
        <v>4131.82</v>
      </c>
      <c r="X129" s="51">
        <v>4096.25</v>
      </c>
      <c r="Y129" s="51">
        <v>4007.05</v>
      </c>
    </row>
    <row r="130" spans="1:25" x14ac:dyDescent="0.25">
      <c r="A130" s="11">
        <v>41203</v>
      </c>
      <c r="B130" s="51">
        <v>3825.71</v>
      </c>
      <c r="C130" s="51">
        <v>3789.21</v>
      </c>
      <c r="D130" s="51">
        <v>3694.56</v>
      </c>
      <c r="E130" s="51">
        <v>3630.2200000000003</v>
      </c>
      <c r="F130" s="51">
        <v>3619.17</v>
      </c>
      <c r="G130" s="51">
        <v>3649.63</v>
      </c>
      <c r="H130" s="51">
        <v>3675.87</v>
      </c>
      <c r="I130" s="51">
        <v>3785.87</v>
      </c>
      <c r="J130" s="51">
        <v>3842.88</v>
      </c>
      <c r="K130" s="51">
        <v>3972.17</v>
      </c>
      <c r="L130" s="51">
        <v>4011.96</v>
      </c>
      <c r="M130" s="51">
        <v>4022.54</v>
      </c>
      <c r="N130" s="51">
        <v>4013.0299999999997</v>
      </c>
      <c r="O130" s="51">
        <v>4008.4300000000003</v>
      </c>
      <c r="P130" s="51">
        <v>4000.05</v>
      </c>
      <c r="Q130" s="51">
        <v>3994.6800000000003</v>
      </c>
      <c r="R130" s="51">
        <v>4007.4300000000003</v>
      </c>
      <c r="S130" s="51">
        <v>4028.33</v>
      </c>
      <c r="T130" s="51">
        <v>4089.88</v>
      </c>
      <c r="U130" s="51">
        <v>4131.82</v>
      </c>
      <c r="V130" s="51">
        <v>4129.5</v>
      </c>
      <c r="W130" s="51">
        <v>4101.29</v>
      </c>
      <c r="X130" s="51">
        <v>4054.17</v>
      </c>
      <c r="Y130" s="51">
        <v>3902.4</v>
      </c>
    </row>
    <row r="131" spans="1:25" x14ac:dyDescent="0.25">
      <c r="A131" s="11">
        <v>41204</v>
      </c>
      <c r="B131" s="51">
        <v>3802.01</v>
      </c>
      <c r="C131" s="51">
        <v>3657.99</v>
      </c>
      <c r="D131" s="51">
        <v>3591.18</v>
      </c>
      <c r="E131" s="51">
        <v>3584.41</v>
      </c>
      <c r="F131" s="51">
        <v>3586.04</v>
      </c>
      <c r="G131" s="51">
        <v>3703.98</v>
      </c>
      <c r="H131" s="51">
        <v>3864.63</v>
      </c>
      <c r="I131" s="51">
        <v>4022.42</v>
      </c>
      <c r="J131" s="51">
        <v>4145.0599999999995</v>
      </c>
      <c r="K131" s="51">
        <v>4161.62</v>
      </c>
      <c r="L131" s="51">
        <v>4161.6499999999996</v>
      </c>
      <c r="M131" s="51">
        <v>4159.63</v>
      </c>
      <c r="N131" s="51">
        <v>4151.49</v>
      </c>
      <c r="O131" s="51">
        <v>4154.49</v>
      </c>
      <c r="P131" s="51">
        <v>4154.04</v>
      </c>
      <c r="Q131" s="51">
        <v>4149.37</v>
      </c>
      <c r="R131" s="51">
        <v>4133.7299999999996</v>
      </c>
      <c r="S131" s="51">
        <v>4133.51</v>
      </c>
      <c r="T131" s="51">
        <v>4152.68</v>
      </c>
      <c r="U131" s="51">
        <v>4163.08</v>
      </c>
      <c r="V131" s="51">
        <v>4156.46</v>
      </c>
      <c r="W131" s="51">
        <v>4144.3899999999994</v>
      </c>
      <c r="X131" s="51">
        <v>4049.6800000000003</v>
      </c>
      <c r="Y131" s="51">
        <v>3860.73</v>
      </c>
    </row>
    <row r="132" spans="1:25" x14ac:dyDescent="0.25">
      <c r="A132" s="11">
        <v>41205</v>
      </c>
      <c r="B132" s="51">
        <v>3679.18</v>
      </c>
      <c r="C132" s="51">
        <v>3593.64</v>
      </c>
      <c r="D132" s="51">
        <v>3525.69</v>
      </c>
      <c r="E132" s="51">
        <v>3503.2799999999997</v>
      </c>
      <c r="F132" s="51">
        <v>3549.87</v>
      </c>
      <c r="G132" s="51">
        <v>3652.67</v>
      </c>
      <c r="H132" s="51">
        <v>3826.8199999999997</v>
      </c>
      <c r="I132" s="51">
        <v>3976.12</v>
      </c>
      <c r="J132" s="51">
        <v>4075.64</v>
      </c>
      <c r="K132" s="51">
        <v>4120.29</v>
      </c>
      <c r="L132" s="51">
        <v>4121.08</v>
      </c>
      <c r="M132" s="51">
        <v>4120.57</v>
      </c>
      <c r="N132" s="51">
        <v>4092.08</v>
      </c>
      <c r="O132" s="51">
        <v>4111.43</v>
      </c>
      <c r="P132" s="51">
        <v>4095.52</v>
      </c>
      <c r="Q132" s="51">
        <v>4089.71</v>
      </c>
      <c r="R132" s="51">
        <v>4077.29</v>
      </c>
      <c r="S132" s="51">
        <v>4048.55</v>
      </c>
      <c r="T132" s="51">
        <v>4116.3500000000004</v>
      </c>
      <c r="U132" s="51">
        <v>4125.2700000000004</v>
      </c>
      <c r="V132" s="51">
        <v>4124.0599999999995</v>
      </c>
      <c r="W132" s="51">
        <v>4114.37</v>
      </c>
      <c r="X132" s="51">
        <v>4062.34</v>
      </c>
      <c r="Y132" s="51">
        <v>3897.27</v>
      </c>
    </row>
    <row r="133" spans="1:25" x14ac:dyDescent="0.25">
      <c r="A133" s="11">
        <v>41206</v>
      </c>
      <c r="B133" s="51">
        <v>3693.7799999999997</v>
      </c>
      <c r="C133" s="51">
        <v>3591.27</v>
      </c>
      <c r="D133" s="51">
        <v>3522.58</v>
      </c>
      <c r="E133" s="51">
        <v>3498.36</v>
      </c>
      <c r="F133" s="51">
        <v>3537.9</v>
      </c>
      <c r="G133" s="51">
        <v>3673.62</v>
      </c>
      <c r="H133" s="51">
        <v>3790.3199999999997</v>
      </c>
      <c r="I133" s="51">
        <v>4015.26</v>
      </c>
      <c r="J133" s="51">
        <v>4106.75</v>
      </c>
      <c r="K133" s="51">
        <v>4136.67</v>
      </c>
      <c r="L133" s="51">
        <v>4138.93</v>
      </c>
      <c r="M133" s="51">
        <v>4137.43</v>
      </c>
      <c r="N133" s="51">
        <v>4119.6000000000004</v>
      </c>
      <c r="O133" s="51">
        <v>4130.8899999999994</v>
      </c>
      <c r="P133" s="51">
        <v>4129.78</v>
      </c>
      <c r="Q133" s="51">
        <v>4118.68</v>
      </c>
      <c r="R133" s="51">
        <v>4110.53</v>
      </c>
      <c r="S133" s="51">
        <v>4094.05</v>
      </c>
      <c r="T133" s="51">
        <v>4143.1399999999994</v>
      </c>
      <c r="U133" s="51">
        <v>4144.8999999999996</v>
      </c>
      <c r="V133" s="51">
        <v>4145.76</v>
      </c>
      <c r="W133" s="51">
        <v>4136.9400000000005</v>
      </c>
      <c r="X133" s="51">
        <v>4079.62</v>
      </c>
      <c r="Y133" s="51">
        <v>3925.9700000000003</v>
      </c>
    </row>
    <row r="134" spans="1:25" x14ac:dyDescent="0.25">
      <c r="A134" s="11">
        <v>41207</v>
      </c>
      <c r="B134" s="51">
        <v>3709.43</v>
      </c>
      <c r="C134" s="51">
        <v>3602.34</v>
      </c>
      <c r="D134" s="51">
        <v>3565.6</v>
      </c>
      <c r="E134" s="51">
        <v>3519.27</v>
      </c>
      <c r="F134" s="51">
        <v>3544.58</v>
      </c>
      <c r="G134" s="51">
        <v>3698.15</v>
      </c>
      <c r="H134" s="51">
        <v>3751</v>
      </c>
      <c r="I134" s="51">
        <v>3983.29</v>
      </c>
      <c r="J134" s="51">
        <v>4096.7</v>
      </c>
      <c r="K134" s="51">
        <v>4149.7700000000004</v>
      </c>
      <c r="L134" s="51">
        <v>4153.16</v>
      </c>
      <c r="M134" s="51">
        <v>4146.47</v>
      </c>
      <c r="N134" s="51">
        <v>4108.0200000000004</v>
      </c>
      <c r="O134" s="51">
        <v>4119.3500000000004</v>
      </c>
      <c r="P134" s="51">
        <v>4118.38</v>
      </c>
      <c r="Q134" s="51">
        <v>4116.53</v>
      </c>
      <c r="R134" s="51">
        <v>4104.34</v>
      </c>
      <c r="S134" s="51">
        <v>4112.92</v>
      </c>
      <c r="T134" s="51">
        <v>4173.22</v>
      </c>
      <c r="U134" s="51">
        <v>4177.74</v>
      </c>
      <c r="V134" s="51">
        <v>4170.6000000000004</v>
      </c>
      <c r="W134" s="51">
        <v>4154.26</v>
      </c>
      <c r="X134" s="51">
        <v>4070.55</v>
      </c>
      <c r="Y134" s="51">
        <v>3864.11</v>
      </c>
    </row>
    <row r="135" spans="1:25" x14ac:dyDescent="0.25">
      <c r="A135" s="11">
        <v>41208</v>
      </c>
      <c r="B135" s="51">
        <v>3662.63</v>
      </c>
      <c r="C135" s="51">
        <v>3573.62</v>
      </c>
      <c r="D135" s="51">
        <v>3494.02</v>
      </c>
      <c r="E135" s="51">
        <v>3490.67</v>
      </c>
      <c r="F135" s="51">
        <v>3525.5</v>
      </c>
      <c r="G135" s="51">
        <v>3624.64</v>
      </c>
      <c r="H135" s="51">
        <v>3740.51</v>
      </c>
      <c r="I135" s="51">
        <v>3984.7</v>
      </c>
      <c r="J135" s="51">
        <v>4103.7299999999996</v>
      </c>
      <c r="K135" s="51">
        <v>4123.1000000000004</v>
      </c>
      <c r="L135" s="51">
        <v>4117.38</v>
      </c>
      <c r="M135" s="51">
        <v>4115.3899999999994</v>
      </c>
      <c r="N135" s="51">
        <v>4104.8099999999995</v>
      </c>
      <c r="O135" s="51">
        <v>4110.1099999999997</v>
      </c>
      <c r="P135" s="51">
        <v>4106.95</v>
      </c>
      <c r="Q135" s="51">
        <v>4098.25</v>
      </c>
      <c r="R135" s="51">
        <v>4091.16</v>
      </c>
      <c r="S135" s="51">
        <v>4087.59</v>
      </c>
      <c r="T135" s="51">
        <v>4120.09</v>
      </c>
      <c r="U135" s="51">
        <v>4121.38</v>
      </c>
      <c r="V135" s="51">
        <v>4120.55</v>
      </c>
      <c r="W135" s="51">
        <v>4102.99</v>
      </c>
      <c r="X135" s="51">
        <v>4044.2</v>
      </c>
      <c r="Y135" s="51">
        <v>3864.3</v>
      </c>
    </row>
    <row r="136" spans="1:25" x14ac:dyDescent="0.25">
      <c r="A136" s="11">
        <v>41209</v>
      </c>
      <c r="B136" s="51">
        <v>3864.02</v>
      </c>
      <c r="C136" s="51">
        <v>3680.05</v>
      </c>
      <c r="D136" s="51">
        <v>3586.41</v>
      </c>
      <c r="E136" s="51">
        <v>3564.0699999999997</v>
      </c>
      <c r="F136" s="51">
        <v>3560.35</v>
      </c>
      <c r="G136" s="51">
        <v>3597.85</v>
      </c>
      <c r="H136" s="51">
        <v>3694.35</v>
      </c>
      <c r="I136" s="51">
        <v>3825.54</v>
      </c>
      <c r="J136" s="51">
        <v>3963.06</v>
      </c>
      <c r="K136" s="51">
        <v>4005.56</v>
      </c>
      <c r="L136" s="51">
        <v>4027.46</v>
      </c>
      <c r="M136" s="51">
        <v>4026.85</v>
      </c>
      <c r="N136" s="51">
        <v>4011.1800000000003</v>
      </c>
      <c r="O136" s="51">
        <v>4006.56</v>
      </c>
      <c r="P136" s="51">
        <v>4003.88</v>
      </c>
      <c r="Q136" s="51">
        <v>4002.55</v>
      </c>
      <c r="R136" s="51">
        <v>4006.01</v>
      </c>
      <c r="S136" s="51">
        <v>3998.25</v>
      </c>
      <c r="T136" s="51">
        <v>4071.89</v>
      </c>
      <c r="U136" s="51">
        <v>4078.7</v>
      </c>
      <c r="V136" s="51">
        <v>4075.35</v>
      </c>
      <c r="W136" s="51">
        <v>4063.62</v>
      </c>
      <c r="X136" s="51">
        <v>3991.96</v>
      </c>
      <c r="Y136" s="51">
        <v>3795.04</v>
      </c>
    </row>
    <row r="137" spans="1:25" x14ac:dyDescent="0.25">
      <c r="A137" s="11">
        <v>41210</v>
      </c>
      <c r="B137" s="51">
        <v>3625.99</v>
      </c>
      <c r="C137" s="51">
        <v>3530.4</v>
      </c>
      <c r="D137" s="51">
        <v>3480.8199999999997</v>
      </c>
      <c r="E137" s="51">
        <v>3457.25</v>
      </c>
      <c r="F137" s="51">
        <v>3460.38</v>
      </c>
      <c r="G137" s="51">
        <v>3510.0699999999997</v>
      </c>
      <c r="H137" s="51">
        <v>3478.76</v>
      </c>
      <c r="I137" s="51">
        <v>3640.99</v>
      </c>
      <c r="J137" s="51">
        <v>3781.73</v>
      </c>
      <c r="K137" s="51">
        <v>3867.21</v>
      </c>
      <c r="L137" s="51">
        <v>3894.34</v>
      </c>
      <c r="M137" s="51">
        <v>3904.66</v>
      </c>
      <c r="N137" s="51">
        <v>3905.33</v>
      </c>
      <c r="O137" s="51">
        <v>3905.98</v>
      </c>
      <c r="P137" s="51">
        <v>3909.41</v>
      </c>
      <c r="Q137" s="51">
        <v>3907.38</v>
      </c>
      <c r="R137" s="51">
        <v>3920.3599999999997</v>
      </c>
      <c r="S137" s="51">
        <v>3932.76</v>
      </c>
      <c r="T137" s="51">
        <v>4052.56</v>
      </c>
      <c r="U137" s="51">
        <v>4060.13</v>
      </c>
      <c r="V137" s="51">
        <v>4057.46</v>
      </c>
      <c r="W137" s="51">
        <v>3998.7</v>
      </c>
      <c r="X137" s="51">
        <v>3931.38</v>
      </c>
      <c r="Y137" s="51">
        <v>3753.2799999999997</v>
      </c>
    </row>
    <row r="138" spans="1:25" x14ac:dyDescent="0.25">
      <c r="A138" s="11">
        <v>41211</v>
      </c>
      <c r="B138" s="51">
        <v>3606.17</v>
      </c>
      <c r="C138" s="51">
        <v>3532.36</v>
      </c>
      <c r="D138" s="51">
        <v>3473.31</v>
      </c>
      <c r="E138" s="51">
        <v>3450.89</v>
      </c>
      <c r="F138" s="51">
        <v>3500.15</v>
      </c>
      <c r="G138" s="51">
        <v>3539.51</v>
      </c>
      <c r="H138" s="51">
        <v>3723.62</v>
      </c>
      <c r="I138" s="51">
        <v>3922.29</v>
      </c>
      <c r="J138" s="51">
        <v>4056.16</v>
      </c>
      <c r="K138" s="51">
        <v>4083.21</v>
      </c>
      <c r="L138" s="51">
        <v>4085.87</v>
      </c>
      <c r="M138" s="51">
        <v>4086.13</v>
      </c>
      <c r="N138" s="51">
        <v>4076.96</v>
      </c>
      <c r="O138" s="51">
        <v>4081.6</v>
      </c>
      <c r="P138" s="51">
        <v>4081.02</v>
      </c>
      <c r="Q138" s="51">
        <v>4071.16</v>
      </c>
      <c r="R138" s="51">
        <v>4067.17</v>
      </c>
      <c r="S138" s="51">
        <v>4074.33</v>
      </c>
      <c r="T138" s="51">
        <v>4089.63</v>
      </c>
      <c r="U138" s="51">
        <v>4091.81</v>
      </c>
      <c r="V138" s="51">
        <v>4087.51</v>
      </c>
      <c r="W138" s="51">
        <v>4084.8</v>
      </c>
      <c r="X138" s="51">
        <v>4062.1800000000003</v>
      </c>
      <c r="Y138" s="51">
        <v>3835.0299999999997</v>
      </c>
    </row>
    <row r="139" spans="1:25" x14ac:dyDescent="0.25">
      <c r="A139" s="11">
        <v>41212</v>
      </c>
      <c r="B139" s="51">
        <v>3635.21</v>
      </c>
      <c r="C139" s="51">
        <v>3564.35</v>
      </c>
      <c r="D139" s="51">
        <v>3495.4700000000003</v>
      </c>
      <c r="E139" s="51">
        <v>3478.39</v>
      </c>
      <c r="F139" s="51">
        <v>3527.93</v>
      </c>
      <c r="G139" s="51">
        <v>3585.59</v>
      </c>
      <c r="H139" s="51">
        <v>3740.17</v>
      </c>
      <c r="I139" s="51">
        <v>3999.25</v>
      </c>
      <c r="J139" s="51">
        <v>4075.3</v>
      </c>
      <c r="K139" s="51">
        <v>4114.8099999999995</v>
      </c>
      <c r="L139" s="51">
        <v>4124.8</v>
      </c>
      <c r="M139" s="51">
        <v>4108.04</v>
      </c>
      <c r="N139" s="51">
        <v>4082.27</v>
      </c>
      <c r="O139" s="51">
        <v>4085.75</v>
      </c>
      <c r="P139" s="51">
        <v>4084.4300000000003</v>
      </c>
      <c r="Q139" s="51">
        <v>4075.7799999999997</v>
      </c>
      <c r="R139" s="51">
        <v>4072.04</v>
      </c>
      <c r="S139" s="51">
        <v>4082.52</v>
      </c>
      <c r="T139" s="51">
        <v>4135.22</v>
      </c>
      <c r="U139" s="51">
        <v>4148.0200000000004</v>
      </c>
      <c r="V139" s="51">
        <v>4134</v>
      </c>
      <c r="W139" s="51">
        <v>4114.07</v>
      </c>
      <c r="X139" s="51">
        <v>4071.09</v>
      </c>
      <c r="Y139" s="51">
        <v>3838.29</v>
      </c>
    </row>
    <row r="140" spans="1:25" x14ac:dyDescent="0.25">
      <c r="A140" s="11">
        <v>41213</v>
      </c>
      <c r="B140" s="51">
        <v>3642.8</v>
      </c>
      <c r="C140" s="51">
        <v>3570.13</v>
      </c>
      <c r="D140" s="51">
        <v>3528.44</v>
      </c>
      <c r="E140" s="51">
        <v>3506.14</v>
      </c>
      <c r="F140" s="51">
        <v>3530.92</v>
      </c>
      <c r="G140" s="51">
        <v>3657.01</v>
      </c>
      <c r="H140" s="51">
        <v>3707.4700000000003</v>
      </c>
      <c r="I140" s="51">
        <v>3958.01</v>
      </c>
      <c r="J140" s="51">
        <v>4035.49</v>
      </c>
      <c r="K140" s="51">
        <v>4062.85</v>
      </c>
      <c r="L140" s="51">
        <v>4063.95</v>
      </c>
      <c r="M140" s="51">
        <v>4061.3</v>
      </c>
      <c r="N140" s="51">
        <v>4059.33</v>
      </c>
      <c r="O140" s="51">
        <v>4060.96</v>
      </c>
      <c r="P140" s="51">
        <v>4061.16</v>
      </c>
      <c r="Q140" s="51">
        <v>4050.6800000000003</v>
      </c>
      <c r="R140" s="51">
        <v>4049.1800000000003</v>
      </c>
      <c r="S140" s="51">
        <v>4033.15</v>
      </c>
      <c r="T140" s="51">
        <v>4077.41</v>
      </c>
      <c r="U140" s="51">
        <v>4078.67</v>
      </c>
      <c r="V140" s="51">
        <v>4078.87</v>
      </c>
      <c r="W140" s="51">
        <v>4072.85</v>
      </c>
      <c r="X140" s="51">
        <v>4021.35</v>
      </c>
      <c r="Y140" s="51">
        <v>3820.01</v>
      </c>
    </row>
    <row r="141" spans="1:25" x14ac:dyDescent="0.25">
      <c r="A141" s="15" t="s">
        <v>53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</row>
    <row r="142" spans="1:25" ht="21.75" customHeight="1" x14ac:dyDescent="0.25">
      <c r="A142" s="13" t="s">
        <v>125</v>
      </c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</row>
  </sheetData>
  <mergeCells count="10">
    <mergeCell ref="A74:A75"/>
    <mergeCell ref="B74:Y74"/>
    <mergeCell ref="A108:A109"/>
    <mergeCell ref="B108:Y108"/>
    <mergeCell ref="B1:K1"/>
    <mergeCell ref="B2:L2"/>
    <mergeCell ref="A6:A7"/>
    <mergeCell ref="B6:Y6"/>
    <mergeCell ref="A40:A41"/>
    <mergeCell ref="B40:Y40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54"/>
  <sheetViews>
    <sheetView topLeftCell="A16" workbookViewId="0">
      <selection activeCell="D37" sqref="D37"/>
    </sheetView>
  </sheetViews>
  <sheetFormatPr defaultRowHeight="15" x14ac:dyDescent="0.25"/>
  <cols>
    <col min="1" max="16384" width="9.140625" style="29"/>
  </cols>
  <sheetData>
    <row r="2" spans="1:25" ht="18.75" x14ac:dyDescent="0.25">
      <c r="C2" s="86" t="s">
        <v>49</v>
      </c>
      <c r="D2" s="86"/>
      <c r="E2" s="86"/>
      <c r="F2" s="86"/>
      <c r="G2" s="86"/>
      <c r="H2" s="86"/>
      <c r="I2" s="86"/>
      <c r="J2" s="86"/>
      <c r="K2" s="86"/>
    </row>
    <row r="3" spans="1:25" ht="18.75" x14ac:dyDescent="0.25">
      <c r="B3" s="46"/>
      <c r="H3" s="27" t="s">
        <v>50</v>
      </c>
    </row>
    <row r="4" spans="1:25" ht="18.75" x14ac:dyDescent="0.25">
      <c r="H4" s="27" t="s">
        <v>51</v>
      </c>
    </row>
    <row r="5" spans="1:25" ht="18.75" x14ac:dyDescent="0.25">
      <c r="H5" s="27" t="s">
        <v>52</v>
      </c>
    </row>
    <row r="8" spans="1:25" ht="18.75" x14ac:dyDescent="0.25">
      <c r="A8" s="8" t="s">
        <v>117</v>
      </c>
    </row>
    <row r="10" spans="1:25" x14ac:dyDescent="0.25">
      <c r="A10" s="89" t="s">
        <v>20</v>
      </c>
      <c r="B10" s="89" t="s">
        <v>45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</row>
    <row r="11" spans="1:25" x14ac:dyDescent="0.25">
      <c r="A11" s="89"/>
      <c r="B11" s="47" t="s">
        <v>21</v>
      </c>
      <c r="C11" s="47" t="s">
        <v>22</v>
      </c>
      <c r="D11" s="47" t="s">
        <v>23</v>
      </c>
      <c r="E11" s="47" t="s">
        <v>24</v>
      </c>
      <c r="F11" s="47" t="s">
        <v>25</v>
      </c>
      <c r="G11" s="47" t="s">
        <v>26</v>
      </c>
      <c r="H11" s="47" t="s">
        <v>27</v>
      </c>
      <c r="I11" s="47" t="s">
        <v>28</v>
      </c>
      <c r="J11" s="47" t="s">
        <v>29</v>
      </c>
      <c r="K11" s="47" t="s">
        <v>30</v>
      </c>
      <c r="L11" s="47" t="s">
        <v>31</v>
      </c>
      <c r="M11" s="47" t="s">
        <v>32</v>
      </c>
      <c r="N11" s="47" t="s">
        <v>33</v>
      </c>
      <c r="O11" s="47" t="s">
        <v>34</v>
      </c>
      <c r="P11" s="47" t="s">
        <v>35</v>
      </c>
      <c r="Q11" s="47" t="s">
        <v>36</v>
      </c>
      <c r="R11" s="47" t="s">
        <v>37</v>
      </c>
      <c r="S11" s="47" t="s">
        <v>38</v>
      </c>
      <c r="T11" s="47" t="s">
        <v>39</v>
      </c>
      <c r="U11" s="47" t="s">
        <v>40</v>
      </c>
      <c r="V11" s="47" t="s">
        <v>41</v>
      </c>
      <c r="W11" s="47" t="s">
        <v>42</v>
      </c>
      <c r="X11" s="47" t="s">
        <v>43</v>
      </c>
      <c r="Y11" s="47" t="s">
        <v>44</v>
      </c>
    </row>
    <row r="12" spans="1:25" x14ac:dyDescent="0.25">
      <c r="A12" s="11">
        <v>41183</v>
      </c>
      <c r="B12" s="53">
        <v>1728.19</v>
      </c>
      <c r="C12" s="53">
        <v>1665.9099999999999</v>
      </c>
      <c r="D12" s="53">
        <v>1590.3200000000002</v>
      </c>
      <c r="E12" s="53">
        <v>1516.71</v>
      </c>
      <c r="F12" s="53">
        <v>1583.77</v>
      </c>
      <c r="G12" s="53">
        <v>1603.3200000000002</v>
      </c>
      <c r="H12" s="53">
        <v>1699.7</v>
      </c>
      <c r="I12" s="53">
        <v>1874.71</v>
      </c>
      <c r="J12" s="53">
        <v>1985.56</v>
      </c>
      <c r="K12" s="53">
        <v>2033.32</v>
      </c>
      <c r="L12" s="53">
        <v>2040.74</v>
      </c>
      <c r="M12" s="53">
        <v>2041.57</v>
      </c>
      <c r="N12" s="53">
        <v>2031.3</v>
      </c>
      <c r="O12" s="53">
        <v>2034.89</v>
      </c>
      <c r="P12" s="53">
        <v>2032.71</v>
      </c>
      <c r="Q12" s="53">
        <v>2015.52</v>
      </c>
      <c r="R12" s="53">
        <v>1987.48</v>
      </c>
      <c r="S12" s="53">
        <v>1975.46</v>
      </c>
      <c r="T12" s="53">
        <v>2012.78</v>
      </c>
      <c r="U12" s="53">
        <v>2042.02</v>
      </c>
      <c r="V12" s="53">
        <v>2052.27</v>
      </c>
      <c r="W12" s="53">
        <v>2038.24</v>
      </c>
      <c r="X12" s="53">
        <v>1968.55</v>
      </c>
      <c r="Y12" s="53">
        <v>1866.17</v>
      </c>
    </row>
    <row r="13" spans="1:25" x14ac:dyDescent="0.25">
      <c r="A13" s="11">
        <v>41184</v>
      </c>
      <c r="B13" s="53">
        <v>1726.28</v>
      </c>
      <c r="C13" s="53">
        <v>1577.15</v>
      </c>
      <c r="D13" s="53">
        <v>1468.53</v>
      </c>
      <c r="E13" s="53">
        <v>1475.17</v>
      </c>
      <c r="F13" s="53">
        <v>1544.74</v>
      </c>
      <c r="G13" s="53">
        <v>1585.67</v>
      </c>
      <c r="H13" s="53">
        <v>1772.3600000000001</v>
      </c>
      <c r="I13" s="53">
        <v>1883.49</v>
      </c>
      <c r="J13" s="53">
        <v>1928</v>
      </c>
      <c r="K13" s="53">
        <v>1990.63</v>
      </c>
      <c r="L13" s="53">
        <v>1971.83</v>
      </c>
      <c r="M13" s="53">
        <v>1967.38</v>
      </c>
      <c r="N13" s="53">
        <v>1964.14</v>
      </c>
      <c r="O13" s="53">
        <v>1966.39</v>
      </c>
      <c r="P13" s="53">
        <v>1965.99</v>
      </c>
      <c r="Q13" s="53">
        <v>1963.75</v>
      </c>
      <c r="R13" s="53">
        <v>1960.82</v>
      </c>
      <c r="S13" s="53">
        <v>1956.52</v>
      </c>
      <c r="T13" s="53">
        <v>1969.86</v>
      </c>
      <c r="U13" s="53">
        <v>2039.49</v>
      </c>
      <c r="V13" s="53">
        <v>2051.98</v>
      </c>
      <c r="W13" s="53">
        <v>1999.25</v>
      </c>
      <c r="X13" s="53">
        <v>1948.22</v>
      </c>
      <c r="Y13" s="53">
        <v>1861.1200000000001</v>
      </c>
    </row>
    <row r="14" spans="1:25" x14ac:dyDescent="0.25">
      <c r="A14" s="11">
        <v>41185</v>
      </c>
      <c r="B14" s="53">
        <v>1642.96</v>
      </c>
      <c r="C14" s="53">
        <v>1545.18</v>
      </c>
      <c r="D14" s="53">
        <v>1468.53</v>
      </c>
      <c r="E14" s="53">
        <v>1512.08</v>
      </c>
      <c r="F14" s="53">
        <v>1550.23</v>
      </c>
      <c r="G14" s="53">
        <v>1591.6100000000001</v>
      </c>
      <c r="H14" s="53">
        <v>1735.15</v>
      </c>
      <c r="I14" s="53">
        <v>1884.02</v>
      </c>
      <c r="J14" s="53">
        <v>1942.8700000000001</v>
      </c>
      <c r="K14" s="53">
        <v>1977.02</v>
      </c>
      <c r="L14" s="53">
        <v>1970.63</v>
      </c>
      <c r="M14" s="53">
        <v>1966.99</v>
      </c>
      <c r="N14" s="53">
        <v>1963.89</v>
      </c>
      <c r="O14" s="53">
        <v>1966.39</v>
      </c>
      <c r="P14" s="53">
        <v>1965.91</v>
      </c>
      <c r="Q14" s="53">
        <v>1964.03</v>
      </c>
      <c r="R14" s="53">
        <v>1960.86</v>
      </c>
      <c r="S14" s="53">
        <v>1956.85</v>
      </c>
      <c r="T14" s="53">
        <v>1967.76</v>
      </c>
      <c r="U14" s="53">
        <v>1987.86</v>
      </c>
      <c r="V14" s="53">
        <v>1992.6200000000001</v>
      </c>
      <c r="W14" s="53">
        <v>1982.82</v>
      </c>
      <c r="X14" s="53">
        <v>1936.41</v>
      </c>
      <c r="Y14" s="53">
        <v>1820.22</v>
      </c>
    </row>
    <row r="15" spans="1:25" x14ac:dyDescent="0.25">
      <c r="A15" s="11">
        <v>41186</v>
      </c>
      <c r="B15" s="53">
        <v>1623.65</v>
      </c>
      <c r="C15" s="53">
        <v>1509.51</v>
      </c>
      <c r="D15" s="53">
        <v>1462.96</v>
      </c>
      <c r="E15" s="53">
        <v>1453.81</v>
      </c>
      <c r="F15" s="53">
        <v>1514.58</v>
      </c>
      <c r="G15" s="53">
        <v>1628.62</v>
      </c>
      <c r="H15" s="53">
        <v>1769.95</v>
      </c>
      <c r="I15" s="53">
        <v>1890.59</v>
      </c>
      <c r="J15" s="53">
        <v>1946.44</v>
      </c>
      <c r="K15" s="53">
        <v>2008.43</v>
      </c>
      <c r="L15" s="53">
        <v>2008.05</v>
      </c>
      <c r="M15" s="53">
        <v>1955.45</v>
      </c>
      <c r="N15" s="53">
        <v>1950.04</v>
      </c>
      <c r="O15" s="53">
        <v>1961.06</v>
      </c>
      <c r="P15" s="53">
        <v>1955.1200000000001</v>
      </c>
      <c r="Q15" s="53">
        <v>1945.25</v>
      </c>
      <c r="R15" s="53">
        <v>1939.41</v>
      </c>
      <c r="S15" s="53">
        <v>1930.38</v>
      </c>
      <c r="T15" s="53">
        <v>1977.46</v>
      </c>
      <c r="U15" s="53">
        <v>2027.54</v>
      </c>
      <c r="V15" s="53">
        <v>2032.98</v>
      </c>
      <c r="W15" s="53">
        <v>2015.05</v>
      </c>
      <c r="X15" s="53">
        <v>1905.86</v>
      </c>
      <c r="Y15" s="53">
        <v>1824.17</v>
      </c>
    </row>
    <row r="16" spans="1:25" x14ac:dyDescent="0.25">
      <c r="A16" s="11">
        <v>41187</v>
      </c>
      <c r="B16" s="53">
        <v>1645.93</v>
      </c>
      <c r="C16" s="53">
        <v>1499.4099999999999</v>
      </c>
      <c r="D16" s="53">
        <v>1459.51</v>
      </c>
      <c r="E16" s="53">
        <v>1450.43</v>
      </c>
      <c r="F16" s="53">
        <v>1519.76</v>
      </c>
      <c r="G16" s="53">
        <v>1605.38</v>
      </c>
      <c r="H16" s="53">
        <v>1757.76</v>
      </c>
      <c r="I16" s="53">
        <v>1878.26</v>
      </c>
      <c r="J16" s="53">
        <v>1919.21</v>
      </c>
      <c r="K16" s="53">
        <v>1968.82</v>
      </c>
      <c r="L16" s="53">
        <v>1969.15</v>
      </c>
      <c r="M16" s="53">
        <v>1955.05</v>
      </c>
      <c r="N16" s="53">
        <v>1944.6200000000001</v>
      </c>
      <c r="O16" s="53">
        <v>1966.1</v>
      </c>
      <c r="P16" s="53">
        <v>1945.35</v>
      </c>
      <c r="Q16" s="53">
        <v>1938.15</v>
      </c>
      <c r="R16" s="53">
        <v>1903.44</v>
      </c>
      <c r="S16" s="53">
        <v>1899.2</v>
      </c>
      <c r="T16" s="53">
        <v>1929.21</v>
      </c>
      <c r="U16" s="53">
        <v>1961.38</v>
      </c>
      <c r="V16" s="53">
        <v>1960.36</v>
      </c>
      <c r="W16" s="53">
        <v>1954.54</v>
      </c>
      <c r="X16" s="53">
        <v>1861.98</v>
      </c>
      <c r="Y16" s="53">
        <v>1747.8899999999999</v>
      </c>
    </row>
    <row r="17" spans="1:25" x14ac:dyDescent="0.25">
      <c r="A17" s="11">
        <v>41188</v>
      </c>
      <c r="B17" s="53">
        <v>1690.3899999999999</v>
      </c>
      <c r="C17" s="53">
        <v>1603.3200000000002</v>
      </c>
      <c r="D17" s="53">
        <v>1464.6399999999999</v>
      </c>
      <c r="E17" s="53">
        <v>1441.29</v>
      </c>
      <c r="F17" s="53">
        <v>1491.13</v>
      </c>
      <c r="G17" s="53">
        <v>1552.5</v>
      </c>
      <c r="H17" s="53">
        <v>1527.8</v>
      </c>
      <c r="I17" s="53">
        <v>1673.1599999999999</v>
      </c>
      <c r="J17" s="53">
        <v>1778.73</v>
      </c>
      <c r="K17" s="53">
        <v>1828.55</v>
      </c>
      <c r="L17" s="53">
        <v>1871.28</v>
      </c>
      <c r="M17" s="53">
        <v>1878.02</v>
      </c>
      <c r="N17" s="53">
        <v>1876.94</v>
      </c>
      <c r="O17" s="53">
        <v>1884.6200000000001</v>
      </c>
      <c r="P17" s="53">
        <v>1878.3700000000001</v>
      </c>
      <c r="Q17" s="53">
        <v>1868.52</v>
      </c>
      <c r="R17" s="53">
        <v>1861.46</v>
      </c>
      <c r="S17" s="53">
        <v>1887.7</v>
      </c>
      <c r="T17" s="53">
        <v>1937.56</v>
      </c>
      <c r="U17" s="53">
        <v>1964.36</v>
      </c>
      <c r="V17" s="53">
        <v>2009.13</v>
      </c>
      <c r="W17" s="53">
        <v>1946.93</v>
      </c>
      <c r="X17" s="53">
        <v>1898.16</v>
      </c>
      <c r="Y17" s="53">
        <v>1767.27</v>
      </c>
    </row>
    <row r="18" spans="1:25" x14ac:dyDescent="0.25">
      <c r="A18" s="11">
        <v>41189</v>
      </c>
      <c r="B18" s="53">
        <v>1631.72</v>
      </c>
      <c r="C18" s="53">
        <v>1423.27</v>
      </c>
      <c r="D18" s="53">
        <v>1418.37</v>
      </c>
      <c r="E18" s="53">
        <v>1392.12</v>
      </c>
      <c r="F18" s="53">
        <v>1400.85</v>
      </c>
      <c r="G18" s="53">
        <v>1451.81</v>
      </c>
      <c r="H18" s="53">
        <v>1450.4099999999999</v>
      </c>
      <c r="I18" s="53">
        <v>1584.97</v>
      </c>
      <c r="J18" s="53">
        <v>1677.67</v>
      </c>
      <c r="K18" s="53">
        <v>1737.28</v>
      </c>
      <c r="L18" s="53">
        <v>1758.8</v>
      </c>
      <c r="M18" s="53">
        <v>1768.31</v>
      </c>
      <c r="N18" s="53">
        <v>1763.29</v>
      </c>
      <c r="O18" s="53">
        <v>1773.87</v>
      </c>
      <c r="P18" s="53">
        <v>1769.71</v>
      </c>
      <c r="Q18" s="53">
        <v>1765.78</v>
      </c>
      <c r="R18" s="53">
        <v>1776.6399999999999</v>
      </c>
      <c r="S18" s="53">
        <v>1838.99</v>
      </c>
      <c r="T18" s="53">
        <v>1913.25</v>
      </c>
      <c r="U18" s="53">
        <v>1954.89</v>
      </c>
      <c r="V18" s="53">
        <v>1955.76</v>
      </c>
      <c r="W18" s="53">
        <v>1941.19</v>
      </c>
      <c r="X18" s="53">
        <v>1837.95</v>
      </c>
      <c r="Y18" s="53">
        <v>1717.01</v>
      </c>
    </row>
    <row r="19" spans="1:25" x14ac:dyDescent="0.25">
      <c r="A19" s="11">
        <v>41190</v>
      </c>
      <c r="B19" s="53">
        <v>1628.15</v>
      </c>
      <c r="C19" s="53">
        <v>1445.2</v>
      </c>
      <c r="D19" s="53">
        <v>1390.5700000000002</v>
      </c>
      <c r="E19" s="53">
        <v>1336.76</v>
      </c>
      <c r="F19" s="53">
        <v>1405.33</v>
      </c>
      <c r="G19" s="53">
        <v>1481.44</v>
      </c>
      <c r="H19" s="53">
        <v>1675.21</v>
      </c>
      <c r="I19" s="53">
        <v>1797.14</v>
      </c>
      <c r="J19" s="53">
        <v>1933.48</v>
      </c>
      <c r="K19" s="53">
        <v>1989.15</v>
      </c>
      <c r="L19" s="53">
        <v>1989.17</v>
      </c>
      <c r="M19" s="53">
        <v>1987.31</v>
      </c>
      <c r="N19" s="53">
        <v>1984.01</v>
      </c>
      <c r="O19" s="53">
        <v>1986.3</v>
      </c>
      <c r="P19" s="53">
        <v>1984.34</v>
      </c>
      <c r="Q19" s="53">
        <v>1981.76</v>
      </c>
      <c r="R19" s="53">
        <v>1970.91</v>
      </c>
      <c r="S19" s="53">
        <v>1959.89</v>
      </c>
      <c r="T19" s="53">
        <v>1983.68</v>
      </c>
      <c r="U19" s="53">
        <v>1997.57</v>
      </c>
      <c r="V19" s="53">
        <v>1998.93</v>
      </c>
      <c r="W19" s="53">
        <v>1968.6200000000001</v>
      </c>
      <c r="X19" s="53">
        <v>1868.8</v>
      </c>
      <c r="Y19" s="53">
        <v>1764.49</v>
      </c>
    </row>
    <row r="20" spans="1:25" x14ac:dyDescent="0.25">
      <c r="A20" s="11">
        <v>41191</v>
      </c>
      <c r="B20" s="53">
        <v>1569.72</v>
      </c>
      <c r="C20" s="53">
        <v>1455.6100000000001</v>
      </c>
      <c r="D20" s="53">
        <v>1381.1399999999999</v>
      </c>
      <c r="E20" s="53">
        <v>1357.73</v>
      </c>
      <c r="F20" s="53">
        <v>1418.8200000000002</v>
      </c>
      <c r="G20" s="53">
        <v>1536.4099999999999</v>
      </c>
      <c r="H20" s="53">
        <v>1686.67</v>
      </c>
      <c r="I20" s="53">
        <v>1876.59</v>
      </c>
      <c r="J20" s="53">
        <v>1941.73</v>
      </c>
      <c r="K20" s="53">
        <v>2012.75</v>
      </c>
      <c r="L20" s="53">
        <v>2013.27</v>
      </c>
      <c r="M20" s="53">
        <v>1957.19</v>
      </c>
      <c r="N20" s="53">
        <v>1957.13</v>
      </c>
      <c r="O20" s="53">
        <v>1955.23</v>
      </c>
      <c r="P20" s="53">
        <v>1928.7</v>
      </c>
      <c r="Q20" s="53">
        <v>1920.83</v>
      </c>
      <c r="R20" s="53">
        <v>1949.1</v>
      </c>
      <c r="S20" s="53">
        <v>1961.09</v>
      </c>
      <c r="T20" s="53">
        <v>1998.41</v>
      </c>
      <c r="U20" s="53">
        <v>2017.74</v>
      </c>
      <c r="V20" s="53">
        <v>2018.51</v>
      </c>
      <c r="W20" s="53">
        <v>1987.1</v>
      </c>
      <c r="X20" s="53">
        <v>1923.92</v>
      </c>
      <c r="Y20" s="53">
        <v>1754.24</v>
      </c>
    </row>
    <row r="21" spans="1:25" x14ac:dyDescent="0.25">
      <c r="A21" s="11">
        <v>41192</v>
      </c>
      <c r="B21" s="53">
        <v>1520.38</v>
      </c>
      <c r="C21" s="53">
        <v>1469.9099999999999</v>
      </c>
      <c r="D21" s="53">
        <v>1402.9099999999999</v>
      </c>
      <c r="E21" s="53">
        <v>1347.1599999999999</v>
      </c>
      <c r="F21" s="53">
        <v>1397.78</v>
      </c>
      <c r="G21" s="53">
        <v>1492.1399999999999</v>
      </c>
      <c r="H21" s="53">
        <v>1594.43</v>
      </c>
      <c r="I21" s="53">
        <v>1801.51</v>
      </c>
      <c r="J21" s="53">
        <v>1941.57</v>
      </c>
      <c r="K21" s="53">
        <v>1998.31</v>
      </c>
      <c r="L21" s="53">
        <v>2003.2</v>
      </c>
      <c r="M21" s="53">
        <v>1962.03</v>
      </c>
      <c r="N21" s="53">
        <v>1936.9</v>
      </c>
      <c r="O21" s="53">
        <v>1944.66</v>
      </c>
      <c r="P21" s="53">
        <v>1937.92</v>
      </c>
      <c r="Q21" s="53">
        <v>1947.48</v>
      </c>
      <c r="R21" s="53">
        <v>1992.68</v>
      </c>
      <c r="S21" s="53">
        <v>1990.74</v>
      </c>
      <c r="T21" s="53">
        <v>2046.73</v>
      </c>
      <c r="U21" s="53">
        <v>2059.81</v>
      </c>
      <c r="V21" s="53">
        <v>2055.9</v>
      </c>
      <c r="W21" s="53">
        <v>2020.53</v>
      </c>
      <c r="X21" s="53">
        <v>1863.7</v>
      </c>
      <c r="Y21" s="53">
        <v>1684.6599999999999</v>
      </c>
    </row>
    <row r="22" spans="1:25" x14ac:dyDescent="0.25">
      <c r="A22" s="11">
        <v>41193</v>
      </c>
      <c r="B22" s="53">
        <v>1522.08</v>
      </c>
      <c r="C22" s="53">
        <v>1424.35</v>
      </c>
      <c r="D22" s="53">
        <v>1360.62</v>
      </c>
      <c r="E22" s="53">
        <v>1316.67</v>
      </c>
      <c r="F22" s="53">
        <v>1362.42</v>
      </c>
      <c r="G22" s="53">
        <v>1491.13</v>
      </c>
      <c r="H22" s="53">
        <v>1581.9</v>
      </c>
      <c r="I22" s="53">
        <v>1812.66</v>
      </c>
      <c r="J22" s="53">
        <v>1920.32</v>
      </c>
      <c r="K22" s="53">
        <v>2026.66</v>
      </c>
      <c r="L22" s="53">
        <v>2038.63</v>
      </c>
      <c r="M22" s="53">
        <v>2006.41</v>
      </c>
      <c r="N22" s="53">
        <v>2016.4</v>
      </c>
      <c r="O22" s="53">
        <v>2024.39</v>
      </c>
      <c r="P22" s="53">
        <v>2012.25</v>
      </c>
      <c r="Q22" s="53">
        <v>1990.75</v>
      </c>
      <c r="R22" s="53">
        <v>1986.53</v>
      </c>
      <c r="S22" s="53">
        <v>1994.51</v>
      </c>
      <c r="T22" s="53">
        <v>2060.3199999999997</v>
      </c>
      <c r="U22" s="53">
        <v>2072.0100000000002</v>
      </c>
      <c r="V22" s="53">
        <v>2066.6</v>
      </c>
      <c r="W22" s="53">
        <v>2034.6200000000001</v>
      </c>
      <c r="X22" s="53">
        <v>1888.13</v>
      </c>
      <c r="Y22" s="53">
        <v>1705.3899999999999</v>
      </c>
    </row>
    <row r="23" spans="1:25" x14ac:dyDescent="0.25">
      <c r="A23" s="11">
        <v>41194</v>
      </c>
      <c r="B23" s="53">
        <v>1626.38</v>
      </c>
      <c r="C23" s="53">
        <v>1487.33</v>
      </c>
      <c r="D23" s="53">
        <v>1462.95</v>
      </c>
      <c r="E23" s="53">
        <v>1445.03</v>
      </c>
      <c r="F23" s="53">
        <v>1489.38</v>
      </c>
      <c r="G23" s="53">
        <v>1608.8200000000002</v>
      </c>
      <c r="H23" s="53">
        <v>1702.02</v>
      </c>
      <c r="I23" s="53">
        <v>1875.43</v>
      </c>
      <c r="J23" s="53">
        <v>1994.67</v>
      </c>
      <c r="K23" s="53">
        <v>2069.6999999999998</v>
      </c>
      <c r="L23" s="53">
        <v>2071.7600000000002</v>
      </c>
      <c r="M23" s="53">
        <v>2044.89</v>
      </c>
      <c r="N23" s="53">
        <v>2007.43</v>
      </c>
      <c r="O23" s="53">
        <v>2016.73</v>
      </c>
      <c r="P23" s="53">
        <v>2031.4</v>
      </c>
      <c r="Q23" s="53">
        <v>2018.3700000000001</v>
      </c>
      <c r="R23" s="53">
        <v>2016.83</v>
      </c>
      <c r="S23" s="53">
        <v>2010.09</v>
      </c>
      <c r="T23" s="53">
        <v>2070.35</v>
      </c>
      <c r="U23" s="53">
        <v>2100.9499999999998</v>
      </c>
      <c r="V23" s="53">
        <v>2079.27</v>
      </c>
      <c r="W23" s="53">
        <v>2045.79</v>
      </c>
      <c r="X23" s="53">
        <v>1945.23</v>
      </c>
      <c r="Y23" s="53">
        <v>1788.45</v>
      </c>
    </row>
    <row r="24" spans="1:25" x14ac:dyDescent="0.25">
      <c r="A24" s="11">
        <v>41195</v>
      </c>
      <c r="B24" s="53">
        <v>1670.49</v>
      </c>
      <c r="C24" s="53">
        <v>1529.28</v>
      </c>
      <c r="D24" s="53">
        <v>1470.15</v>
      </c>
      <c r="E24" s="53">
        <v>1454.37</v>
      </c>
      <c r="F24" s="53">
        <v>1454.24</v>
      </c>
      <c r="G24" s="53">
        <v>1514.8200000000002</v>
      </c>
      <c r="H24" s="53">
        <v>1484.3899999999999</v>
      </c>
      <c r="I24" s="53">
        <v>1632.1399999999999</v>
      </c>
      <c r="J24" s="53">
        <v>1729.77</v>
      </c>
      <c r="K24" s="53">
        <v>1787.68</v>
      </c>
      <c r="L24" s="53">
        <v>1870.83</v>
      </c>
      <c r="M24" s="53">
        <v>1885.86</v>
      </c>
      <c r="N24" s="53">
        <v>1848.13</v>
      </c>
      <c r="O24" s="53">
        <v>1898.27</v>
      </c>
      <c r="P24" s="53">
        <v>1875.68</v>
      </c>
      <c r="Q24" s="53">
        <v>1876.5</v>
      </c>
      <c r="R24" s="53">
        <v>1879.11</v>
      </c>
      <c r="S24" s="53">
        <v>1919.89</v>
      </c>
      <c r="T24" s="53">
        <v>1970.36</v>
      </c>
      <c r="U24" s="53">
        <v>2023.59</v>
      </c>
      <c r="V24" s="53">
        <v>2025.25</v>
      </c>
      <c r="W24" s="53">
        <v>1963.73</v>
      </c>
      <c r="X24" s="53">
        <v>1828.57</v>
      </c>
      <c r="Y24" s="53">
        <v>1700.38</v>
      </c>
    </row>
    <row r="25" spans="1:25" x14ac:dyDescent="0.25">
      <c r="A25" s="11">
        <v>41196</v>
      </c>
      <c r="B25" s="53">
        <v>1590.4099999999999</v>
      </c>
      <c r="C25" s="53">
        <v>1484.3899999999999</v>
      </c>
      <c r="D25" s="53">
        <v>1448.33</v>
      </c>
      <c r="E25" s="53">
        <v>1433.4099999999999</v>
      </c>
      <c r="F25" s="53">
        <v>1412.33</v>
      </c>
      <c r="G25" s="53">
        <v>1415.73</v>
      </c>
      <c r="H25" s="53">
        <v>1406.01</v>
      </c>
      <c r="I25" s="53">
        <v>1562.88</v>
      </c>
      <c r="J25" s="53">
        <v>1634.28</v>
      </c>
      <c r="K25" s="53">
        <v>1740.48</v>
      </c>
      <c r="L25" s="53">
        <v>1786.77</v>
      </c>
      <c r="M25" s="53">
        <v>1815.61</v>
      </c>
      <c r="N25" s="53">
        <v>1807.72</v>
      </c>
      <c r="O25" s="53">
        <v>1812.43</v>
      </c>
      <c r="P25" s="53">
        <v>1811.06</v>
      </c>
      <c r="Q25" s="53">
        <v>1815.14</v>
      </c>
      <c r="R25" s="53">
        <v>1815.07</v>
      </c>
      <c r="S25" s="53">
        <v>1824.86</v>
      </c>
      <c r="T25" s="53">
        <v>1944.73</v>
      </c>
      <c r="U25" s="53">
        <v>1994.13</v>
      </c>
      <c r="V25" s="53">
        <v>1992.64</v>
      </c>
      <c r="W25" s="53">
        <v>1955.83</v>
      </c>
      <c r="X25" s="53">
        <v>1851.22</v>
      </c>
      <c r="Y25" s="53">
        <v>1702.28</v>
      </c>
    </row>
    <row r="26" spans="1:25" x14ac:dyDescent="0.25">
      <c r="A26" s="11">
        <v>41197</v>
      </c>
      <c r="B26" s="53">
        <v>1650.05</v>
      </c>
      <c r="C26" s="53">
        <v>1507.15</v>
      </c>
      <c r="D26" s="53">
        <v>1449.97</v>
      </c>
      <c r="E26" s="53">
        <v>1423.55</v>
      </c>
      <c r="F26" s="53">
        <v>1511.5900000000001</v>
      </c>
      <c r="G26" s="53">
        <v>1607.35</v>
      </c>
      <c r="H26" s="53">
        <v>1691.04</v>
      </c>
      <c r="I26" s="53">
        <v>1865.93</v>
      </c>
      <c r="J26" s="53">
        <v>1981.27</v>
      </c>
      <c r="K26" s="53">
        <v>2006.84</v>
      </c>
      <c r="L26" s="53">
        <v>2019.97</v>
      </c>
      <c r="M26" s="53">
        <v>2020.6</v>
      </c>
      <c r="N26" s="53">
        <v>2004.97</v>
      </c>
      <c r="O26" s="53">
        <v>2011.99</v>
      </c>
      <c r="P26" s="53">
        <v>2006.13</v>
      </c>
      <c r="Q26" s="53">
        <v>1991.98</v>
      </c>
      <c r="R26" s="53">
        <v>1983.17</v>
      </c>
      <c r="S26" s="53">
        <v>1986.68</v>
      </c>
      <c r="T26" s="53">
        <v>2013.81</v>
      </c>
      <c r="U26" s="53">
        <v>2026.34</v>
      </c>
      <c r="V26" s="53">
        <v>2020.35</v>
      </c>
      <c r="W26" s="53">
        <v>2017.36</v>
      </c>
      <c r="X26" s="53">
        <v>1934.99</v>
      </c>
      <c r="Y26" s="53">
        <v>1783.24</v>
      </c>
    </row>
    <row r="27" spans="1:25" x14ac:dyDescent="0.25">
      <c r="A27" s="11">
        <v>41198</v>
      </c>
      <c r="B27" s="53">
        <v>1717.43</v>
      </c>
      <c r="C27" s="53">
        <v>1662.1599999999999</v>
      </c>
      <c r="D27" s="53">
        <v>1506.88</v>
      </c>
      <c r="E27" s="53">
        <v>1479.4</v>
      </c>
      <c r="F27" s="53">
        <v>1612.46</v>
      </c>
      <c r="G27" s="53">
        <v>1648.22</v>
      </c>
      <c r="H27" s="53">
        <v>1712.3899999999999</v>
      </c>
      <c r="I27" s="53">
        <v>1910.51</v>
      </c>
      <c r="J27" s="53">
        <v>2018.13</v>
      </c>
      <c r="K27" s="53">
        <v>2062.08</v>
      </c>
      <c r="L27" s="53">
        <v>2063.63</v>
      </c>
      <c r="M27" s="53">
        <v>2061.75</v>
      </c>
      <c r="N27" s="53">
        <v>2022.42</v>
      </c>
      <c r="O27" s="53">
        <v>2049.1099999999997</v>
      </c>
      <c r="P27" s="53">
        <v>2034.1200000000001</v>
      </c>
      <c r="Q27" s="53">
        <v>2020.42</v>
      </c>
      <c r="R27" s="53">
        <v>2005.32</v>
      </c>
      <c r="S27" s="53">
        <v>2017.61</v>
      </c>
      <c r="T27" s="53">
        <v>2061.69</v>
      </c>
      <c r="U27" s="53">
        <v>2071.3199999999997</v>
      </c>
      <c r="V27" s="53">
        <v>2061.4700000000003</v>
      </c>
      <c r="W27" s="53">
        <v>2036.03</v>
      </c>
      <c r="X27" s="53">
        <v>1951.59</v>
      </c>
      <c r="Y27" s="53">
        <v>1788.8</v>
      </c>
    </row>
    <row r="28" spans="1:25" x14ac:dyDescent="0.25">
      <c r="A28" s="11">
        <v>41199</v>
      </c>
      <c r="B28" s="53">
        <v>1677.12</v>
      </c>
      <c r="C28" s="53">
        <v>1657.85</v>
      </c>
      <c r="D28" s="53">
        <v>1555.6599999999999</v>
      </c>
      <c r="E28" s="53">
        <v>1534.21</v>
      </c>
      <c r="F28" s="53">
        <v>1606.03</v>
      </c>
      <c r="G28" s="53">
        <v>1633.47</v>
      </c>
      <c r="H28" s="53">
        <v>1804.48</v>
      </c>
      <c r="I28" s="53">
        <v>1953.93</v>
      </c>
      <c r="J28" s="53">
        <v>2052.2799999999997</v>
      </c>
      <c r="K28" s="53">
        <v>2072.98</v>
      </c>
      <c r="L28" s="53">
        <v>2074.41</v>
      </c>
      <c r="M28" s="53">
        <v>2076.1099999999997</v>
      </c>
      <c r="N28" s="53">
        <v>2061.29</v>
      </c>
      <c r="O28" s="53">
        <v>2066.5500000000002</v>
      </c>
      <c r="P28" s="53">
        <v>2065.71</v>
      </c>
      <c r="Q28" s="53">
        <v>2051.17</v>
      </c>
      <c r="R28" s="53">
        <v>2024.68</v>
      </c>
      <c r="S28" s="53">
        <v>2038.79</v>
      </c>
      <c r="T28" s="53">
        <v>2068.91</v>
      </c>
      <c r="U28" s="53">
        <v>2077.87</v>
      </c>
      <c r="V28" s="53">
        <v>2062.54</v>
      </c>
      <c r="W28" s="53">
        <v>2054.33</v>
      </c>
      <c r="X28" s="53">
        <v>1992.92</v>
      </c>
      <c r="Y28" s="53">
        <v>1876.64</v>
      </c>
    </row>
    <row r="29" spans="1:25" x14ac:dyDescent="0.25">
      <c r="A29" s="11">
        <v>41200</v>
      </c>
      <c r="B29" s="53">
        <v>1715.38</v>
      </c>
      <c r="C29" s="53">
        <v>1642.69</v>
      </c>
      <c r="D29" s="53">
        <v>1525.87</v>
      </c>
      <c r="E29" s="53">
        <v>1483.68</v>
      </c>
      <c r="F29" s="53">
        <v>1605.4</v>
      </c>
      <c r="G29" s="53">
        <v>1635.13</v>
      </c>
      <c r="H29" s="53">
        <v>1800.04</v>
      </c>
      <c r="I29" s="53">
        <v>1941.59</v>
      </c>
      <c r="J29" s="53">
        <v>2014.91</v>
      </c>
      <c r="K29" s="53">
        <v>2063.46</v>
      </c>
      <c r="L29" s="53">
        <v>2064.2399999999998</v>
      </c>
      <c r="M29" s="53">
        <v>2072.25</v>
      </c>
      <c r="N29" s="53">
        <v>2050.5100000000002</v>
      </c>
      <c r="O29" s="53">
        <v>2062.8900000000003</v>
      </c>
      <c r="P29" s="53">
        <v>2059.1</v>
      </c>
      <c r="Q29" s="53">
        <v>2040.32</v>
      </c>
      <c r="R29" s="53">
        <v>2032.82</v>
      </c>
      <c r="S29" s="53">
        <v>2033.23</v>
      </c>
      <c r="T29" s="53">
        <v>2049.5699999999997</v>
      </c>
      <c r="U29" s="53">
        <v>2078.2200000000003</v>
      </c>
      <c r="V29" s="53">
        <v>2060.37</v>
      </c>
      <c r="W29" s="53">
        <v>2054.2399999999998</v>
      </c>
      <c r="X29" s="53">
        <v>1975.71</v>
      </c>
      <c r="Y29" s="53">
        <v>1856.21</v>
      </c>
    </row>
    <row r="30" spans="1:25" x14ac:dyDescent="0.25">
      <c r="A30" s="11">
        <v>41201</v>
      </c>
      <c r="B30" s="53">
        <v>1715.3899999999999</v>
      </c>
      <c r="C30" s="53">
        <v>1694.43</v>
      </c>
      <c r="D30" s="53">
        <v>1547.8899999999999</v>
      </c>
      <c r="E30" s="53">
        <v>1518.35</v>
      </c>
      <c r="F30" s="53">
        <v>1627.62</v>
      </c>
      <c r="G30" s="53">
        <v>1671.04</v>
      </c>
      <c r="H30" s="53">
        <v>1831.13</v>
      </c>
      <c r="I30" s="53">
        <v>1991.9</v>
      </c>
      <c r="J30" s="53">
        <v>2084.52</v>
      </c>
      <c r="K30" s="53">
        <v>2103.0699999999997</v>
      </c>
      <c r="L30" s="53">
        <v>2103.27</v>
      </c>
      <c r="M30" s="53">
        <v>2100.7399999999998</v>
      </c>
      <c r="N30" s="53">
        <v>2071.98</v>
      </c>
      <c r="O30" s="53">
        <v>2077.19</v>
      </c>
      <c r="P30" s="53">
        <v>2072.9</v>
      </c>
      <c r="Q30" s="53">
        <v>2064.71</v>
      </c>
      <c r="R30" s="53">
        <v>2041.7</v>
      </c>
      <c r="S30" s="53">
        <v>2051.7600000000002</v>
      </c>
      <c r="T30" s="53">
        <v>2084.81</v>
      </c>
      <c r="U30" s="53">
        <v>2096.21</v>
      </c>
      <c r="V30" s="53">
        <v>2086.15</v>
      </c>
      <c r="W30" s="53">
        <v>2075.9300000000003</v>
      </c>
      <c r="X30" s="53">
        <v>2006.8</v>
      </c>
      <c r="Y30" s="53">
        <v>1879.3700000000001</v>
      </c>
    </row>
    <row r="31" spans="1:25" x14ac:dyDescent="0.25">
      <c r="A31" s="11">
        <v>41202</v>
      </c>
      <c r="B31" s="53">
        <v>1771.42</v>
      </c>
      <c r="C31" s="53">
        <v>1671.75</v>
      </c>
      <c r="D31" s="53">
        <v>1683.4099999999999</v>
      </c>
      <c r="E31" s="53">
        <v>1606.42</v>
      </c>
      <c r="F31" s="53">
        <v>1665.3</v>
      </c>
      <c r="G31" s="53">
        <v>1609.27</v>
      </c>
      <c r="H31" s="53">
        <v>1649.26</v>
      </c>
      <c r="I31" s="53">
        <v>1753.4</v>
      </c>
      <c r="J31" s="53">
        <v>1883.08</v>
      </c>
      <c r="K31" s="53">
        <v>1937.48</v>
      </c>
      <c r="L31" s="53">
        <v>1954.55</v>
      </c>
      <c r="M31" s="53">
        <v>1955.11</v>
      </c>
      <c r="N31" s="53">
        <v>1949.74</v>
      </c>
      <c r="O31" s="53">
        <v>1945.52</v>
      </c>
      <c r="P31" s="53">
        <v>1940.21</v>
      </c>
      <c r="Q31" s="53">
        <v>1935.01</v>
      </c>
      <c r="R31" s="53">
        <v>1938.3700000000001</v>
      </c>
      <c r="S31" s="53">
        <v>1934.8700000000001</v>
      </c>
      <c r="T31" s="53">
        <v>1982.59</v>
      </c>
      <c r="U31" s="53">
        <v>2006.1</v>
      </c>
      <c r="V31" s="53">
        <v>2004.44</v>
      </c>
      <c r="W31" s="53">
        <v>1999.29</v>
      </c>
      <c r="X31" s="53">
        <v>1963.72</v>
      </c>
      <c r="Y31" s="53">
        <v>1874.52</v>
      </c>
    </row>
    <row r="32" spans="1:25" x14ac:dyDescent="0.25">
      <c r="A32" s="11">
        <v>41203</v>
      </c>
      <c r="B32" s="53">
        <v>1693.18</v>
      </c>
      <c r="C32" s="53">
        <v>1656.68</v>
      </c>
      <c r="D32" s="53">
        <v>1562.03</v>
      </c>
      <c r="E32" s="53">
        <v>1497.69</v>
      </c>
      <c r="F32" s="53">
        <v>1486.6399999999999</v>
      </c>
      <c r="G32" s="53">
        <v>1517.1</v>
      </c>
      <c r="H32" s="53">
        <v>1543.3400000000001</v>
      </c>
      <c r="I32" s="53">
        <v>1653.3400000000001</v>
      </c>
      <c r="J32" s="53">
        <v>1710.35</v>
      </c>
      <c r="K32" s="53">
        <v>1839.64</v>
      </c>
      <c r="L32" s="53">
        <v>1879.43</v>
      </c>
      <c r="M32" s="53">
        <v>1890.01</v>
      </c>
      <c r="N32" s="53">
        <v>1880.5</v>
      </c>
      <c r="O32" s="53">
        <v>1875.9</v>
      </c>
      <c r="P32" s="53">
        <v>1867.52</v>
      </c>
      <c r="Q32" s="53">
        <v>1862.15</v>
      </c>
      <c r="R32" s="53">
        <v>1874.9</v>
      </c>
      <c r="S32" s="53">
        <v>1895.8</v>
      </c>
      <c r="T32" s="53">
        <v>1957.35</v>
      </c>
      <c r="U32" s="53">
        <v>1999.29</v>
      </c>
      <c r="V32" s="53">
        <v>1996.97</v>
      </c>
      <c r="W32" s="53">
        <v>1968.76</v>
      </c>
      <c r="X32" s="53">
        <v>1921.64</v>
      </c>
      <c r="Y32" s="53">
        <v>1769.87</v>
      </c>
    </row>
    <row r="33" spans="1:25" x14ac:dyDescent="0.25">
      <c r="A33" s="11">
        <v>41204</v>
      </c>
      <c r="B33" s="53">
        <v>1669.48</v>
      </c>
      <c r="C33" s="53">
        <v>1525.46</v>
      </c>
      <c r="D33" s="53">
        <v>1458.65</v>
      </c>
      <c r="E33" s="53">
        <v>1451.88</v>
      </c>
      <c r="F33" s="53">
        <v>1453.51</v>
      </c>
      <c r="G33" s="53">
        <v>1571.45</v>
      </c>
      <c r="H33" s="53">
        <v>1732.1</v>
      </c>
      <c r="I33" s="53">
        <v>1889.89</v>
      </c>
      <c r="J33" s="53">
        <v>2012.53</v>
      </c>
      <c r="K33" s="53">
        <v>2029.09</v>
      </c>
      <c r="L33" s="53">
        <v>2029.1200000000001</v>
      </c>
      <c r="M33" s="53">
        <v>2027.1</v>
      </c>
      <c r="N33" s="53">
        <v>2018.96</v>
      </c>
      <c r="O33" s="53">
        <v>2021.96</v>
      </c>
      <c r="P33" s="53">
        <v>2021.51</v>
      </c>
      <c r="Q33" s="53">
        <v>2016.84</v>
      </c>
      <c r="R33" s="53">
        <v>2001.2</v>
      </c>
      <c r="S33" s="53">
        <v>2000.98</v>
      </c>
      <c r="T33" s="53">
        <v>2020.15</v>
      </c>
      <c r="U33" s="53">
        <v>2030.55</v>
      </c>
      <c r="V33" s="53">
        <v>2023.93</v>
      </c>
      <c r="W33" s="53">
        <v>2011.86</v>
      </c>
      <c r="X33" s="53">
        <v>1917.15</v>
      </c>
      <c r="Y33" s="53">
        <v>1728.2</v>
      </c>
    </row>
    <row r="34" spans="1:25" x14ac:dyDescent="0.25">
      <c r="A34" s="11">
        <v>41205</v>
      </c>
      <c r="B34" s="53">
        <v>1546.65</v>
      </c>
      <c r="C34" s="53">
        <v>1461.1100000000001</v>
      </c>
      <c r="D34" s="53">
        <v>1393.1599999999999</v>
      </c>
      <c r="E34" s="53">
        <v>1370.75</v>
      </c>
      <c r="F34" s="53">
        <v>1417.3400000000001</v>
      </c>
      <c r="G34" s="53">
        <v>1520.1399999999999</v>
      </c>
      <c r="H34" s="53">
        <v>1694.29</v>
      </c>
      <c r="I34" s="53">
        <v>1843.59</v>
      </c>
      <c r="J34" s="53">
        <v>1943.11</v>
      </c>
      <c r="K34" s="53">
        <v>1987.76</v>
      </c>
      <c r="L34" s="53">
        <v>1988.55</v>
      </c>
      <c r="M34" s="53">
        <v>1988.04</v>
      </c>
      <c r="N34" s="53">
        <v>1959.55</v>
      </c>
      <c r="O34" s="53">
        <v>1978.9</v>
      </c>
      <c r="P34" s="53">
        <v>1962.99</v>
      </c>
      <c r="Q34" s="53">
        <v>1957.18</v>
      </c>
      <c r="R34" s="53">
        <v>1944.76</v>
      </c>
      <c r="S34" s="53">
        <v>1916.02</v>
      </c>
      <c r="T34" s="53">
        <v>1983.82</v>
      </c>
      <c r="U34" s="53">
        <v>1992.74</v>
      </c>
      <c r="V34" s="53">
        <v>1991.53</v>
      </c>
      <c r="W34" s="53">
        <v>1981.84</v>
      </c>
      <c r="X34" s="53">
        <v>1929.81</v>
      </c>
      <c r="Y34" s="53">
        <v>1764.74</v>
      </c>
    </row>
    <row r="35" spans="1:25" x14ac:dyDescent="0.25">
      <c r="A35" s="11">
        <v>41206</v>
      </c>
      <c r="B35" s="53">
        <v>1561.25</v>
      </c>
      <c r="C35" s="53">
        <v>1458.74</v>
      </c>
      <c r="D35" s="53">
        <v>1390.05</v>
      </c>
      <c r="E35" s="53">
        <v>1365.83</v>
      </c>
      <c r="F35" s="53">
        <v>1405.37</v>
      </c>
      <c r="G35" s="53">
        <v>1541.0900000000001</v>
      </c>
      <c r="H35" s="53">
        <v>1657.79</v>
      </c>
      <c r="I35" s="53">
        <v>1882.73</v>
      </c>
      <c r="J35" s="53">
        <v>1974.22</v>
      </c>
      <c r="K35" s="53">
        <v>2004.14</v>
      </c>
      <c r="L35" s="53">
        <v>2006.4</v>
      </c>
      <c r="M35" s="53">
        <v>2004.9</v>
      </c>
      <c r="N35" s="53">
        <v>1987.07</v>
      </c>
      <c r="O35" s="53">
        <v>1998.36</v>
      </c>
      <c r="P35" s="53">
        <v>1997.25</v>
      </c>
      <c r="Q35" s="53">
        <v>1986.15</v>
      </c>
      <c r="R35" s="53">
        <v>1978</v>
      </c>
      <c r="S35" s="53">
        <v>1961.52</v>
      </c>
      <c r="T35" s="53">
        <v>2010.61</v>
      </c>
      <c r="U35" s="53">
        <v>2012.3700000000001</v>
      </c>
      <c r="V35" s="53">
        <v>2013.23</v>
      </c>
      <c r="W35" s="53">
        <v>2004.41</v>
      </c>
      <c r="X35" s="53">
        <v>1947.09</v>
      </c>
      <c r="Y35" s="53">
        <v>1793.44</v>
      </c>
    </row>
    <row r="36" spans="1:25" x14ac:dyDescent="0.25">
      <c r="A36" s="11">
        <v>41207</v>
      </c>
      <c r="B36" s="53">
        <v>1576.9</v>
      </c>
      <c r="C36" s="53">
        <v>1469.81</v>
      </c>
      <c r="D36" s="53">
        <v>1433.0700000000002</v>
      </c>
      <c r="E36" s="53">
        <v>1386.74</v>
      </c>
      <c r="F36" s="53">
        <v>1412.05</v>
      </c>
      <c r="G36" s="53">
        <v>1565.62</v>
      </c>
      <c r="H36" s="53">
        <v>1618.47</v>
      </c>
      <c r="I36" s="53">
        <v>1850.76</v>
      </c>
      <c r="J36" s="53">
        <v>1964.17</v>
      </c>
      <c r="K36" s="53">
        <v>2017.24</v>
      </c>
      <c r="L36" s="53">
        <v>2020.63</v>
      </c>
      <c r="M36" s="53">
        <v>2013.94</v>
      </c>
      <c r="N36" s="53">
        <v>1975.49</v>
      </c>
      <c r="O36" s="53">
        <v>1986.82</v>
      </c>
      <c r="P36" s="53">
        <v>1985.85</v>
      </c>
      <c r="Q36" s="53">
        <v>1984</v>
      </c>
      <c r="R36" s="53">
        <v>1971.81</v>
      </c>
      <c r="S36" s="53">
        <v>1980.39</v>
      </c>
      <c r="T36" s="53">
        <v>2040.69</v>
      </c>
      <c r="U36" s="53">
        <v>2045.21</v>
      </c>
      <c r="V36" s="53">
        <v>2038.07</v>
      </c>
      <c r="W36" s="53">
        <v>2021.73</v>
      </c>
      <c r="X36" s="53">
        <v>1938.02</v>
      </c>
      <c r="Y36" s="53">
        <v>1731.58</v>
      </c>
    </row>
    <row r="37" spans="1:25" x14ac:dyDescent="0.25">
      <c r="A37" s="11">
        <v>41208</v>
      </c>
      <c r="B37" s="53">
        <v>1530.1</v>
      </c>
      <c r="C37" s="53">
        <v>1441.0900000000001</v>
      </c>
      <c r="D37" s="53">
        <v>1361.49</v>
      </c>
      <c r="E37" s="53">
        <v>1358.1399999999999</v>
      </c>
      <c r="F37" s="53">
        <v>1392.97</v>
      </c>
      <c r="G37" s="53">
        <v>1492.1100000000001</v>
      </c>
      <c r="H37" s="53">
        <v>1607.98</v>
      </c>
      <c r="I37" s="53">
        <v>1852.17</v>
      </c>
      <c r="J37" s="53">
        <v>1971.2</v>
      </c>
      <c r="K37" s="53">
        <v>1990.57</v>
      </c>
      <c r="L37" s="53">
        <v>1984.85</v>
      </c>
      <c r="M37" s="53">
        <v>1982.86</v>
      </c>
      <c r="N37" s="53">
        <v>1972.28</v>
      </c>
      <c r="O37" s="53">
        <v>1977.58</v>
      </c>
      <c r="P37" s="53">
        <v>1974.42</v>
      </c>
      <c r="Q37" s="53">
        <v>1965.72</v>
      </c>
      <c r="R37" s="53">
        <v>1958.63</v>
      </c>
      <c r="S37" s="53">
        <v>1955.06</v>
      </c>
      <c r="T37" s="53">
        <v>1987.56</v>
      </c>
      <c r="U37" s="53">
        <v>1988.85</v>
      </c>
      <c r="V37" s="53">
        <v>1988.02</v>
      </c>
      <c r="W37" s="53">
        <v>1970.46</v>
      </c>
      <c r="X37" s="53">
        <v>1911.67</v>
      </c>
      <c r="Y37" s="53">
        <v>1731.77</v>
      </c>
    </row>
    <row r="38" spans="1:25" x14ac:dyDescent="0.25">
      <c r="A38" s="11">
        <v>41209</v>
      </c>
      <c r="B38" s="53">
        <v>1731.49</v>
      </c>
      <c r="C38" s="53">
        <v>1547.52</v>
      </c>
      <c r="D38" s="53">
        <v>1453.88</v>
      </c>
      <c r="E38" s="53">
        <v>1431.54</v>
      </c>
      <c r="F38" s="53">
        <v>1427.8200000000002</v>
      </c>
      <c r="G38" s="53">
        <v>1465.3200000000002</v>
      </c>
      <c r="H38" s="53">
        <v>1561.8200000000002</v>
      </c>
      <c r="I38" s="53">
        <v>1693.01</v>
      </c>
      <c r="J38" s="53">
        <v>1830.53</v>
      </c>
      <c r="K38" s="53">
        <v>1873.03</v>
      </c>
      <c r="L38" s="53">
        <v>1894.93</v>
      </c>
      <c r="M38" s="53">
        <v>1894.32</v>
      </c>
      <c r="N38" s="53">
        <v>1878.65</v>
      </c>
      <c r="O38" s="53">
        <v>1874.03</v>
      </c>
      <c r="P38" s="53">
        <v>1871.35</v>
      </c>
      <c r="Q38" s="53">
        <v>1870.02</v>
      </c>
      <c r="R38" s="53">
        <v>1873.48</v>
      </c>
      <c r="S38" s="53">
        <v>1865.72</v>
      </c>
      <c r="T38" s="53">
        <v>1939.36</v>
      </c>
      <c r="U38" s="53">
        <v>1946.17</v>
      </c>
      <c r="V38" s="53">
        <v>1942.82</v>
      </c>
      <c r="W38" s="53">
        <v>1931.09</v>
      </c>
      <c r="X38" s="53">
        <v>1859.43</v>
      </c>
      <c r="Y38" s="53">
        <v>1662.51</v>
      </c>
    </row>
    <row r="39" spans="1:25" x14ac:dyDescent="0.25">
      <c r="A39" s="11">
        <v>41210</v>
      </c>
      <c r="B39" s="53">
        <v>1493.46</v>
      </c>
      <c r="C39" s="53">
        <v>1397.87</v>
      </c>
      <c r="D39" s="53">
        <v>1348.29</v>
      </c>
      <c r="E39" s="53">
        <v>1324.72</v>
      </c>
      <c r="F39" s="53">
        <v>1327.85</v>
      </c>
      <c r="G39" s="53">
        <v>1377.54</v>
      </c>
      <c r="H39" s="53">
        <v>1346.23</v>
      </c>
      <c r="I39" s="53">
        <v>1508.46</v>
      </c>
      <c r="J39" s="53">
        <v>1649.2</v>
      </c>
      <c r="K39" s="53">
        <v>1734.68</v>
      </c>
      <c r="L39" s="53">
        <v>1761.81</v>
      </c>
      <c r="M39" s="53">
        <v>1772.13</v>
      </c>
      <c r="N39" s="53">
        <v>1772.8</v>
      </c>
      <c r="O39" s="53">
        <v>1773.45</v>
      </c>
      <c r="P39" s="53">
        <v>1776.88</v>
      </c>
      <c r="Q39" s="53">
        <v>1774.85</v>
      </c>
      <c r="R39" s="53">
        <v>1787.83</v>
      </c>
      <c r="S39" s="53">
        <v>1800.23</v>
      </c>
      <c r="T39" s="53">
        <v>1920.03</v>
      </c>
      <c r="U39" s="53">
        <v>1927.6</v>
      </c>
      <c r="V39" s="53">
        <v>1924.93</v>
      </c>
      <c r="W39" s="53">
        <v>1866.17</v>
      </c>
      <c r="X39" s="53">
        <v>1798.85</v>
      </c>
      <c r="Y39" s="53">
        <v>1620.75</v>
      </c>
    </row>
    <row r="40" spans="1:25" x14ac:dyDescent="0.25">
      <c r="A40" s="11">
        <v>41211</v>
      </c>
      <c r="B40" s="53">
        <v>1473.6399999999999</v>
      </c>
      <c r="C40" s="53">
        <v>1399.83</v>
      </c>
      <c r="D40" s="53">
        <v>1340.78</v>
      </c>
      <c r="E40" s="53">
        <v>1318.3600000000001</v>
      </c>
      <c r="F40" s="53">
        <v>1367.62</v>
      </c>
      <c r="G40" s="53">
        <v>1406.98</v>
      </c>
      <c r="H40" s="53">
        <v>1591.0900000000001</v>
      </c>
      <c r="I40" s="53">
        <v>1789.76</v>
      </c>
      <c r="J40" s="53">
        <v>1923.63</v>
      </c>
      <c r="K40" s="53">
        <v>1950.68</v>
      </c>
      <c r="L40" s="53">
        <v>1953.34</v>
      </c>
      <c r="M40" s="53">
        <v>1953.6</v>
      </c>
      <c r="N40" s="53">
        <v>1944.43</v>
      </c>
      <c r="O40" s="53">
        <v>1949.07</v>
      </c>
      <c r="P40" s="53">
        <v>1948.49</v>
      </c>
      <c r="Q40" s="53">
        <v>1938.63</v>
      </c>
      <c r="R40" s="53">
        <v>1934.64</v>
      </c>
      <c r="S40" s="53">
        <v>1941.8</v>
      </c>
      <c r="T40" s="53">
        <v>1957.1</v>
      </c>
      <c r="U40" s="53">
        <v>1959.28</v>
      </c>
      <c r="V40" s="53">
        <v>1954.98</v>
      </c>
      <c r="W40" s="53">
        <v>1952.27</v>
      </c>
      <c r="X40" s="53">
        <v>1929.65</v>
      </c>
      <c r="Y40" s="53">
        <v>1702.5</v>
      </c>
    </row>
    <row r="41" spans="1:25" x14ac:dyDescent="0.25">
      <c r="A41" s="11">
        <v>41212</v>
      </c>
      <c r="B41" s="53">
        <v>1502.68</v>
      </c>
      <c r="C41" s="53">
        <v>1431.8200000000002</v>
      </c>
      <c r="D41" s="53">
        <v>1362.94</v>
      </c>
      <c r="E41" s="53">
        <v>1345.8600000000001</v>
      </c>
      <c r="F41" s="53">
        <v>1395.4</v>
      </c>
      <c r="G41" s="53">
        <v>1453.06</v>
      </c>
      <c r="H41" s="53">
        <v>1607.6399999999999</v>
      </c>
      <c r="I41" s="53">
        <v>1866.72</v>
      </c>
      <c r="J41" s="53">
        <v>1942.77</v>
      </c>
      <c r="K41" s="53">
        <v>1982.28</v>
      </c>
      <c r="L41" s="53">
        <v>1992.27</v>
      </c>
      <c r="M41" s="53">
        <v>1975.51</v>
      </c>
      <c r="N41" s="53">
        <v>1949.74</v>
      </c>
      <c r="O41" s="53">
        <v>1953.22</v>
      </c>
      <c r="P41" s="53">
        <v>1951.9</v>
      </c>
      <c r="Q41" s="53">
        <v>1943.25</v>
      </c>
      <c r="R41" s="53">
        <v>1939.51</v>
      </c>
      <c r="S41" s="53">
        <v>1949.99</v>
      </c>
      <c r="T41" s="53">
        <v>2002.69</v>
      </c>
      <c r="U41" s="53">
        <v>2015.49</v>
      </c>
      <c r="V41" s="53">
        <v>2001.47</v>
      </c>
      <c r="W41" s="53">
        <v>1981.54</v>
      </c>
      <c r="X41" s="53">
        <v>1938.56</v>
      </c>
      <c r="Y41" s="53">
        <v>1705.76</v>
      </c>
    </row>
    <row r="42" spans="1:25" x14ac:dyDescent="0.25">
      <c r="A42" s="11">
        <v>41213</v>
      </c>
      <c r="B42" s="53">
        <v>1510.27</v>
      </c>
      <c r="C42" s="53">
        <v>1437.6</v>
      </c>
      <c r="D42" s="53">
        <v>1395.9099999999999</v>
      </c>
      <c r="E42" s="53">
        <v>1373.6100000000001</v>
      </c>
      <c r="F42" s="53">
        <v>1398.3899999999999</v>
      </c>
      <c r="G42" s="53">
        <v>1524.48</v>
      </c>
      <c r="H42" s="53">
        <v>1574.94</v>
      </c>
      <c r="I42" s="53">
        <v>1825.48</v>
      </c>
      <c r="J42" s="53">
        <v>1902.96</v>
      </c>
      <c r="K42" s="53">
        <v>1930.32</v>
      </c>
      <c r="L42" s="53">
        <v>1931.42</v>
      </c>
      <c r="M42" s="53">
        <v>1928.77</v>
      </c>
      <c r="N42" s="53">
        <v>1926.8</v>
      </c>
      <c r="O42" s="53">
        <v>1928.43</v>
      </c>
      <c r="P42" s="53">
        <v>1928.63</v>
      </c>
      <c r="Q42" s="53">
        <v>1918.15</v>
      </c>
      <c r="R42" s="53">
        <v>1916.65</v>
      </c>
      <c r="S42" s="53">
        <v>1900.6200000000001</v>
      </c>
      <c r="T42" s="53">
        <v>1944.88</v>
      </c>
      <c r="U42" s="53">
        <v>1946.14</v>
      </c>
      <c r="V42" s="53">
        <v>1946.34</v>
      </c>
      <c r="W42" s="53">
        <v>1940.32</v>
      </c>
      <c r="X42" s="53">
        <v>1888.82</v>
      </c>
      <c r="Y42" s="53">
        <v>1687.48</v>
      </c>
    </row>
    <row r="44" spans="1:25" x14ac:dyDescent="0.25">
      <c r="A44" s="89" t="s">
        <v>20</v>
      </c>
      <c r="B44" s="89" t="s">
        <v>46</v>
      </c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</row>
    <row r="45" spans="1:25" x14ac:dyDescent="0.25">
      <c r="A45" s="89"/>
      <c r="B45" s="47" t="s">
        <v>21</v>
      </c>
      <c r="C45" s="47" t="s">
        <v>22</v>
      </c>
      <c r="D45" s="47" t="s">
        <v>23</v>
      </c>
      <c r="E45" s="47" t="s">
        <v>24</v>
      </c>
      <c r="F45" s="47" t="s">
        <v>25</v>
      </c>
      <c r="G45" s="47" t="s">
        <v>26</v>
      </c>
      <c r="H45" s="47" t="s">
        <v>27</v>
      </c>
      <c r="I45" s="47" t="s">
        <v>28</v>
      </c>
      <c r="J45" s="47" t="s">
        <v>29</v>
      </c>
      <c r="K45" s="47" t="s">
        <v>30</v>
      </c>
      <c r="L45" s="47" t="s">
        <v>31</v>
      </c>
      <c r="M45" s="47" t="s">
        <v>32</v>
      </c>
      <c r="N45" s="47" t="s">
        <v>33</v>
      </c>
      <c r="O45" s="47" t="s">
        <v>34</v>
      </c>
      <c r="P45" s="47" t="s">
        <v>35</v>
      </c>
      <c r="Q45" s="47" t="s">
        <v>36</v>
      </c>
      <c r="R45" s="47" t="s">
        <v>37</v>
      </c>
      <c r="S45" s="47" t="s">
        <v>38</v>
      </c>
      <c r="T45" s="47" t="s">
        <v>39</v>
      </c>
      <c r="U45" s="47" t="s">
        <v>40</v>
      </c>
      <c r="V45" s="47" t="s">
        <v>41</v>
      </c>
      <c r="W45" s="47" t="s">
        <v>42</v>
      </c>
      <c r="X45" s="47" t="s">
        <v>43</v>
      </c>
      <c r="Y45" s="47" t="s">
        <v>44</v>
      </c>
    </row>
    <row r="46" spans="1:25" x14ac:dyDescent="0.25">
      <c r="A46" s="11">
        <v>41183</v>
      </c>
      <c r="B46" s="53">
        <v>1785.8200000000002</v>
      </c>
      <c r="C46" s="53">
        <v>1723.54</v>
      </c>
      <c r="D46" s="53">
        <v>1647.95</v>
      </c>
      <c r="E46" s="53">
        <v>1574.3400000000001</v>
      </c>
      <c r="F46" s="53">
        <v>1641.4</v>
      </c>
      <c r="G46" s="53">
        <v>1660.95</v>
      </c>
      <c r="H46" s="53">
        <v>1757.33</v>
      </c>
      <c r="I46" s="53">
        <v>1932.3400000000001</v>
      </c>
      <c r="J46" s="53">
        <v>2043.19</v>
      </c>
      <c r="K46" s="53">
        <v>2090.9499999999998</v>
      </c>
      <c r="L46" s="53">
        <v>2098.37</v>
      </c>
      <c r="M46" s="53">
        <v>2099.1999999999998</v>
      </c>
      <c r="N46" s="53">
        <v>2088.9299999999998</v>
      </c>
      <c r="O46" s="53">
        <v>2092.52</v>
      </c>
      <c r="P46" s="53">
        <v>2090.34</v>
      </c>
      <c r="Q46" s="53">
        <v>2073.15</v>
      </c>
      <c r="R46" s="53">
        <v>2045.1100000000001</v>
      </c>
      <c r="S46" s="53">
        <v>2033.0900000000001</v>
      </c>
      <c r="T46" s="53">
        <v>2070.41</v>
      </c>
      <c r="U46" s="53">
        <v>2099.65</v>
      </c>
      <c r="V46" s="53">
        <v>2109.9</v>
      </c>
      <c r="W46" s="53">
        <v>2095.87</v>
      </c>
      <c r="X46" s="53">
        <v>2026.1799999999998</v>
      </c>
      <c r="Y46" s="53">
        <v>1923.8000000000002</v>
      </c>
    </row>
    <row r="47" spans="1:25" x14ac:dyDescent="0.25">
      <c r="A47" s="11">
        <v>41184</v>
      </c>
      <c r="B47" s="53">
        <v>1783.9099999999999</v>
      </c>
      <c r="C47" s="53">
        <v>1634.78</v>
      </c>
      <c r="D47" s="53">
        <v>1526.1599999999999</v>
      </c>
      <c r="E47" s="53">
        <v>1532.8</v>
      </c>
      <c r="F47" s="53">
        <v>1602.37</v>
      </c>
      <c r="G47" s="53">
        <v>1643.3</v>
      </c>
      <c r="H47" s="53">
        <v>1829.99</v>
      </c>
      <c r="I47" s="53">
        <v>1941.12</v>
      </c>
      <c r="J47" s="53">
        <v>1985.63</v>
      </c>
      <c r="K47" s="53">
        <v>2048.2600000000002</v>
      </c>
      <c r="L47" s="53">
        <v>2029.46</v>
      </c>
      <c r="M47" s="53">
        <v>2025.0100000000002</v>
      </c>
      <c r="N47" s="53">
        <v>2021.77</v>
      </c>
      <c r="O47" s="53">
        <v>2024.02</v>
      </c>
      <c r="P47" s="53">
        <v>2023.62</v>
      </c>
      <c r="Q47" s="53">
        <v>2021.38</v>
      </c>
      <c r="R47" s="53">
        <v>2018.4499999999998</v>
      </c>
      <c r="S47" s="53">
        <v>2014.15</v>
      </c>
      <c r="T47" s="53">
        <v>2027.4899999999998</v>
      </c>
      <c r="U47" s="53">
        <v>2097.12</v>
      </c>
      <c r="V47" s="53">
        <v>2109.61</v>
      </c>
      <c r="W47" s="53">
        <v>2056.88</v>
      </c>
      <c r="X47" s="53">
        <v>2005.85</v>
      </c>
      <c r="Y47" s="53">
        <v>1918.75</v>
      </c>
    </row>
    <row r="48" spans="1:25" x14ac:dyDescent="0.25">
      <c r="A48" s="11">
        <v>41185</v>
      </c>
      <c r="B48" s="53">
        <v>1700.5900000000001</v>
      </c>
      <c r="C48" s="53">
        <v>1602.81</v>
      </c>
      <c r="D48" s="53">
        <v>1526.1599999999999</v>
      </c>
      <c r="E48" s="53">
        <v>1569.71</v>
      </c>
      <c r="F48" s="53">
        <v>1607.8600000000001</v>
      </c>
      <c r="G48" s="53">
        <v>1649.24</v>
      </c>
      <c r="H48" s="53">
        <v>1792.78</v>
      </c>
      <c r="I48" s="53">
        <v>1941.65</v>
      </c>
      <c r="J48" s="53">
        <v>2000.5</v>
      </c>
      <c r="K48" s="53">
        <v>2034.65</v>
      </c>
      <c r="L48" s="53">
        <v>2028.2600000000002</v>
      </c>
      <c r="M48" s="53">
        <v>2024.62</v>
      </c>
      <c r="N48" s="53">
        <v>2021.52</v>
      </c>
      <c r="O48" s="53">
        <v>2024.02</v>
      </c>
      <c r="P48" s="53">
        <v>2023.54</v>
      </c>
      <c r="Q48" s="53">
        <v>2021.6599999999999</v>
      </c>
      <c r="R48" s="53">
        <v>2018.4899999999998</v>
      </c>
      <c r="S48" s="53">
        <v>2014.48</v>
      </c>
      <c r="T48" s="53">
        <v>2025.3899999999999</v>
      </c>
      <c r="U48" s="53">
        <v>2045.4899999999998</v>
      </c>
      <c r="V48" s="53">
        <v>2050.25</v>
      </c>
      <c r="W48" s="53">
        <v>2040.4499999999998</v>
      </c>
      <c r="X48" s="53">
        <v>1994.04</v>
      </c>
      <c r="Y48" s="53">
        <v>1877.85</v>
      </c>
    </row>
    <row r="49" spans="1:25" x14ac:dyDescent="0.25">
      <c r="A49" s="11">
        <v>41186</v>
      </c>
      <c r="B49" s="53">
        <v>1681.28</v>
      </c>
      <c r="C49" s="53">
        <v>1567.1399999999999</v>
      </c>
      <c r="D49" s="53">
        <v>1520.5900000000001</v>
      </c>
      <c r="E49" s="53">
        <v>1511.44</v>
      </c>
      <c r="F49" s="53">
        <v>1572.21</v>
      </c>
      <c r="G49" s="53">
        <v>1686.25</v>
      </c>
      <c r="H49" s="53">
        <v>1827.58</v>
      </c>
      <c r="I49" s="53">
        <v>1948.2199999999998</v>
      </c>
      <c r="J49" s="53">
        <v>2004.0700000000002</v>
      </c>
      <c r="K49" s="53">
        <v>2066.06</v>
      </c>
      <c r="L49" s="53">
        <v>2065.6799999999998</v>
      </c>
      <c r="M49" s="53">
        <v>2013.08</v>
      </c>
      <c r="N49" s="53">
        <v>2007.67</v>
      </c>
      <c r="O49" s="53">
        <v>2018.69</v>
      </c>
      <c r="P49" s="53">
        <v>2012.75</v>
      </c>
      <c r="Q49" s="53">
        <v>2002.88</v>
      </c>
      <c r="R49" s="53">
        <v>1997.04</v>
      </c>
      <c r="S49" s="53">
        <v>1988.0100000000002</v>
      </c>
      <c r="T49" s="53">
        <v>2035.0900000000001</v>
      </c>
      <c r="U49" s="53">
        <v>2085.17</v>
      </c>
      <c r="V49" s="53">
        <v>2090.61</v>
      </c>
      <c r="W49" s="53">
        <v>2072.6799999999998</v>
      </c>
      <c r="X49" s="53">
        <v>1963.4899999999998</v>
      </c>
      <c r="Y49" s="53">
        <v>1881.8000000000002</v>
      </c>
    </row>
    <row r="50" spans="1:25" x14ac:dyDescent="0.25">
      <c r="A50" s="11">
        <v>41187</v>
      </c>
      <c r="B50" s="53">
        <v>1703.56</v>
      </c>
      <c r="C50" s="53">
        <v>1557.04</v>
      </c>
      <c r="D50" s="53">
        <v>1517.1399999999999</v>
      </c>
      <c r="E50" s="53">
        <v>1508.06</v>
      </c>
      <c r="F50" s="53">
        <v>1577.3899999999999</v>
      </c>
      <c r="G50" s="53">
        <v>1663.01</v>
      </c>
      <c r="H50" s="53">
        <v>1815.3899999999999</v>
      </c>
      <c r="I50" s="53">
        <v>1935.8899999999999</v>
      </c>
      <c r="J50" s="53">
        <v>1976.8400000000001</v>
      </c>
      <c r="K50" s="53">
        <v>2026.4499999999998</v>
      </c>
      <c r="L50" s="53">
        <v>2026.7800000000002</v>
      </c>
      <c r="M50" s="53">
        <v>2012.6799999999998</v>
      </c>
      <c r="N50" s="53">
        <v>2002.25</v>
      </c>
      <c r="O50" s="53">
        <v>2023.73</v>
      </c>
      <c r="P50" s="53">
        <v>2002.98</v>
      </c>
      <c r="Q50" s="53">
        <v>1995.7800000000002</v>
      </c>
      <c r="R50" s="53">
        <v>1961.0700000000002</v>
      </c>
      <c r="S50" s="53">
        <v>1956.83</v>
      </c>
      <c r="T50" s="53">
        <v>1986.8400000000001</v>
      </c>
      <c r="U50" s="53">
        <v>2019.0100000000002</v>
      </c>
      <c r="V50" s="53">
        <v>2017.9899999999998</v>
      </c>
      <c r="W50" s="53">
        <v>2012.17</v>
      </c>
      <c r="X50" s="53">
        <v>1919.6100000000001</v>
      </c>
      <c r="Y50" s="53">
        <v>1805.52</v>
      </c>
    </row>
    <row r="51" spans="1:25" x14ac:dyDescent="0.25">
      <c r="A51" s="11">
        <v>41188</v>
      </c>
      <c r="B51" s="53">
        <v>1748.02</v>
      </c>
      <c r="C51" s="53">
        <v>1660.95</v>
      </c>
      <c r="D51" s="53">
        <v>1522.27</v>
      </c>
      <c r="E51" s="53">
        <v>1498.92</v>
      </c>
      <c r="F51" s="53">
        <v>1548.76</v>
      </c>
      <c r="G51" s="53">
        <v>1610.13</v>
      </c>
      <c r="H51" s="53">
        <v>1585.4299999999998</v>
      </c>
      <c r="I51" s="53">
        <v>1730.79</v>
      </c>
      <c r="J51" s="53">
        <v>1836.3600000000001</v>
      </c>
      <c r="K51" s="53">
        <v>1886.1799999999998</v>
      </c>
      <c r="L51" s="53">
        <v>1928.9099999999999</v>
      </c>
      <c r="M51" s="53">
        <v>1935.65</v>
      </c>
      <c r="N51" s="53">
        <v>1934.5700000000002</v>
      </c>
      <c r="O51" s="53">
        <v>1942.25</v>
      </c>
      <c r="P51" s="53">
        <v>1936</v>
      </c>
      <c r="Q51" s="53">
        <v>1926.15</v>
      </c>
      <c r="R51" s="53">
        <v>1919.0900000000001</v>
      </c>
      <c r="S51" s="53">
        <v>1945.33</v>
      </c>
      <c r="T51" s="53">
        <v>1995.19</v>
      </c>
      <c r="U51" s="53">
        <v>2021.9899999999998</v>
      </c>
      <c r="V51" s="53">
        <v>2066.7600000000002</v>
      </c>
      <c r="W51" s="53">
        <v>2004.56</v>
      </c>
      <c r="X51" s="53">
        <v>1955.79</v>
      </c>
      <c r="Y51" s="53">
        <v>1824.9</v>
      </c>
    </row>
    <row r="52" spans="1:25" x14ac:dyDescent="0.25">
      <c r="A52" s="11">
        <v>41189</v>
      </c>
      <c r="B52" s="53">
        <v>1689.35</v>
      </c>
      <c r="C52" s="53">
        <v>1480.9</v>
      </c>
      <c r="D52" s="53">
        <v>1476</v>
      </c>
      <c r="E52" s="53">
        <v>1449.75</v>
      </c>
      <c r="F52" s="53">
        <v>1458.48</v>
      </c>
      <c r="G52" s="53">
        <v>1509.44</v>
      </c>
      <c r="H52" s="53">
        <v>1508.04</v>
      </c>
      <c r="I52" s="53">
        <v>1642.6</v>
      </c>
      <c r="J52" s="53">
        <v>1735.3</v>
      </c>
      <c r="K52" s="53">
        <v>1794.9099999999999</v>
      </c>
      <c r="L52" s="53">
        <v>1816.4299999999998</v>
      </c>
      <c r="M52" s="53">
        <v>1825.94</v>
      </c>
      <c r="N52" s="53">
        <v>1820.92</v>
      </c>
      <c r="O52" s="53">
        <v>1831.5</v>
      </c>
      <c r="P52" s="53">
        <v>1827.3400000000001</v>
      </c>
      <c r="Q52" s="53">
        <v>1823.4099999999999</v>
      </c>
      <c r="R52" s="53">
        <v>1834.27</v>
      </c>
      <c r="S52" s="53">
        <v>1896.62</v>
      </c>
      <c r="T52" s="53">
        <v>1970.88</v>
      </c>
      <c r="U52" s="53">
        <v>2012.52</v>
      </c>
      <c r="V52" s="53">
        <v>2013.3899999999999</v>
      </c>
      <c r="W52" s="53">
        <v>1998.8200000000002</v>
      </c>
      <c r="X52" s="53">
        <v>1895.58</v>
      </c>
      <c r="Y52" s="53">
        <v>1774.6399999999999</v>
      </c>
    </row>
    <row r="53" spans="1:25" x14ac:dyDescent="0.25">
      <c r="A53" s="11">
        <v>41190</v>
      </c>
      <c r="B53" s="53">
        <v>1685.78</v>
      </c>
      <c r="C53" s="53">
        <v>1502.83</v>
      </c>
      <c r="D53" s="53">
        <v>1448.2</v>
      </c>
      <c r="E53" s="53">
        <v>1394.3899999999999</v>
      </c>
      <c r="F53" s="53">
        <v>1462.96</v>
      </c>
      <c r="G53" s="53">
        <v>1539.0700000000002</v>
      </c>
      <c r="H53" s="53">
        <v>1732.8400000000001</v>
      </c>
      <c r="I53" s="53">
        <v>1854.77</v>
      </c>
      <c r="J53" s="53">
        <v>1991.1100000000001</v>
      </c>
      <c r="K53" s="53">
        <v>2046.7800000000002</v>
      </c>
      <c r="L53" s="53">
        <v>2046.8000000000002</v>
      </c>
      <c r="M53" s="53">
        <v>2044.94</v>
      </c>
      <c r="N53" s="53">
        <v>2041.6399999999999</v>
      </c>
      <c r="O53" s="53">
        <v>2043.9299999999998</v>
      </c>
      <c r="P53" s="53">
        <v>2041.9699999999998</v>
      </c>
      <c r="Q53" s="53">
        <v>2039.3899999999999</v>
      </c>
      <c r="R53" s="53">
        <v>2028.54</v>
      </c>
      <c r="S53" s="53">
        <v>2017.52</v>
      </c>
      <c r="T53" s="53">
        <v>2041.31</v>
      </c>
      <c r="U53" s="53">
        <v>2055.1999999999998</v>
      </c>
      <c r="V53" s="53">
        <v>2056.56</v>
      </c>
      <c r="W53" s="53">
        <v>2026.25</v>
      </c>
      <c r="X53" s="53">
        <v>1926.4299999999998</v>
      </c>
      <c r="Y53" s="53">
        <v>1822.12</v>
      </c>
    </row>
    <row r="54" spans="1:25" x14ac:dyDescent="0.25">
      <c r="A54" s="11">
        <v>41191</v>
      </c>
      <c r="B54" s="53">
        <v>1627.35</v>
      </c>
      <c r="C54" s="53">
        <v>1513.24</v>
      </c>
      <c r="D54" s="53">
        <v>1438.77</v>
      </c>
      <c r="E54" s="53">
        <v>1415.3600000000001</v>
      </c>
      <c r="F54" s="53">
        <v>1476.45</v>
      </c>
      <c r="G54" s="53">
        <v>1594.04</v>
      </c>
      <c r="H54" s="53">
        <v>1744.3</v>
      </c>
      <c r="I54" s="53">
        <v>1934.2199999999998</v>
      </c>
      <c r="J54" s="53">
        <v>1999.3600000000001</v>
      </c>
      <c r="K54" s="53">
        <v>2070.38</v>
      </c>
      <c r="L54" s="53">
        <v>2070.9</v>
      </c>
      <c r="M54" s="53">
        <v>2014.8200000000002</v>
      </c>
      <c r="N54" s="53">
        <v>2014.7600000000002</v>
      </c>
      <c r="O54" s="53">
        <v>2012.8600000000001</v>
      </c>
      <c r="P54" s="53">
        <v>1986.33</v>
      </c>
      <c r="Q54" s="53">
        <v>1978.46</v>
      </c>
      <c r="R54" s="53">
        <v>2006.73</v>
      </c>
      <c r="S54" s="53">
        <v>2018.7199999999998</v>
      </c>
      <c r="T54" s="53">
        <v>2056.04</v>
      </c>
      <c r="U54" s="53">
        <v>2075.37</v>
      </c>
      <c r="V54" s="53">
        <v>2076.14</v>
      </c>
      <c r="W54" s="53">
        <v>2044.73</v>
      </c>
      <c r="X54" s="53">
        <v>1981.5500000000002</v>
      </c>
      <c r="Y54" s="53">
        <v>1811.87</v>
      </c>
    </row>
    <row r="55" spans="1:25" x14ac:dyDescent="0.25">
      <c r="A55" s="11">
        <v>41192</v>
      </c>
      <c r="B55" s="53">
        <v>1578.01</v>
      </c>
      <c r="C55" s="53">
        <v>1527.54</v>
      </c>
      <c r="D55" s="53">
        <v>1460.54</v>
      </c>
      <c r="E55" s="53">
        <v>1404.79</v>
      </c>
      <c r="F55" s="53">
        <v>1455.4099999999999</v>
      </c>
      <c r="G55" s="53">
        <v>1549.77</v>
      </c>
      <c r="H55" s="53">
        <v>1652.06</v>
      </c>
      <c r="I55" s="53">
        <v>1859.1399999999999</v>
      </c>
      <c r="J55" s="53">
        <v>1999.1999999999998</v>
      </c>
      <c r="K55" s="53">
        <v>2055.94</v>
      </c>
      <c r="L55" s="53">
        <v>2060.83</v>
      </c>
      <c r="M55" s="53">
        <v>2019.6599999999999</v>
      </c>
      <c r="N55" s="53">
        <v>1994.5300000000002</v>
      </c>
      <c r="O55" s="53">
        <v>2002.29</v>
      </c>
      <c r="P55" s="53">
        <v>1995.5500000000002</v>
      </c>
      <c r="Q55" s="53">
        <v>2005.1100000000001</v>
      </c>
      <c r="R55" s="53">
        <v>2050.31</v>
      </c>
      <c r="S55" s="53">
        <v>2048.37</v>
      </c>
      <c r="T55" s="53">
        <v>2104.36</v>
      </c>
      <c r="U55" s="53">
        <v>2117.44</v>
      </c>
      <c r="V55" s="53">
        <v>2113.5300000000002</v>
      </c>
      <c r="W55" s="53">
        <v>2078.16</v>
      </c>
      <c r="X55" s="53">
        <v>1921.33</v>
      </c>
      <c r="Y55" s="53">
        <v>1742.29</v>
      </c>
    </row>
    <row r="56" spans="1:25" x14ac:dyDescent="0.25">
      <c r="A56" s="11">
        <v>41193</v>
      </c>
      <c r="B56" s="53">
        <v>1579.71</v>
      </c>
      <c r="C56" s="53">
        <v>1481.98</v>
      </c>
      <c r="D56" s="53">
        <v>1418.25</v>
      </c>
      <c r="E56" s="53">
        <v>1374.3</v>
      </c>
      <c r="F56" s="53">
        <v>1420.05</v>
      </c>
      <c r="G56" s="53">
        <v>1548.76</v>
      </c>
      <c r="H56" s="53">
        <v>1639.53</v>
      </c>
      <c r="I56" s="53">
        <v>1870.29</v>
      </c>
      <c r="J56" s="53">
        <v>1977.9499999999998</v>
      </c>
      <c r="K56" s="53">
        <v>2084.29</v>
      </c>
      <c r="L56" s="53">
        <v>2096.2600000000002</v>
      </c>
      <c r="M56" s="53">
        <v>2064.04</v>
      </c>
      <c r="N56" s="53">
        <v>2074.0300000000002</v>
      </c>
      <c r="O56" s="53">
        <v>2082.02</v>
      </c>
      <c r="P56" s="53">
        <v>2069.88</v>
      </c>
      <c r="Q56" s="53">
        <v>2048.38</v>
      </c>
      <c r="R56" s="53">
        <v>2044.1599999999999</v>
      </c>
      <c r="S56" s="53">
        <v>2052.14</v>
      </c>
      <c r="T56" s="53">
        <v>2117.9499999999998</v>
      </c>
      <c r="U56" s="53">
        <v>2129.64</v>
      </c>
      <c r="V56" s="53">
        <v>2124.23</v>
      </c>
      <c r="W56" s="53">
        <v>2092.25</v>
      </c>
      <c r="X56" s="53">
        <v>1945.7600000000002</v>
      </c>
      <c r="Y56" s="53">
        <v>1763.02</v>
      </c>
    </row>
    <row r="57" spans="1:25" x14ac:dyDescent="0.25">
      <c r="A57" s="11">
        <v>41194</v>
      </c>
      <c r="B57" s="53">
        <v>1684.01</v>
      </c>
      <c r="C57" s="53">
        <v>1544.96</v>
      </c>
      <c r="D57" s="53">
        <v>1520.58</v>
      </c>
      <c r="E57" s="53">
        <v>1502.6599999999999</v>
      </c>
      <c r="F57" s="53">
        <v>1547.01</v>
      </c>
      <c r="G57" s="53">
        <v>1666.45</v>
      </c>
      <c r="H57" s="53">
        <v>1759.65</v>
      </c>
      <c r="I57" s="53">
        <v>1933.06</v>
      </c>
      <c r="J57" s="53">
        <v>2052.3000000000002</v>
      </c>
      <c r="K57" s="53">
        <v>2127.33</v>
      </c>
      <c r="L57" s="53">
        <v>2129.39</v>
      </c>
      <c r="M57" s="53">
        <v>2102.52</v>
      </c>
      <c r="N57" s="53">
        <v>2065.06</v>
      </c>
      <c r="O57" s="53">
        <v>2074.36</v>
      </c>
      <c r="P57" s="53">
        <v>2089.0300000000002</v>
      </c>
      <c r="Q57" s="53">
        <v>2076</v>
      </c>
      <c r="R57" s="53">
        <v>2074.46</v>
      </c>
      <c r="S57" s="53">
        <v>2067.7199999999998</v>
      </c>
      <c r="T57" s="53">
        <v>2127.98</v>
      </c>
      <c r="U57" s="53">
        <v>2158.58</v>
      </c>
      <c r="V57" s="53">
        <v>2136.9</v>
      </c>
      <c r="W57" s="53">
        <v>2103.42</v>
      </c>
      <c r="X57" s="53">
        <v>2002.8600000000001</v>
      </c>
      <c r="Y57" s="53">
        <v>1846.08</v>
      </c>
    </row>
    <row r="58" spans="1:25" x14ac:dyDescent="0.25">
      <c r="A58" s="11">
        <v>41195</v>
      </c>
      <c r="B58" s="53">
        <v>1728.12</v>
      </c>
      <c r="C58" s="53">
        <v>1586.9099999999999</v>
      </c>
      <c r="D58" s="53">
        <v>1527.78</v>
      </c>
      <c r="E58" s="53">
        <v>1512</v>
      </c>
      <c r="F58" s="53">
        <v>1511.87</v>
      </c>
      <c r="G58" s="53">
        <v>1572.45</v>
      </c>
      <c r="H58" s="53">
        <v>1542.02</v>
      </c>
      <c r="I58" s="53">
        <v>1689.77</v>
      </c>
      <c r="J58" s="53">
        <v>1787.4</v>
      </c>
      <c r="K58" s="53">
        <v>1845.31</v>
      </c>
      <c r="L58" s="53">
        <v>1928.46</v>
      </c>
      <c r="M58" s="53">
        <v>1943.4899999999998</v>
      </c>
      <c r="N58" s="53">
        <v>1905.7600000000002</v>
      </c>
      <c r="O58" s="53">
        <v>1955.9</v>
      </c>
      <c r="P58" s="53">
        <v>1933.31</v>
      </c>
      <c r="Q58" s="53">
        <v>1934.13</v>
      </c>
      <c r="R58" s="53">
        <v>1936.7399999999998</v>
      </c>
      <c r="S58" s="53">
        <v>1977.52</v>
      </c>
      <c r="T58" s="53">
        <v>2027.9899999999998</v>
      </c>
      <c r="U58" s="53">
        <v>2081.2199999999998</v>
      </c>
      <c r="V58" s="53">
        <v>2082.88</v>
      </c>
      <c r="W58" s="53">
        <v>2021.3600000000001</v>
      </c>
      <c r="X58" s="53">
        <v>1886.1999999999998</v>
      </c>
      <c r="Y58" s="53">
        <v>1758.01</v>
      </c>
    </row>
    <row r="59" spans="1:25" x14ac:dyDescent="0.25">
      <c r="A59" s="11">
        <v>41196</v>
      </c>
      <c r="B59" s="53">
        <v>1648.04</v>
      </c>
      <c r="C59" s="53">
        <v>1542.02</v>
      </c>
      <c r="D59" s="53">
        <v>1505.96</v>
      </c>
      <c r="E59" s="53">
        <v>1491.04</v>
      </c>
      <c r="F59" s="53">
        <v>1469.96</v>
      </c>
      <c r="G59" s="53">
        <v>1473.3600000000001</v>
      </c>
      <c r="H59" s="53">
        <v>1463.6399999999999</v>
      </c>
      <c r="I59" s="53">
        <v>1620.51</v>
      </c>
      <c r="J59" s="53">
        <v>1691.9099999999999</v>
      </c>
      <c r="K59" s="53">
        <v>1798.1100000000001</v>
      </c>
      <c r="L59" s="53">
        <v>1844.4</v>
      </c>
      <c r="M59" s="53">
        <v>1873.2399999999998</v>
      </c>
      <c r="N59" s="53">
        <v>1865.35</v>
      </c>
      <c r="O59" s="53">
        <v>1870.06</v>
      </c>
      <c r="P59" s="53">
        <v>1868.69</v>
      </c>
      <c r="Q59" s="53">
        <v>1872.77</v>
      </c>
      <c r="R59" s="53">
        <v>1872.6999999999998</v>
      </c>
      <c r="S59" s="53">
        <v>1882.4899999999998</v>
      </c>
      <c r="T59" s="53">
        <v>2002.3600000000001</v>
      </c>
      <c r="U59" s="53">
        <v>2051.7600000000002</v>
      </c>
      <c r="V59" s="53">
        <v>2050.27</v>
      </c>
      <c r="W59" s="53">
        <v>2013.46</v>
      </c>
      <c r="X59" s="53">
        <v>1908.85</v>
      </c>
      <c r="Y59" s="53">
        <v>1759.9099999999999</v>
      </c>
    </row>
    <row r="60" spans="1:25" x14ac:dyDescent="0.25">
      <c r="A60" s="11">
        <v>41197</v>
      </c>
      <c r="B60" s="53">
        <v>1707.6799999999998</v>
      </c>
      <c r="C60" s="53">
        <v>1564.78</v>
      </c>
      <c r="D60" s="53">
        <v>1507.6</v>
      </c>
      <c r="E60" s="53">
        <v>1481.1799999999998</v>
      </c>
      <c r="F60" s="53">
        <v>1569.22</v>
      </c>
      <c r="G60" s="53">
        <v>1664.98</v>
      </c>
      <c r="H60" s="53">
        <v>1748.67</v>
      </c>
      <c r="I60" s="53">
        <v>1923.56</v>
      </c>
      <c r="J60" s="53">
        <v>2038.9</v>
      </c>
      <c r="K60" s="53">
        <v>2064.4699999999998</v>
      </c>
      <c r="L60" s="53">
        <v>2077.6</v>
      </c>
      <c r="M60" s="53">
        <v>2078.23</v>
      </c>
      <c r="N60" s="53">
        <v>2062.6</v>
      </c>
      <c r="O60" s="53">
        <v>2069.62</v>
      </c>
      <c r="P60" s="53">
        <v>2063.7600000000002</v>
      </c>
      <c r="Q60" s="53">
        <v>2049.61</v>
      </c>
      <c r="R60" s="53">
        <v>2040.8000000000002</v>
      </c>
      <c r="S60" s="53">
        <v>2044.31</v>
      </c>
      <c r="T60" s="53">
        <v>2071.44</v>
      </c>
      <c r="U60" s="53">
        <v>2083.9699999999998</v>
      </c>
      <c r="V60" s="53">
        <v>2077.98</v>
      </c>
      <c r="W60" s="53">
        <v>2074.9899999999998</v>
      </c>
      <c r="X60" s="53">
        <v>1992.62</v>
      </c>
      <c r="Y60" s="53">
        <v>1840.87</v>
      </c>
    </row>
    <row r="61" spans="1:25" x14ac:dyDescent="0.25">
      <c r="A61" s="11">
        <v>41198</v>
      </c>
      <c r="B61" s="53">
        <v>1775.06</v>
      </c>
      <c r="C61" s="53">
        <v>1719.79</v>
      </c>
      <c r="D61" s="53">
        <v>1564.51</v>
      </c>
      <c r="E61" s="53">
        <v>1537.03</v>
      </c>
      <c r="F61" s="53">
        <v>1670.0900000000001</v>
      </c>
      <c r="G61" s="53">
        <v>1705.85</v>
      </c>
      <c r="H61" s="53">
        <v>1770.02</v>
      </c>
      <c r="I61" s="53">
        <v>1968.1399999999999</v>
      </c>
      <c r="J61" s="53">
        <v>2075.7600000000002</v>
      </c>
      <c r="K61" s="53">
        <v>2119.71</v>
      </c>
      <c r="L61" s="53">
        <v>2121.2600000000002</v>
      </c>
      <c r="M61" s="53">
        <v>2119.38</v>
      </c>
      <c r="N61" s="53">
        <v>2080.0500000000002</v>
      </c>
      <c r="O61" s="53">
        <v>2106.7399999999998</v>
      </c>
      <c r="P61" s="53">
        <v>2091.75</v>
      </c>
      <c r="Q61" s="53">
        <v>2078.0500000000002</v>
      </c>
      <c r="R61" s="53">
        <v>2062.9499999999998</v>
      </c>
      <c r="S61" s="53">
        <v>2075.2399999999998</v>
      </c>
      <c r="T61" s="53">
        <v>2119.3200000000002</v>
      </c>
      <c r="U61" s="53">
        <v>2128.9499999999998</v>
      </c>
      <c r="V61" s="53">
        <v>2119.1</v>
      </c>
      <c r="W61" s="53">
        <v>2093.66</v>
      </c>
      <c r="X61" s="53">
        <v>2009.2199999999998</v>
      </c>
      <c r="Y61" s="53">
        <v>1846.4299999999998</v>
      </c>
    </row>
    <row r="62" spans="1:25" x14ac:dyDescent="0.25">
      <c r="A62" s="11">
        <v>41199</v>
      </c>
      <c r="B62" s="53">
        <v>1734.75</v>
      </c>
      <c r="C62" s="53">
        <v>1715.48</v>
      </c>
      <c r="D62" s="53">
        <v>1613.29</v>
      </c>
      <c r="E62" s="53">
        <v>1591.8400000000001</v>
      </c>
      <c r="F62" s="53">
        <v>1663.6599999999999</v>
      </c>
      <c r="G62" s="53">
        <v>1691.1</v>
      </c>
      <c r="H62" s="53">
        <v>1862.1100000000001</v>
      </c>
      <c r="I62" s="53">
        <v>2011.56</v>
      </c>
      <c r="J62" s="53">
        <v>2109.91</v>
      </c>
      <c r="K62" s="53">
        <v>2130.61</v>
      </c>
      <c r="L62" s="53">
        <v>2132.04</v>
      </c>
      <c r="M62" s="53">
        <v>2133.7399999999998</v>
      </c>
      <c r="N62" s="53">
        <v>2118.92</v>
      </c>
      <c r="O62" s="53">
        <v>2124.1799999999998</v>
      </c>
      <c r="P62" s="53">
        <v>2123.34</v>
      </c>
      <c r="Q62" s="53">
        <v>2108.8000000000002</v>
      </c>
      <c r="R62" s="53">
        <v>2082.31</v>
      </c>
      <c r="S62" s="53">
        <v>2096.42</v>
      </c>
      <c r="T62" s="53">
        <v>2126.54</v>
      </c>
      <c r="U62" s="53">
        <v>2135.5</v>
      </c>
      <c r="V62" s="53">
        <v>2120.17</v>
      </c>
      <c r="W62" s="53">
        <v>2111.96</v>
      </c>
      <c r="X62" s="53">
        <v>2050.5500000000002</v>
      </c>
      <c r="Y62" s="53">
        <v>1934.27</v>
      </c>
    </row>
    <row r="63" spans="1:25" x14ac:dyDescent="0.25">
      <c r="A63" s="11">
        <v>41200</v>
      </c>
      <c r="B63" s="53">
        <v>1773.01</v>
      </c>
      <c r="C63" s="53">
        <v>1700.3200000000002</v>
      </c>
      <c r="D63" s="53">
        <v>1583.5</v>
      </c>
      <c r="E63" s="53">
        <v>1541.31</v>
      </c>
      <c r="F63" s="53">
        <v>1663.03</v>
      </c>
      <c r="G63" s="53">
        <v>1692.76</v>
      </c>
      <c r="H63" s="53">
        <v>1857.67</v>
      </c>
      <c r="I63" s="53">
        <v>1999.2199999999998</v>
      </c>
      <c r="J63" s="53">
        <v>2072.54</v>
      </c>
      <c r="K63" s="53">
        <v>2121.09</v>
      </c>
      <c r="L63" s="53">
        <v>2121.87</v>
      </c>
      <c r="M63" s="53">
        <v>2129.88</v>
      </c>
      <c r="N63" s="53">
        <v>2108.14</v>
      </c>
      <c r="O63" s="53">
        <v>2120.52</v>
      </c>
      <c r="P63" s="53">
        <v>2116.73</v>
      </c>
      <c r="Q63" s="53">
        <v>2097.9499999999998</v>
      </c>
      <c r="R63" s="53">
        <v>2090.4499999999998</v>
      </c>
      <c r="S63" s="53">
        <v>2090.86</v>
      </c>
      <c r="T63" s="53">
        <v>2107.1999999999998</v>
      </c>
      <c r="U63" s="53">
        <v>2135.85</v>
      </c>
      <c r="V63" s="53">
        <v>2118</v>
      </c>
      <c r="W63" s="53">
        <v>2111.87</v>
      </c>
      <c r="X63" s="53">
        <v>2033.3400000000001</v>
      </c>
      <c r="Y63" s="53">
        <v>1913.8400000000001</v>
      </c>
    </row>
    <row r="64" spans="1:25" x14ac:dyDescent="0.25">
      <c r="A64" s="11">
        <v>41201</v>
      </c>
      <c r="B64" s="53">
        <v>1773.02</v>
      </c>
      <c r="C64" s="53">
        <v>1752.06</v>
      </c>
      <c r="D64" s="53">
        <v>1605.52</v>
      </c>
      <c r="E64" s="53">
        <v>1575.98</v>
      </c>
      <c r="F64" s="53">
        <v>1685.25</v>
      </c>
      <c r="G64" s="53">
        <v>1728.67</v>
      </c>
      <c r="H64" s="53">
        <v>1888.7600000000002</v>
      </c>
      <c r="I64" s="53">
        <v>2049.5300000000002</v>
      </c>
      <c r="J64" s="53">
        <v>2142.15</v>
      </c>
      <c r="K64" s="53">
        <v>2160.6999999999998</v>
      </c>
      <c r="L64" s="53">
        <v>2160.9</v>
      </c>
      <c r="M64" s="53">
        <v>2158.37</v>
      </c>
      <c r="N64" s="53">
        <v>2129.61</v>
      </c>
      <c r="O64" s="53">
        <v>2134.8200000000002</v>
      </c>
      <c r="P64" s="53">
        <v>2130.5300000000002</v>
      </c>
      <c r="Q64" s="53">
        <v>2122.34</v>
      </c>
      <c r="R64" s="53">
        <v>2099.33</v>
      </c>
      <c r="S64" s="53">
        <v>2109.39</v>
      </c>
      <c r="T64" s="53">
        <v>2142.44</v>
      </c>
      <c r="U64" s="53">
        <v>2153.84</v>
      </c>
      <c r="V64" s="53">
        <v>2143.7800000000002</v>
      </c>
      <c r="W64" s="53">
        <v>2133.56</v>
      </c>
      <c r="X64" s="53">
        <v>2064.4299999999998</v>
      </c>
      <c r="Y64" s="53">
        <v>1937</v>
      </c>
    </row>
    <row r="65" spans="1:25" x14ac:dyDescent="0.25">
      <c r="A65" s="11">
        <v>41202</v>
      </c>
      <c r="B65" s="53">
        <v>1829.05</v>
      </c>
      <c r="C65" s="53">
        <v>1729.38</v>
      </c>
      <c r="D65" s="53">
        <v>1741.04</v>
      </c>
      <c r="E65" s="53">
        <v>1664.05</v>
      </c>
      <c r="F65" s="53">
        <v>1722.9299999999998</v>
      </c>
      <c r="G65" s="53">
        <v>1666.9</v>
      </c>
      <c r="H65" s="53">
        <v>1706.8899999999999</v>
      </c>
      <c r="I65" s="53">
        <v>1811.03</v>
      </c>
      <c r="J65" s="53">
        <v>1940.71</v>
      </c>
      <c r="K65" s="53">
        <v>1995.1100000000001</v>
      </c>
      <c r="L65" s="53">
        <v>2012.1799999999998</v>
      </c>
      <c r="M65" s="53">
        <v>2012.7399999999998</v>
      </c>
      <c r="N65" s="53">
        <v>2007.37</v>
      </c>
      <c r="O65" s="53">
        <v>2003.15</v>
      </c>
      <c r="P65" s="53">
        <v>1997.8400000000001</v>
      </c>
      <c r="Q65" s="53">
        <v>1992.6399999999999</v>
      </c>
      <c r="R65" s="53">
        <v>1996</v>
      </c>
      <c r="S65" s="53">
        <v>1992.5</v>
      </c>
      <c r="T65" s="53">
        <v>2040.2199999999998</v>
      </c>
      <c r="U65" s="53">
        <v>2063.73</v>
      </c>
      <c r="V65" s="53">
        <v>2062.0700000000002</v>
      </c>
      <c r="W65" s="53">
        <v>2056.92</v>
      </c>
      <c r="X65" s="53">
        <v>2021.35</v>
      </c>
      <c r="Y65" s="53">
        <v>1932.15</v>
      </c>
    </row>
    <row r="66" spans="1:25" x14ac:dyDescent="0.25">
      <c r="A66" s="11">
        <v>41203</v>
      </c>
      <c r="B66" s="53">
        <v>1750.81</v>
      </c>
      <c r="C66" s="53">
        <v>1714.31</v>
      </c>
      <c r="D66" s="53">
        <v>1619.6599999999999</v>
      </c>
      <c r="E66" s="53">
        <v>1555.3200000000002</v>
      </c>
      <c r="F66" s="53">
        <v>1544.27</v>
      </c>
      <c r="G66" s="53">
        <v>1574.73</v>
      </c>
      <c r="H66" s="53">
        <v>1600.97</v>
      </c>
      <c r="I66" s="53">
        <v>1710.97</v>
      </c>
      <c r="J66" s="53">
        <v>1767.98</v>
      </c>
      <c r="K66" s="53">
        <v>1897.27</v>
      </c>
      <c r="L66" s="53">
        <v>1937.06</v>
      </c>
      <c r="M66" s="53">
        <v>1947.6399999999999</v>
      </c>
      <c r="N66" s="53">
        <v>1938.13</v>
      </c>
      <c r="O66" s="53">
        <v>1933.5300000000002</v>
      </c>
      <c r="P66" s="53">
        <v>1925.15</v>
      </c>
      <c r="Q66" s="53">
        <v>1919.7800000000002</v>
      </c>
      <c r="R66" s="53">
        <v>1932.5300000000002</v>
      </c>
      <c r="S66" s="53">
        <v>1953.4299999999998</v>
      </c>
      <c r="T66" s="53">
        <v>2014.98</v>
      </c>
      <c r="U66" s="53">
        <v>2056.92</v>
      </c>
      <c r="V66" s="53">
        <v>2054.6</v>
      </c>
      <c r="W66" s="53">
        <v>2026.3899999999999</v>
      </c>
      <c r="X66" s="53">
        <v>1979.27</v>
      </c>
      <c r="Y66" s="53">
        <v>1827.5</v>
      </c>
    </row>
    <row r="67" spans="1:25" x14ac:dyDescent="0.25">
      <c r="A67" s="11">
        <v>41204</v>
      </c>
      <c r="B67" s="53">
        <v>1727.1100000000001</v>
      </c>
      <c r="C67" s="53">
        <v>1583.0900000000001</v>
      </c>
      <c r="D67" s="53">
        <v>1516.28</v>
      </c>
      <c r="E67" s="53">
        <v>1509.51</v>
      </c>
      <c r="F67" s="53">
        <v>1511.1399999999999</v>
      </c>
      <c r="G67" s="53">
        <v>1629.08</v>
      </c>
      <c r="H67" s="53">
        <v>1789.73</v>
      </c>
      <c r="I67" s="53">
        <v>1947.52</v>
      </c>
      <c r="J67" s="53">
        <v>2070.16</v>
      </c>
      <c r="K67" s="53">
        <v>2086.7199999999998</v>
      </c>
      <c r="L67" s="53">
        <v>2086.75</v>
      </c>
      <c r="M67" s="53">
        <v>2084.73</v>
      </c>
      <c r="N67" s="53">
        <v>2076.59</v>
      </c>
      <c r="O67" s="53">
        <v>2079.59</v>
      </c>
      <c r="P67" s="53">
        <v>2079.14</v>
      </c>
      <c r="Q67" s="53">
        <v>2074.4699999999998</v>
      </c>
      <c r="R67" s="53">
        <v>2058.83</v>
      </c>
      <c r="S67" s="53">
        <v>2058.61</v>
      </c>
      <c r="T67" s="53">
        <v>2077.7800000000002</v>
      </c>
      <c r="U67" s="53">
        <v>2088.1799999999998</v>
      </c>
      <c r="V67" s="53">
        <v>2081.56</v>
      </c>
      <c r="W67" s="53">
        <v>2069.4899999999998</v>
      </c>
      <c r="X67" s="53">
        <v>1974.7800000000002</v>
      </c>
      <c r="Y67" s="53">
        <v>1785.83</v>
      </c>
    </row>
    <row r="68" spans="1:25" x14ac:dyDescent="0.25">
      <c r="A68" s="11">
        <v>41205</v>
      </c>
      <c r="B68" s="53">
        <v>1604.28</v>
      </c>
      <c r="C68" s="53">
        <v>1518.74</v>
      </c>
      <c r="D68" s="53">
        <v>1450.79</v>
      </c>
      <c r="E68" s="53">
        <v>1428.38</v>
      </c>
      <c r="F68" s="53">
        <v>1474.97</v>
      </c>
      <c r="G68" s="53">
        <v>1577.77</v>
      </c>
      <c r="H68" s="53">
        <v>1751.92</v>
      </c>
      <c r="I68" s="53">
        <v>1901.2199999999998</v>
      </c>
      <c r="J68" s="53">
        <v>2000.7399999999998</v>
      </c>
      <c r="K68" s="53">
        <v>2045.3899999999999</v>
      </c>
      <c r="L68" s="53">
        <v>2046.1799999999998</v>
      </c>
      <c r="M68" s="53">
        <v>2045.67</v>
      </c>
      <c r="N68" s="53">
        <v>2017.1799999999998</v>
      </c>
      <c r="O68" s="53">
        <v>2036.5300000000002</v>
      </c>
      <c r="P68" s="53">
        <v>2020.62</v>
      </c>
      <c r="Q68" s="53">
        <v>2014.81</v>
      </c>
      <c r="R68" s="53">
        <v>2002.3899999999999</v>
      </c>
      <c r="S68" s="53">
        <v>1973.65</v>
      </c>
      <c r="T68" s="53">
        <v>2041.4499999999998</v>
      </c>
      <c r="U68" s="53">
        <v>2050.37</v>
      </c>
      <c r="V68" s="53">
        <v>2049.16</v>
      </c>
      <c r="W68" s="53">
        <v>2039.4699999999998</v>
      </c>
      <c r="X68" s="53">
        <v>1987.44</v>
      </c>
      <c r="Y68" s="53">
        <v>1822.37</v>
      </c>
    </row>
    <row r="69" spans="1:25" x14ac:dyDescent="0.25">
      <c r="A69" s="11">
        <v>41206</v>
      </c>
      <c r="B69" s="53">
        <v>1618.88</v>
      </c>
      <c r="C69" s="53">
        <v>1516.37</v>
      </c>
      <c r="D69" s="53">
        <v>1447.6799999999998</v>
      </c>
      <c r="E69" s="53">
        <v>1423.46</v>
      </c>
      <c r="F69" s="53">
        <v>1463</v>
      </c>
      <c r="G69" s="53">
        <v>1598.72</v>
      </c>
      <c r="H69" s="53">
        <v>1715.42</v>
      </c>
      <c r="I69" s="53">
        <v>1940.3600000000001</v>
      </c>
      <c r="J69" s="53">
        <v>2031.85</v>
      </c>
      <c r="K69" s="53">
        <v>2061.77</v>
      </c>
      <c r="L69" s="53">
        <v>2064.0300000000002</v>
      </c>
      <c r="M69" s="53">
        <v>2062.5300000000002</v>
      </c>
      <c r="N69" s="53">
        <v>2044.6999999999998</v>
      </c>
      <c r="O69" s="53">
        <v>2055.9899999999998</v>
      </c>
      <c r="P69" s="53">
        <v>2054.88</v>
      </c>
      <c r="Q69" s="53">
        <v>2043.7800000000002</v>
      </c>
      <c r="R69" s="53">
        <v>2035.63</v>
      </c>
      <c r="S69" s="53">
        <v>2019.15</v>
      </c>
      <c r="T69" s="53">
        <v>2068.2399999999998</v>
      </c>
      <c r="U69" s="53">
        <v>2070</v>
      </c>
      <c r="V69" s="53">
        <v>2070.86</v>
      </c>
      <c r="W69" s="53">
        <v>2062.04</v>
      </c>
      <c r="X69" s="53">
        <v>2004.7199999999998</v>
      </c>
      <c r="Y69" s="53">
        <v>1851.0700000000002</v>
      </c>
    </row>
    <row r="70" spans="1:25" x14ac:dyDescent="0.25">
      <c r="A70" s="11">
        <v>41207</v>
      </c>
      <c r="B70" s="53">
        <v>1634.53</v>
      </c>
      <c r="C70" s="53">
        <v>1527.44</v>
      </c>
      <c r="D70" s="53">
        <v>1490.7</v>
      </c>
      <c r="E70" s="53">
        <v>1444.37</v>
      </c>
      <c r="F70" s="53">
        <v>1469.6799999999998</v>
      </c>
      <c r="G70" s="53">
        <v>1623.25</v>
      </c>
      <c r="H70" s="53">
        <v>1676.1</v>
      </c>
      <c r="I70" s="53">
        <v>1908.3899999999999</v>
      </c>
      <c r="J70" s="53">
        <v>2021.8000000000002</v>
      </c>
      <c r="K70" s="53">
        <v>2074.87</v>
      </c>
      <c r="L70" s="53">
        <v>2078.2600000000002</v>
      </c>
      <c r="M70" s="53">
        <v>2071.5700000000002</v>
      </c>
      <c r="N70" s="53">
        <v>2033.12</v>
      </c>
      <c r="O70" s="53">
        <v>2044.4499999999998</v>
      </c>
      <c r="P70" s="53">
        <v>2043.48</v>
      </c>
      <c r="Q70" s="53">
        <v>2041.63</v>
      </c>
      <c r="R70" s="53">
        <v>2029.44</v>
      </c>
      <c r="S70" s="53">
        <v>2038.02</v>
      </c>
      <c r="T70" s="53">
        <v>2098.3200000000002</v>
      </c>
      <c r="U70" s="53">
        <v>2102.84</v>
      </c>
      <c r="V70" s="53">
        <v>2095.6999999999998</v>
      </c>
      <c r="W70" s="53">
        <v>2079.36</v>
      </c>
      <c r="X70" s="53">
        <v>1995.65</v>
      </c>
      <c r="Y70" s="53">
        <v>1789.21</v>
      </c>
    </row>
    <row r="71" spans="1:25" x14ac:dyDescent="0.25">
      <c r="A71" s="11">
        <v>41208</v>
      </c>
      <c r="B71" s="53">
        <v>1587.73</v>
      </c>
      <c r="C71" s="53">
        <v>1498.72</v>
      </c>
      <c r="D71" s="53">
        <v>1419.12</v>
      </c>
      <c r="E71" s="53">
        <v>1415.77</v>
      </c>
      <c r="F71" s="53">
        <v>1450.6</v>
      </c>
      <c r="G71" s="53">
        <v>1549.74</v>
      </c>
      <c r="H71" s="53">
        <v>1665.6100000000001</v>
      </c>
      <c r="I71" s="53">
        <v>1909.8000000000002</v>
      </c>
      <c r="J71" s="53">
        <v>2028.83</v>
      </c>
      <c r="K71" s="53">
        <v>2048.1999999999998</v>
      </c>
      <c r="L71" s="53">
        <v>2042.48</v>
      </c>
      <c r="M71" s="53">
        <v>2040.4899999999998</v>
      </c>
      <c r="N71" s="53">
        <v>2029.9099999999999</v>
      </c>
      <c r="O71" s="53">
        <v>2035.21</v>
      </c>
      <c r="P71" s="53">
        <v>2032.0500000000002</v>
      </c>
      <c r="Q71" s="53">
        <v>2023.35</v>
      </c>
      <c r="R71" s="53">
        <v>2016.2600000000002</v>
      </c>
      <c r="S71" s="53">
        <v>2012.69</v>
      </c>
      <c r="T71" s="53">
        <v>2045.19</v>
      </c>
      <c r="U71" s="53">
        <v>2046.48</v>
      </c>
      <c r="V71" s="53">
        <v>2045.65</v>
      </c>
      <c r="W71" s="53">
        <v>2028.0900000000001</v>
      </c>
      <c r="X71" s="53">
        <v>1969.3000000000002</v>
      </c>
      <c r="Y71" s="53">
        <v>1789.4</v>
      </c>
    </row>
    <row r="72" spans="1:25" x14ac:dyDescent="0.25">
      <c r="A72" s="11">
        <v>41209</v>
      </c>
      <c r="B72" s="53">
        <v>1789.12</v>
      </c>
      <c r="C72" s="53">
        <v>1605.15</v>
      </c>
      <c r="D72" s="53">
        <v>1511.51</v>
      </c>
      <c r="E72" s="53">
        <v>1489.17</v>
      </c>
      <c r="F72" s="53">
        <v>1485.45</v>
      </c>
      <c r="G72" s="53">
        <v>1522.95</v>
      </c>
      <c r="H72" s="53">
        <v>1619.45</v>
      </c>
      <c r="I72" s="53">
        <v>1750.6399999999999</v>
      </c>
      <c r="J72" s="53">
        <v>1888.1599999999999</v>
      </c>
      <c r="K72" s="53">
        <v>1930.6599999999999</v>
      </c>
      <c r="L72" s="53">
        <v>1952.56</v>
      </c>
      <c r="M72" s="53">
        <v>1951.9499999999998</v>
      </c>
      <c r="N72" s="53">
        <v>1936.2800000000002</v>
      </c>
      <c r="O72" s="53">
        <v>1931.6599999999999</v>
      </c>
      <c r="P72" s="53">
        <v>1928.98</v>
      </c>
      <c r="Q72" s="53">
        <v>1927.65</v>
      </c>
      <c r="R72" s="53">
        <v>1931.1100000000001</v>
      </c>
      <c r="S72" s="53">
        <v>1923.35</v>
      </c>
      <c r="T72" s="53">
        <v>1996.9899999999998</v>
      </c>
      <c r="U72" s="53">
        <v>2003.8000000000002</v>
      </c>
      <c r="V72" s="53">
        <v>2000.4499999999998</v>
      </c>
      <c r="W72" s="53">
        <v>1988.7199999999998</v>
      </c>
      <c r="X72" s="53">
        <v>1917.06</v>
      </c>
      <c r="Y72" s="53">
        <v>1720.1399999999999</v>
      </c>
    </row>
    <row r="73" spans="1:25" x14ac:dyDescent="0.25">
      <c r="A73" s="11">
        <v>41210</v>
      </c>
      <c r="B73" s="53">
        <v>1551.0900000000001</v>
      </c>
      <c r="C73" s="53">
        <v>1455.5</v>
      </c>
      <c r="D73" s="53">
        <v>1405.92</v>
      </c>
      <c r="E73" s="53">
        <v>1382.35</v>
      </c>
      <c r="F73" s="53">
        <v>1385.48</v>
      </c>
      <c r="G73" s="53">
        <v>1435.17</v>
      </c>
      <c r="H73" s="53">
        <v>1403.8600000000001</v>
      </c>
      <c r="I73" s="53">
        <v>1566.0900000000001</v>
      </c>
      <c r="J73" s="53">
        <v>1706.83</v>
      </c>
      <c r="K73" s="53">
        <v>1792.31</v>
      </c>
      <c r="L73" s="53">
        <v>1819.44</v>
      </c>
      <c r="M73" s="53">
        <v>1829.76</v>
      </c>
      <c r="N73" s="53">
        <v>1830.4299999999998</v>
      </c>
      <c r="O73" s="53">
        <v>1831.08</v>
      </c>
      <c r="P73" s="53">
        <v>1834.51</v>
      </c>
      <c r="Q73" s="53">
        <v>1832.48</v>
      </c>
      <c r="R73" s="53">
        <v>1845.46</v>
      </c>
      <c r="S73" s="53">
        <v>1857.8600000000001</v>
      </c>
      <c r="T73" s="53">
        <v>1977.6599999999999</v>
      </c>
      <c r="U73" s="53">
        <v>1985.23</v>
      </c>
      <c r="V73" s="53">
        <v>1982.56</v>
      </c>
      <c r="W73" s="53">
        <v>1923.8000000000002</v>
      </c>
      <c r="X73" s="53">
        <v>1856.48</v>
      </c>
      <c r="Y73" s="53">
        <v>1678.38</v>
      </c>
    </row>
    <row r="74" spans="1:25" x14ac:dyDescent="0.25">
      <c r="A74" s="11">
        <v>41211</v>
      </c>
      <c r="B74" s="53">
        <v>1531.27</v>
      </c>
      <c r="C74" s="53">
        <v>1457.46</v>
      </c>
      <c r="D74" s="53">
        <v>1398.4099999999999</v>
      </c>
      <c r="E74" s="53">
        <v>1375.99</v>
      </c>
      <c r="F74" s="53">
        <v>1425.25</v>
      </c>
      <c r="G74" s="53">
        <v>1464.6100000000001</v>
      </c>
      <c r="H74" s="53">
        <v>1648.72</v>
      </c>
      <c r="I74" s="53">
        <v>1847.3899999999999</v>
      </c>
      <c r="J74" s="53">
        <v>1981.2600000000002</v>
      </c>
      <c r="K74" s="53">
        <v>2008.31</v>
      </c>
      <c r="L74" s="53">
        <v>2010.9699999999998</v>
      </c>
      <c r="M74" s="53">
        <v>2011.23</v>
      </c>
      <c r="N74" s="53">
        <v>2002.06</v>
      </c>
      <c r="O74" s="53">
        <v>2006.6999999999998</v>
      </c>
      <c r="P74" s="53">
        <v>2006.12</v>
      </c>
      <c r="Q74" s="53">
        <v>1996.2600000000002</v>
      </c>
      <c r="R74" s="53">
        <v>1992.27</v>
      </c>
      <c r="S74" s="53">
        <v>1999.4299999999998</v>
      </c>
      <c r="T74" s="53">
        <v>2014.73</v>
      </c>
      <c r="U74" s="53">
        <v>2016.9099999999999</v>
      </c>
      <c r="V74" s="53">
        <v>2012.6100000000001</v>
      </c>
      <c r="W74" s="53">
        <v>2009.9</v>
      </c>
      <c r="X74" s="53">
        <v>1987.2800000000002</v>
      </c>
      <c r="Y74" s="53">
        <v>1760.13</v>
      </c>
    </row>
    <row r="75" spans="1:25" x14ac:dyDescent="0.25">
      <c r="A75" s="11">
        <v>41212</v>
      </c>
      <c r="B75" s="53">
        <v>1560.31</v>
      </c>
      <c r="C75" s="53">
        <v>1489.45</v>
      </c>
      <c r="D75" s="53">
        <v>1420.5700000000002</v>
      </c>
      <c r="E75" s="53">
        <v>1403.49</v>
      </c>
      <c r="F75" s="53">
        <v>1453.03</v>
      </c>
      <c r="G75" s="53">
        <v>1510.69</v>
      </c>
      <c r="H75" s="53">
        <v>1665.27</v>
      </c>
      <c r="I75" s="53">
        <v>1924.35</v>
      </c>
      <c r="J75" s="53">
        <v>2000.4</v>
      </c>
      <c r="K75" s="53">
        <v>2039.9099999999999</v>
      </c>
      <c r="L75" s="53">
        <v>2049.9</v>
      </c>
      <c r="M75" s="53">
        <v>2033.1399999999999</v>
      </c>
      <c r="N75" s="53">
        <v>2007.37</v>
      </c>
      <c r="O75" s="53">
        <v>2010.85</v>
      </c>
      <c r="P75" s="53">
        <v>2009.5300000000002</v>
      </c>
      <c r="Q75" s="53">
        <v>2000.88</v>
      </c>
      <c r="R75" s="53">
        <v>1997.1399999999999</v>
      </c>
      <c r="S75" s="53">
        <v>2007.62</v>
      </c>
      <c r="T75" s="53">
        <v>2060.3200000000002</v>
      </c>
      <c r="U75" s="53">
        <v>2073.12</v>
      </c>
      <c r="V75" s="53">
        <v>2059.1</v>
      </c>
      <c r="W75" s="53">
        <v>2039.17</v>
      </c>
      <c r="X75" s="53">
        <v>1996.19</v>
      </c>
      <c r="Y75" s="53">
        <v>1763.3899999999999</v>
      </c>
    </row>
    <row r="76" spans="1:25" x14ac:dyDescent="0.25">
      <c r="A76" s="11">
        <v>41213</v>
      </c>
      <c r="B76" s="53">
        <v>1567.9</v>
      </c>
      <c r="C76" s="53">
        <v>1495.23</v>
      </c>
      <c r="D76" s="53">
        <v>1453.54</v>
      </c>
      <c r="E76" s="53">
        <v>1431.24</v>
      </c>
      <c r="F76" s="53">
        <v>1456.02</v>
      </c>
      <c r="G76" s="53">
        <v>1582.1100000000001</v>
      </c>
      <c r="H76" s="53">
        <v>1632.5700000000002</v>
      </c>
      <c r="I76" s="53">
        <v>1883.1100000000001</v>
      </c>
      <c r="J76" s="53">
        <v>1960.5900000000001</v>
      </c>
      <c r="K76" s="53">
        <v>1987.9499999999998</v>
      </c>
      <c r="L76" s="53">
        <v>1989.0500000000002</v>
      </c>
      <c r="M76" s="53">
        <v>1986.4</v>
      </c>
      <c r="N76" s="53">
        <v>1984.4299999999998</v>
      </c>
      <c r="O76" s="53">
        <v>1986.06</v>
      </c>
      <c r="P76" s="53">
        <v>1986.2600000000002</v>
      </c>
      <c r="Q76" s="53">
        <v>1975.7800000000002</v>
      </c>
      <c r="R76" s="53">
        <v>1974.2800000000002</v>
      </c>
      <c r="S76" s="53">
        <v>1958.25</v>
      </c>
      <c r="T76" s="53">
        <v>2002.5100000000002</v>
      </c>
      <c r="U76" s="53">
        <v>2003.77</v>
      </c>
      <c r="V76" s="53">
        <v>2003.9699999999998</v>
      </c>
      <c r="W76" s="53">
        <v>1997.9499999999998</v>
      </c>
      <c r="X76" s="53">
        <v>1946.4499999999998</v>
      </c>
      <c r="Y76" s="53">
        <v>1745.1100000000001</v>
      </c>
    </row>
    <row r="78" spans="1:25" x14ac:dyDescent="0.25">
      <c r="A78" s="90" t="s">
        <v>20</v>
      </c>
      <c r="B78" s="92" t="s">
        <v>47</v>
      </c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4"/>
    </row>
    <row r="79" spans="1:25" x14ac:dyDescent="0.25">
      <c r="A79" s="91"/>
      <c r="B79" s="48" t="s">
        <v>21</v>
      </c>
      <c r="C79" s="48" t="s">
        <v>22</v>
      </c>
      <c r="D79" s="48" t="s">
        <v>23</v>
      </c>
      <c r="E79" s="48" t="s">
        <v>24</v>
      </c>
      <c r="F79" s="48" t="s">
        <v>25</v>
      </c>
      <c r="G79" s="48" t="s">
        <v>26</v>
      </c>
      <c r="H79" s="48" t="s">
        <v>27</v>
      </c>
      <c r="I79" s="48" t="s">
        <v>28</v>
      </c>
      <c r="J79" s="48" t="s">
        <v>29</v>
      </c>
      <c r="K79" s="48" t="s">
        <v>30</v>
      </c>
      <c r="L79" s="48" t="s">
        <v>31</v>
      </c>
      <c r="M79" s="48" t="s">
        <v>32</v>
      </c>
      <c r="N79" s="48" t="s">
        <v>33</v>
      </c>
      <c r="O79" s="48" t="s">
        <v>34</v>
      </c>
      <c r="P79" s="48" t="s">
        <v>35</v>
      </c>
      <c r="Q79" s="48" t="s">
        <v>36</v>
      </c>
      <c r="R79" s="48" t="s">
        <v>37</v>
      </c>
      <c r="S79" s="48" t="s">
        <v>38</v>
      </c>
      <c r="T79" s="48" t="s">
        <v>39</v>
      </c>
      <c r="U79" s="48" t="s">
        <v>40</v>
      </c>
      <c r="V79" s="48" t="s">
        <v>41</v>
      </c>
      <c r="W79" s="48" t="s">
        <v>42</v>
      </c>
      <c r="X79" s="48" t="s">
        <v>43</v>
      </c>
      <c r="Y79" s="48" t="s">
        <v>44</v>
      </c>
    </row>
    <row r="80" spans="1:25" x14ac:dyDescent="0.25">
      <c r="A80" s="11">
        <v>41183</v>
      </c>
      <c r="B80" s="53">
        <v>2003.69</v>
      </c>
      <c r="C80" s="53">
        <v>1941.4099999999999</v>
      </c>
      <c r="D80" s="53">
        <v>1865.8200000000002</v>
      </c>
      <c r="E80" s="53">
        <v>1792.21</v>
      </c>
      <c r="F80" s="53">
        <v>1859.27</v>
      </c>
      <c r="G80" s="53">
        <v>1878.8200000000002</v>
      </c>
      <c r="H80" s="53">
        <v>1975.2</v>
      </c>
      <c r="I80" s="53">
        <v>2150.21</v>
      </c>
      <c r="J80" s="53">
        <v>2261.06</v>
      </c>
      <c r="K80" s="53">
        <v>2308.8199999999997</v>
      </c>
      <c r="L80" s="53">
        <v>2316.2399999999998</v>
      </c>
      <c r="M80" s="53">
        <v>2317.0699999999997</v>
      </c>
      <c r="N80" s="53">
        <v>2306.8000000000002</v>
      </c>
      <c r="O80" s="53">
        <v>2310.3900000000003</v>
      </c>
      <c r="P80" s="53">
        <v>2308.21</v>
      </c>
      <c r="Q80" s="53">
        <v>2291.02</v>
      </c>
      <c r="R80" s="53">
        <v>2262.98</v>
      </c>
      <c r="S80" s="53">
        <v>2250.96</v>
      </c>
      <c r="T80" s="53">
        <v>2288.2799999999997</v>
      </c>
      <c r="U80" s="53">
        <v>2317.52</v>
      </c>
      <c r="V80" s="53">
        <v>2327.77</v>
      </c>
      <c r="W80" s="53">
        <v>2313.7399999999998</v>
      </c>
      <c r="X80" s="53">
        <v>2244.0500000000002</v>
      </c>
      <c r="Y80" s="53">
        <v>2141.67</v>
      </c>
    </row>
    <row r="81" spans="1:25" x14ac:dyDescent="0.25">
      <c r="A81" s="11">
        <v>41184</v>
      </c>
      <c r="B81" s="53">
        <v>2001.78</v>
      </c>
      <c r="C81" s="53">
        <v>1852.65</v>
      </c>
      <c r="D81" s="53">
        <v>1744.03</v>
      </c>
      <c r="E81" s="53">
        <v>1750.67</v>
      </c>
      <c r="F81" s="53">
        <v>1820.24</v>
      </c>
      <c r="G81" s="53">
        <v>1861.17</v>
      </c>
      <c r="H81" s="53">
        <v>2047.8600000000001</v>
      </c>
      <c r="I81" s="53">
        <v>2158.9899999999998</v>
      </c>
      <c r="J81" s="53">
        <v>2203.5</v>
      </c>
      <c r="K81" s="53">
        <v>2266.13</v>
      </c>
      <c r="L81" s="53">
        <v>2247.33</v>
      </c>
      <c r="M81" s="53">
        <v>2242.88</v>
      </c>
      <c r="N81" s="53">
        <v>2239.6400000000003</v>
      </c>
      <c r="O81" s="53">
        <v>2241.8900000000003</v>
      </c>
      <c r="P81" s="53">
        <v>2241.4899999999998</v>
      </c>
      <c r="Q81" s="53">
        <v>2239.25</v>
      </c>
      <c r="R81" s="53">
        <v>2236.3199999999997</v>
      </c>
      <c r="S81" s="53">
        <v>2232.02</v>
      </c>
      <c r="T81" s="53">
        <v>2245.3599999999997</v>
      </c>
      <c r="U81" s="53">
        <v>2314.9899999999998</v>
      </c>
      <c r="V81" s="53">
        <v>2327.48</v>
      </c>
      <c r="W81" s="53">
        <v>2274.75</v>
      </c>
      <c r="X81" s="53">
        <v>2223.7200000000003</v>
      </c>
      <c r="Y81" s="53">
        <v>2136.62</v>
      </c>
    </row>
    <row r="82" spans="1:25" x14ac:dyDescent="0.25">
      <c r="A82" s="11">
        <v>41185</v>
      </c>
      <c r="B82" s="53">
        <v>1918.46</v>
      </c>
      <c r="C82" s="53">
        <v>1820.68</v>
      </c>
      <c r="D82" s="53">
        <v>1744.03</v>
      </c>
      <c r="E82" s="53">
        <v>1787.58</v>
      </c>
      <c r="F82" s="53">
        <v>1825.73</v>
      </c>
      <c r="G82" s="53">
        <v>1867.1100000000001</v>
      </c>
      <c r="H82" s="53">
        <v>2010.65</v>
      </c>
      <c r="I82" s="53">
        <v>2159.52</v>
      </c>
      <c r="J82" s="53">
        <v>2218.37</v>
      </c>
      <c r="K82" s="53">
        <v>2252.52</v>
      </c>
      <c r="L82" s="53">
        <v>2246.13</v>
      </c>
      <c r="M82" s="53">
        <v>2242.4899999999998</v>
      </c>
      <c r="N82" s="53">
        <v>2239.3900000000003</v>
      </c>
      <c r="O82" s="53">
        <v>2241.8900000000003</v>
      </c>
      <c r="P82" s="53">
        <v>2241.41</v>
      </c>
      <c r="Q82" s="53">
        <v>2239.5299999999997</v>
      </c>
      <c r="R82" s="53">
        <v>2236.3599999999997</v>
      </c>
      <c r="S82" s="53">
        <v>2232.35</v>
      </c>
      <c r="T82" s="53">
        <v>2243.2600000000002</v>
      </c>
      <c r="U82" s="53">
        <v>2263.3599999999997</v>
      </c>
      <c r="V82" s="53">
        <v>2268.12</v>
      </c>
      <c r="W82" s="53">
        <v>2258.3199999999997</v>
      </c>
      <c r="X82" s="53">
        <v>2211.91</v>
      </c>
      <c r="Y82" s="53">
        <v>2095.7200000000003</v>
      </c>
    </row>
    <row r="83" spans="1:25" x14ac:dyDescent="0.25">
      <c r="A83" s="11">
        <v>41186</v>
      </c>
      <c r="B83" s="53">
        <v>1899.15</v>
      </c>
      <c r="C83" s="53">
        <v>1785.01</v>
      </c>
      <c r="D83" s="53">
        <v>1738.46</v>
      </c>
      <c r="E83" s="53">
        <v>1729.31</v>
      </c>
      <c r="F83" s="53">
        <v>1790.08</v>
      </c>
      <c r="G83" s="53">
        <v>1904.12</v>
      </c>
      <c r="H83" s="53">
        <v>2045.45</v>
      </c>
      <c r="I83" s="53">
        <v>2166.09</v>
      </c>
      <c r="J83" s="53">
        <v>2221.94</v>
      </c>
      <c r="K83" s="53">
        <v>2283.9300000000003</v>
      </c>
      <c r="L83" s="53">
        <v>2283.5500000000002</v>
      </c>
      <c r="M83" s="53">
        <v>2230.9499999999998</v>
      </c>
      <c r="N83" s="53">
        <v>2225.54</v>
      </c>
      <c r="O83" s="53">
        <v>2236.56</v>
      </c>
      <c r="P83" s="53">
        <v>2230.62</v>
      </c>
      <c r="Q83" s="53">
        <v>2220.75</v>
      </c>
      <c r="R83" s="53">
        <v>2214.91</v>
      </c>
      <c r="S83" s="53">
        <v>2205.88</v>
      </c>
      <c r="T83" s="53">
        <v>2252.96</v>
      </c>
      <c r="U83" s="53">
        <v>2303.04</v>
      </c>
      <c r="V83" s="53">
        <v>2308.48</v>
      </c>
      <c r="W83" s="53">
        <v>2290.5500000000002</v>
      </c>
      <c r="X83" s="53">
        <v>2181.3599999999997</v>
      </c>
      <c r="Y83" s="53">
        <v>2099.67</v>
      </c>
    </row>
    <row r="84" spans="1:25" x14ac:dyDescent="0.25">
      <c r="A84" s="11">
        <v>41187</v>
      </c>
      <c r="B84" s="53">
        <v>1921.43</v>
      </c>
      <c r="C84" s="53">
        <v>1774.9099999999999</v>
      </c>
      <c r="D84" s="53">
        <v>1735.01</v>
      </c>
      <c r="E84" s="53">
        <v>1725.93</v>
      </c>
      <c r="F84" s="53">
        <v>1795.26</v>
      </c>
      <c r="G84" s="53">
        <v>1880.88</v>
      </c>
      <c r="H84" s="53">
        <v>2033.26</v>
      </c>
      <c r="I84" s="53">
        <v>2153.7600000000002</v>
      </c>
      <c r="J84" s="53">
        <v>2194.71</v>
      </c>
      <c r="K84" s="53">
        <v>2244.3199999999997</v>
      </c>
      <c r="L84" s="53">
        <v>2244.65</v>
      </c>
      <c r="M84" s="53">
        <v>2230.5500000000002</v>
      </c>
      <c r="N84" s="53">
        <v>2220.12</v>
      </c>
      <c r="O84" s="53">
        <v>2241.6</v>
      </c>
      <c r="P84" s="53">
        <v>2220.85</v>
      </c>
      <c r="Q84" s="53">
        <v>2213.65</v>
      </c>
      <c r="R84" s="53">
        <v>2178.94</v>
      </c>
      <c r="S84" s="53">
        <v>2174.6999999999998</v>
      </c>
      <c r="T84" s="53">
        <v>2204.71</v>
      </c>
      <c r="U84" s="53">
        <v>2236.88</v>
      </c>
      <c r="V84" s="53">
        <v>2235.8599999999997</v>
      </c>
      <c r="W84" s="53">
        <v>2230.04</v>
      </c>
      <c r="X84" s="53">
        <v>2137.48</v>
      </c>
      <c r="Y84" s="53">
        <v>2023.3899999999999</v>
      </c>
    </row>
    <row r="85" spans="1:25" x14ac:dyDescent="0.25">
      <c r="A85" s="11">
        <v>41188</v>
      </c>
      <c r="B85" s="53">
        <v>1965.8899999999999</v>
      </c>
      <c r="C85" s="53">
        <v>1878.8200000000002</v>
      </c>
      <c r="D85" s="53">
        <v>1740.1399999999999</v>
      </c>
      <c r="E85" s="53">
        <v>1716.79</v>
      </c>
      <c r="F85" s="53">
        <v>1766.63</v>
      </c>
      <c r="G85" s="53">
        <v>1828</v>
      </c>
      <c r="H85" s="53">
        <v>1803.3</v>
      </c>
      <c r="I85" s="53">
        <v>1948.6599999999999</v>
      </c>
      <c r="J85" s="53">
        <v>2054.23</v>
      </c>
      <c r="K85" s="53">
        <v>2104.0500000000002</v>
      </c>
      <c r="L85" s="53">
        <v>2146.7799999999997</v>
      </c>
      <c r="M85" s="53">
        <v>2153.52</v>
      </c>
      <c r="N85" s="53">
        <v>2152.44</v>
      </c>
      <c r="O85" s="53">
        <v>2160.12</v>
      </c>
      <c r="P85" s="53">
        <v>2153.87</v>
      </c>
      <c r="Q85" s="53">
        <v>2144.02</v>
      </c>
      <c r="R85" s="53">
        <v>2136.96</v>
      </c>
      <c r="S85" s="53">
        <v>2163.1999999999998</v>
      </c>
      <c r="T85" s="53">
        <v>2213.06</v>
      </c>
      <c r="U85" s="53">
        <v>2239.8599999999997</v>
      </c>
      <c r="V85" s="53">
        <v>2284.63</v>
      </c>
      <c r="W85" s="53">
        <v>2222.4300000000003</v>
      </c>
      <c r="X85" s="53">
        <v>2173.66</v>
      </c>
      <c r="Y85" s="53">
        <v>2042.77</v>
      </c>
    </row>
    <row r="86" spans="1:25" x14ac:dyDescent="0.25">
      <c r="A86" s="11">
        <v>41189</v>
      </c>
      <c r="B86" s="53">
        <v>1907.22</v>
      </c>
      <c r="C86" s="53">
        <v>1698.77</v>
      </c>
      <c r="D86" s="53">
        <v>1693.87</v>
      </c>
      <c r="E86" s="53">
        <v>1667.62</v>
      </c>
      <c r="F86" s="53">
        <v>1676.35</v>
      </c>
      <c r="G86" s="53">
        <v>1727.31</v>
      </c>
      <c r="H86" s="53">
        <v>1725.9099999999999</v>
      </c>
      <c r="I86" s="53">
        <v>1860.47</v>
      </c>
      <c r="J86" s="53">
        <v>1953.17</v>
      </c>
      <c r="K86" s="53">
        <v>2012.78</v>
      </c>
      <c r="L86" s="53">
        <v>2034.3</v>
      </c>
      <c r="M86" s="53">
        <v>2043.81</v>
      </c>
      <c r="N86" s="53">
        <v>2038.79</v>
      </c>
      <c r="O86" s="53">
        <v>2049.37</v>
      </c>
      <c r="P86" s="53">
        <v>2045.21</v>
      </c>
      <c r="Q86" s="53">
        <v>2041.28</v>
      </c>
      <c r="R86" s="53">
        <v>2052.14</v>
      </c>
      <c r="S86" s="53">
        <v>2114.4899999999998</v>
      </c>
      <c r="T86" s="53">
        <v>2188.75</v>
      </c>
      <c r="U86" s="53">
        <v>2230.3900000000003</v>
      </c>
      <c r="V86" s="53">
        <v>2231.2600000000002</v>
      </c>
      <c r="W86" s="53">
        <v>2216.69</v>
      </c>
      <c r="X86" s="53">
        <v>2113.4499999999998</v>
      </c>
      <c r="Y86" s="53">
        <v>1992.51</v>
      </c>
    </row>
    <row r="87" spans="1:25" x14ac:dyDescent="0.25">
      <c r="A87" s="11">
        <v>41190</v>
      </c>
      <c r="B87" s="53">
        <v>1903.65</v>
      </c>
      <c r="C87" s="53">
        <v>1720.7</v>
      </c>
      <c r="D87" s="53">
        <v>1666.0700000000002</v>
      </c>
      <c r="E87" s="53">
        <v>1612.26</v>
      </c>
      <c r="F87" s="53">
        <v>1680.83</v>
      </c>
      <c r="G87" s="53">
        <v>1756.94</v>
      </c>
      <c r="H87" s="53">
        <v>1950.71</v>
      </c>
      <c r="I87" s="53">
        <v>2072.6400000000003</v>
      </c>
      <c r="J87" s="53">
        <v>2208.98</v>
      </c>
      <c r="K87" s="53">
        <v>2264.65</v>
      </c>
      <c r="L87" s="53">
        <v>2264.67</v>
      </c>
      <c r="M87" s="53">
        <v>2262.81</v>
      </c>
      <c r="N87" s="53">
        <v>2259.5100000000002</v>
      </c>
      <c r="O87" s="53">
        <v>2261.8000000000002</v>
      </c>
      <c r="P87" s="53">
        <v>2259.84</v>
      </c>
      <c r="Q87" s="53">
        <v>2257.2600000000002</v>
      </c>
      <c r="R87" s="53">
        <v>2246.41</v>
      </c>
      <c r="S87" s="53">
        <v>2235.3900000000003</v>
      </c>
      <c r="T87" s="53">
        <v>2259.1800000000003</v>
      </c>
      <c r="U87" s="53">
        <v>2273.0699999999997</v>
      </c>
      <c r="V87" s="53">
        <v>2274.4300000000003</v>
      </c>
      <c r="W87" s="53">
        <v>2244.12</v>
      </c>
      <c r="X87" s="53">
        <v>2144.3000000000002</v>
      </c>
      <c r="Y87" s="53">
        <v>2039.99</v>
      </c>
    </row>
    <row r="88" spans="1:25" x14ac:dyDescent="0.25">
      <c r="A88" s="11">
        <v>41191</v>
      </c>
      <c r="B88" s="53">
        <v>1845.22</v>
      </c>
      <c r="C88" s="53">
        <v>1731.1100000000001</v>
      </c>
      <c r="D88" s="53">
        <v>1656.6399999999999</v>
      </c>
      <c r="E88" s="53">
        <v>1633.23</v>
      </c>
      <c r="F88" s="53">
        <v>1694.3200000000002</v>
      </c>
      <c r="G88" s="53">
        <v>1811.9099999999999</v>
      </c>
      <c r="H88" s="53">
        <v>1962.17</v>
      </c>
      <c r="I88" s="53">
        <v>2152.09</v>
      </c>
      <c r="J88" s="53">
        <v>2217.23</v>
      </c>
      <c r="K88" s="53">
        <v>2288.25</v>
      </c>
      <c r="L88" s="53">
        <v>2288.77</v>
      </c>
      <c r="M88" s="53">
        <v>2232.69</v>
      </c>
      <c r="N88" s="53">
        <v>2232.63</v>
      </c>
      <c r="O88" s="53">
        <v>2230.73</v>
      </c>
      <c r="P88" s="53">
        <v>2204.1999999999998</v>
      </c>
      <c r="Q88" s="53">
        <v>2196.33</v>
      </c>
      <c r="R88" s="53">
        <v>2224.6</v>
      </c>
      <c r="S88" s="53">
        <v>2236.59</v>
      </c>
      <c r="T88" s="53">
        <v>2273.91</v>
      </c>
      <c r="U88" s="53">
        <v>2293.2399999999998</v>
      </c>
      <c r="V88" s="53">
        <v>2294.0100000000002</v>
      </c>
      <c r="W88" s="53">
        <v>2262.6</v>
      </c>
      <c r="X88" s="53">
        <v>2199.42</v>
      </c>
      <c r="Y88" s="53">
        <v>2029.74</v>
      </c>
    </row>
    <row r="89" spans="1:25" x14ac:dyDescent="0.25">
      <c r="A89" s="11">
        <v>41192</v>
      </c>
      <c r="B89" s="53">
        <v>1795.88</v>
      </c>
      <c r="C89" s="53">
        <v>1745.4099999999999</v>
      </c>
      <c r="D89" s="53">
        <v>1678.4099999999999</v>
      </c>
      <c r="E89" s="53">
        <v>1622.6599999999999</v>
      </c>
      <c r="F89" s="53">
        <v>1673.28</v>
      </c>
      <c r="G89" s="53">
        <v>1767.6399999999999</v>
      </c>
      <c r="H89" s="53">
        <v>1869.93</v>
      </c>
      <c r="I89" s="53">
        <v>2077.0100000000002</v>
      </c>
      <c r="J89" s="53">
        <v>2217.0699999999997</v>
      </c>
      <c r="K89" s="53">
        <v>2273.81</v>
      </c>
      <c r="L89" s="53">
        <v>2278.6999999999998</v>
      </c>
      <c r="M89" s="53">
        <v>2237.5299999999997</v>
      </c>
      <c r="N89" s="53">
        <v>2212.4</v>
      </c>
      <c r="O89" s="53">
        <v>2220.16</v>
      </c>
      <c r="P89" s="53">
        <v>2213.42</v>
      </c>
      <c r="Q89" s="53">
        <v>2222.98</v>
      </c>
      <c r="R89" s="53">
        <v>2268.1800000000003</v>
      </c>
      <c r="S89" s="53">
        <v>2266.2399999999998</v>
      </c>
      <c r="T89" s="53">
        <v>2322.23</v>
      </c>
      <c r="U89" s="53">
        <v>2335.31</v>
      </c>
      <c r="V89" s="53">
        <v>2331.4</v>
      </c>
      <c r="W89" s="53">
        <v>2296.0299999999997</v>
      </c>
      <c r="X89" s="53">
        <v>2139.1999999999998</v>
      </c>
      <c r="Y89" s="53">
        <v>1960.1599999999999</v>
      </c>
    </row>
    <row r="90" spans="1:25" x14ac:dyDescent="0.25">
      <c r="A90" s="11">
        <v>41193</v>
      </c>
      <c r="B90" s="53">
        <v>1797.58</v>
      </c>
      <c r="C90" s="53">
        <v>1699.85</v>
      </c>
      <c r="D90" s="53">
        <v>1636.12</v>
      </c>
      <c r="E90" s="53">
        <v>1592.17</v>
      </c>
      <c r="F90" s="53">
        <v>1637.92</v>
      </c>
      <c r="G90" s="53">
        <v>1766.63</v>
      </c>
      <c r="H90" s="53">
        <v>1857.4</v>
      </c>
      <c r="I90" s="53">
        <v>2088.16</v>
      </c>
      <c r="J90" s="53">
        <v>2195.8199999999997</v>
      </c>
      <c r="K90" s="53">
        <v>2302.16</v>
      </c>
      <c r="L90" s="53">
        <v>2314.13</v>
      </c>
      <c r="M90" s="53">
        <v>2281.91</v>
      </c>
      <c r="N90" s="53">
        <v>2291.9</v>
      </c>
      <c r="O90" s="53">
        <v>2299.8900000000003</v>
      </c>
      <c r="P90" s="53">
        <v>2287.75</v>
      </c>
      <c r="Q90" s="53">
        <v>2266.25</v>
      </c>
      <c r="R90" s="53">
        <v>2262.0299999999997</v>
      </c>
      <c r="S90" s="53">
        <v>2270.0100000000002</v>
      </c>
      <c r="T90" s="53">
        <v>2335.8199999999997</v>
      </c>
      <c r="U90" s="53">
        <v>2347.5100000000002</v>
      </c>
      <c r="V90" s="53">
        <v>2342.1</v>
      </c>
      <c r="W90" s="53">
        <v>2310.12</v>
      </c>
      <c r="X90" s="53">
        <v>2163.63</v>
      </c>
      <c r="Y90" s="53">
        <v>1980.8899999999999</v>
      </c>
    </row>
    <row r="91" spans="1:25" x14ac:dyDescent="0.25">
      <c r="A91" s="11">
        <v>41194</v>
      </c>
      <c r="B91" s="53">
        <v>1901.88</v>
      </c>
      <c r="C91" s="53">
        <v>1762.83</v>
      </c>
      <c r="D91" s="53">
        <v>1738.45</v>
      </c>
      <c r="E91" s="53">
        <v>1720.53</v>
      </c>
      <c r="F91" s="53">
        <v>1764.88</v>
      </c>
      <c r="G91" s="53">
        <v>1884.3200000000002</v>
      </c>
      <c r="H91" s="53">
        <v>1977.52</v>
      </c>
      <c r="I91" s="53">
        <v>2150.9300000000003</v>
      </c>
      <c r="J91" s="53">
        <v>2270.17</v>
      </c>
      <c r="K91" s="53">
        <v>2345.1999999999998</v>
      </c>
      <c r="L91" s="53">
        <v>2347.2600000000002</v>
      </c>
      <c r="M91" s="53">
        <v>2320.3900000000003</v>
      </c>
      <c r="N91" s="53">
        <v>2282.9300000000003</v>
      </c>
      <c r="O91" s="53">
        <v>2292.23</v>
      </c>
      <c r="P91" s="53">
        <v>2306.9</v>
      </c>
      <c r="Q91" s="53">
        <v>2293.87</v>
      </c>
      <c r="R91" s="53">
        <v>2292.33</v>
      </c>
      <c r="S91" s="53">
        <v>2285.59</v>
      </c>
      <c r="T91" s="53">
        <v>2345.85</v>
      </c>
      <c r="U91" s="53">
        <v>2376.4499999999998</v>
      </c>
      <c r="V91" s="53">
        <v>2354.77</v>
      </c>
      <c r="W91" s="53">
        <v>2321.29</v>
      </c>
      <c r="X91" s="53">
        <v>2220.73</v>
      </c>
      <c r="Y91" s="53">
        <v>2063.9499999999998</v>
      </c>
    </row>
    <row r="92" spans="1:25" x14ac:dyDescent="0.25">
      <c r="A92" s="11">
        <v>41195</v>
      </c>
      <c r="B92" s="53">
        <v>1945.99</v>
      </c>
      <c r="C92" s="53">
        <v>1804.78</v>
      </c>
      <c r="D92" s="53">
        <v>1745.65</v>
      </c>
      <c r="E92" s="53">
        <v>1729.87</v>
      </c>
      <c r="F92" s="53">
        <v>1729.74</v>
      </c>
      <c r="G92" s="53">
        <v>1790.3200000000002</v>
      </c>
      <c r="H92" s="53">
        <v>1759.8899999999999</v>
      </c>
      <c r="I92" s="53">
        <v>1907.6399999999999</v>
      </c>
      <c r="J92" s="53">
        <v>2005.27</v>
      </c>
      <c r="K92" s="53">
        <v>2063.1800000000003</v>
      </c>
      <c r="L92" s="53">
        <v>2146.33</v>
      </c>
      <c r="M92" s="53">
        <v>2161.3599999999997</v>
      </c>
      <c r="N92" s="53">
        <v>2123.63</v>
      </c>
      <c r="O92" s="53">
        <v>2173.77</v>
      </c>
      <c r="P92" s="53">
        <v>2151.1800000000003</v>
      </c>
      <c r="Q92" s="53">
        <v>2152</v>
      </c>
      <c r="R92" s="53">
        <v>2154.6099999999997</v>
      </c>
      <c r="S92" s="53">
        <v>2195.3900000000003</v>
      </c>
      <c r="T92" s="53">
        <v>2245.8599999999997</v>
      </c>
      <c r="U92" s="53">
        <v>2299.09</v>
      </c>
      <c r="V92" s="53">
        <v>2300.75</v>
      </c>
      <c r="W92" s="53">
        <v>2239.23</v>
      </c>
      <c r="X92" s="53">
        <v>2104.0699999999997</v>
      </c>
      <c r="Y92" s="53">
        <v>1975.88</v>
      </c>
    </row>
    <row r="93" spans="1:25" x14ac:dyDescent="0.25">
      <c r="A93" s="11">
        <v>41196</v>
      </c>
      <c r="B93" s="53">
        <v>1865.9099999999999</v>
      </c>
      <c r="C93" s="53">
        <v>1759.8899999999999</v>
      </c>
      <c r="D93" s="53">
        <v>1723.83</v>
      </c>
      <c r="E93" s="53">
        <v>1708.9099999999999</v>
      </c>
      <c r="F93" s="53">
        <v>1687.83</v>
      </c>
      <c r="G93" s="53">
        <v>1691.23</v>
      </c>
      <c r="H93" s="53">
        <v>1681.51</v>
      </c>
      <c r="I93" s="53">
        <v>1838.38</v>
      </c>
      <c r="J93" s="53">
        <v>1909.78</v>
      </c>
      <c r="K93" s="53">
        <v>2015.98</v>
      </c>
      <c r="L93" s="53">
        <v>2062.27</v>
      </c>
      <c r="M93" s="53">
        <v>2091.1099999999997</v>
      </c>
      <c r="N93" s="53">
        <v>2083.2200000000003</v>
      </c>
      <c r="O93" s="53">
        <v>2087.9300000000003</v>
      </c>
      <c r="P93" s="53">
        <v>2086.56</v>
      </c>
      <c r="Q93" s="53">
        <v>2090.6400000000003</v>
      </c>
      <c r="R93" s="53">
        <v>2090.5699999999997</v>
      </c>
      <c r="S93" s="53">
        <v>2100.3599999999997</v>
      </c>
      <c r="T93" s="53">
        <v>2220.23</v>
      </c>
      <c r="U93" s="53">
        <v>2269.63</v>
      </c>
      <c r="V93" s="53">
        <v>2268.1400000000003</v>
      </c>
      <c r="W93" s="53">
        <v>2231.33</v>
      </c>
      <c r="X93" s="53">
        <v>2126.7200000000003</v>
      </c>
      <c r="Y93" s="53">
        <v>1977.78</v>
      </c>
    </row>
    <row r="94" spans="1:25" x14ac:dyDescent="0.25">
      <c r="A94" s="11">
        <v>41197</v>
      </c>
      <c r="B94" s="53">
        <v>1925.55</v>
      </c>
      <c r="C94" s="53">
        <v>1782.65</v>
      </c>
      <c r="D94" s="53">
        <v>1725.47</v>
      </c>
      <c r="E94" s="53">
        <v>1699.05</v>
      </c>
      <c r="F94" s="53">
        <v>1787.0900000000001</v>
      </c>
      <c r="G94" s="53">
        <v>1882.85</v>
      </c>
      <c r="H94" s="53">
        <v>1966.54</v>
      </c>
      <c r="I94" s="53">
        <v>2141.4300000000003</v>
      </c>
      <c r="J94" s="53">
        <v>2256.77</v>
      </c>
      <c r="K94" s="53">
        <v>2282.34</v>
      </c>
      <c r="L94" s="53">
        <v>2295.4700000000003</v>
      </c>
      <c r="M94" s="53">
        <v>2296.1</v>
      </c>
      <c r="N94" s="53">
        <v>2280.4700000000003</v>
      </c>
      <c r="O94" s="53">
        <v>2287.4899999999998</v>
      </c>
      <c r="P94" s="53">
        <v>2281.63</v>
      </c>
      <c r="Q94" s="53">
        <v>2267.48</v>
      </c>
      <c r="R94" s="53">
        <v>2258.67</v>
      </c>
      <c r="S94" s="53">
        <v>2262.1800000000003</v>
      </c>
      <c r="T94" s="53">
        <v>2289.31</v>
      </c>
      <c r="U94" s="53">
        <v>2301.84</v>
      </c>
      <c r="V94" s="53">
        <v>2295.85</v>
      </c>
      <c r="W94" s="53">
        <v>2292.8599999999997</v>
      </c>
      <c r="X94" s="53">
        <v>2210.4899999999998</v>
      </c>
      <c r="Y94" s="53">
        <v>2058.7399999999998</v>
      </c>
    </row>
    <row r="95" spans="1:25" x14ac:dyDescent="0.25">
      <c r="A95" s="11">
        <v>41198</v>
      </c>
      <c r="B95" s="53">
        <v>1992.93</v>
      </c>
      <c r="C95" s="53">
        <v>1937.6599999999999</v>
      </c>
      <c r="D95" s="53">
        <v>1782.38</v>
      </c>
      <c r="E95" s="53">
        <v>1754.9</v>
      </c>
      <c r="F95" s="53">
        <v>1887.96</v>
      </c>
      <c r="G95" s="53">
        <v>1923.72</v>
      </c>
      <c r="H95" s="53">
        <v>1987.8899999999999</v>
      </c>
      <c r="I95" s="53">
        <v>2186.0100000000002</v>
      </c>
      <c r="J95" s="53">
        <v>2293.63</v>
      </c>
      <c r="K95" s="53">
        <v>2337.58</v>
      </c>
      <c r="L95" s="53">
        <v>2339.13</v>
      </c>
      <c r="M95" s="53">
        <v>2337.25</v>
      </c>
      <c r="N95" s="53">
        <v>2297.92</v>
      </c>
      <c r="O95" s="53">
        <v>2324.6099999999997</v>
      </c>
      <c r="P95" s="53">
        <v>2309.62</v>
      </c>
      <c r="Q95" s="53">
        <v>2295.92</v>
      </c>
      <c r="R95" s="53">
        <v>2280.8199999999997</v>
      </c>
      <c r="S95" s="53">
        <v>2293.1099999999997</v>
      </c>
      <c r="T95" s="53">
        <v>2337.19</v>
      </c>
      <c r="U95" s="53">
        <v>2346.8199999999997</v>
      </c>
      <c r="V95" s="53">
        <v>2336.9700000000003</v>
      </c>
      <c r="W95" s="53">
        <v>2311.5299999999997</v>
      </c>
      <c r="X95" s="53">
        <v>2227.09</v>
      </c>
      <c r="Y95" s="53">
        <v>2064.3000000000002</v>
      </c>
    </row>
    <row r="96" spans="1:25" x14ac:dyDescent="0.25">
      <c r="A96" s="11">
        <v>41199</v>
      </c>
      <c r="B96" s="53">
        <v>1952.62</v>
      </c>
      <c r="C96" s="53">
        <v>1933.35</v>
      </c>
      <c r="D96" s="53">
        <v>1831.1599999999999</v>
      </c>
      <c r="E96" s="53">
        <v>1809.71</v>
      </c>
      <c r="F96" s="53">
        <v>1881.53</v>
      </c>
      <c r="G96" s="53">
        <v>1908.97</v>
      </c>
      <c r="H96" s="53">
        <v>2079.98</v>
      </c>
      <c r="I96" s="53">
        <v>2229.4300000000003</v>
      </c>
      <c r="J96" s="53">
        <v>2327.7799999999997</v>
      </c>
      <c r="K96" s="53">
        <v>2348.48</v>
      </c>
      <c r="L96" s="53">
        <v>2349.91</v>
      </c>
      <c r="M96" s="53">
        <v>2351.6099999999997</v>
      </c>
      <c r="N96" s="53">
        <v>2336.79</v>
      </c>
      <c r="O96" s="53">
        <v>2342.0500000000002</v>
      </c>
      <c r="P96" s="53">
        <v>2341.21</v>
      </c>
      <c r="Q96" s="53">
        <v>2326.67</v>
      </c>
      <c r="R96" s="53">
        <v>2300.1800000000003</v>
      </c>
      <c r="S96" s="53">
        <v>2314.29</v>
      </c>
      <c r="T96" s="53">
        <v>2344.41</v>
      </c>
      <c r="U96" s="53">
        <v>2353.37</v>
      </c>
      <c r="V96" s="53">
        <v>2338.04</v>
      </c>
      <c r="W96" s="53">
        <v>2329.83</v>
      </c>
      <c r="X96" s="53">
        <v>2268.42</v>
      </c>
      <c r="Y96" s="53">
        <v>2152.1400000000003</v>
      </c>
    </row>
    <row r="97" spans="1:25" x14ac:dyDescent="0.25">
      <c r="A97" s="11">
        <v>41200</v>
      </c>
      <c r="B97" s="53">
        <v>1990.88</v>
      </c>
      <c r="C97" s="53">
        <v>1918.19</v>
      </c>
      <c r="D97" s="53">
        <v>1801.37</v>
      </c>
      <c r="E97" s="53">
        <v>1759.18</v>
      </c>
      <c r="F97" s="53">
        <v>1880.9</v>
      </c>
      <c r="G97" s="53">
        <v>1910.63</v>
      </c>
      <c r="H97" s="53">
        <v>2075.54</v>
      </c>
      <c r="I97" s="53">
        <v>2217.09</v>
      </c>
      <c r="J97" s="53">
        <v>2290.41</v>
      </c>
      <c r="K97" s="53">
        <v>2338.96</v>
      </c>
      <c r="L97" s="53">
        <v>2339.7399999999998</v>
      </c>
      <c r="M97" s="53">
        <v>2347.75</v>
      </c>
      <c r="N97" s="53">
        <v>2326.0100000000002</v>
      </c>
      <c r="O97" s="53">
        <v>2338.3900000000003</v>
      </c>
      <c r="P97" s="53">
        <v>2334.6</v>
      </c>
      <c r="Q97" s="53">
        <v>2315.8199999999997</v>
      </c>
      <c r="R97" s="53">
        <v>2308.3199999999997</v>
      </c>
      <c r="S97" s="53">
        <v>2308.73</v>
      </c>
      <c r="T97" s="53">
        <v>2325.0699999999997</v>
      </c>
      <c r="U97" s="53">
        <v>2353.7200000000003</v>
      </c>
      <c r="V97" s="53">
        <v>2335.87</v>
      </c>
      <c r="W97" s="53">
        <v>2329.7399999999998</v>
      </c>
      <c r="X97" s="53">
        <v>2251.21</v>
      </c>
      <c r="Y97" s="53">
        <v>2131.71</v>
      </c>
    </row>
    <row r="98" spans="1:25" x14ac:dyDescent="0.25">
      <c r="A98" s="11">
        <v>41201</v>
      </c>
      <c r="B98" s="53">
        <v>1990.8899999999999</v>
      </c>
      <c r="C98" s="53">
        <v>1969.93</v>
      </c>
      <c r="D98" s="53">
        <v>1823.3899999999999</v>
      </c>
      <c r="E98" s="53">
        <v>1793.85</v>
      </c>
      <c r="F98" s="53">
        <v>1903.12</v>
      </c>
      <c r="G98" s="53">
        <v>1946.54</v>
      </c>
      <c r="H98" s="53">
        <v>2106.63</v>
      </c>
      <c r="I98" s="53">
        <v>2267.4</v>
      </c>
      <c r="J98" s="53">
        <v>2360.02</v>
      </c>
      <c r="K98" s="53">
        <v>2378.5699999999997</v>
      </c>
      <c r="L98" s="53">
        <v>2378.77</v>
      </c>
      <c r="M98" s="53">
        <v>2376.2399999999998</v>
      </c>
      <c r="N98" s="53">
        <v>2347.48</v>
      </c>
      <c r="O98" s="53">
        <v>2352.69</v>
      </c>
      <c r="P98" s="53">
        <v>2348.4</v>
      </c>
      <c r="Q98" s="53">
        <v>2340.21</v>
      </c>
      <c r="R98" s="53">
        <v>2317.1999999999998</v>
      </c>
      <c r="S98" s="53">
        <v>2327.2600000000002</v>
      </c>
      <c r="T98" s="53">
        <v>2360.31</v>
      </c>
      <c r="U98" s="53">
        <v>2371.71</v>
      </c>
      <c r="V98" s="53">
        <v>2361.65</v>
      </c>
      <c r="W98" s="53">
        <v>2351.4300000000003</v>
      </c>
      <c r="X98" s="53">
        <v>2282.3000000000002</v>
      </c>
      <c r="Y98" s="53">
        <v>2154.87</v>
      </c>
    </row>
    <row r="99" spans="1:25" x14ac:dyDescent="0.25">
      <c r="A99" s="11">
        <v>41202</v>
      </c>
      <c r="B99" s="53">
        <v>2046.92</v>
      </c>
      <c r="C99" s="53">
        <v>1947.25</v>
      </c>
      <c r="D99" s="53">
        <v>1958.9099999999999</v>
      </c>
      <c r="E99" s="53">
        <v>1881.92</v>
      </c>
      <c r="F99" s="53">
        <v>1940.8</v>
      </c>
      <c r="G99" s="53">
        <v>1884.77</v>
      </c>
      <c r="H99" s="53">
        <v>1924.76</v>
      </c>
      <c r="I99" s="53">
        <v>2028.9</v>
      </c>
      <c r="J99" s="53">
        <v>2158.58</v>
      </c>
      <c r="K99" s="53">
        <v>2212.98</v>
      </c>
      <c r="L99" s="53">
        <v>2230.0500000000002</v>
      </c>
      <c r="M99" s="53">
        <v>2230.6099999999997</v>
      </c>
      <c r="N99" s="53">
        <v>2225.2399999999998</v>
      </c>
      <c r="O99" s="53">
        <v>2221.02</v>
      </c>
      <c r="P99" s="53">
        <v>2215.71</v>
      </c>
      <c r="Q99" s="53">
        <v>2210.5100000000002</v>
      </c>
      <c r="R99" s="53">
        <v>2213.87</v>
      </c>
      <c r="S99" s="53">
        <v>2210.37</v>
      </c>
      <c r="T99" s="53">
        <v>2258.09</v>
      </c>
      <c r="U99" s="53">
        <v>2281.6</v>
      </c>
      <c r="V99" s="53">
        <v>2279.94</v>
      </c>
      <c r="W99" s="53">
        <v>2274.79</v>
      </c>
      <c r="X99" s="53">
        <v>2239.2200000000003</v>
      </c>
      <c r="Y99" s="53">
        <v>2150.02</v>
      </c>
    </row>
    <row r="100" spans="1:25" x14ac:dyDescent="0.25">
      <c r="A100" s="11">
        <v>41203</v>
      </c>
      <c r="B100" s="53">
        <v>1968.68</v>
      </c>
      <c r="C100" s="53">
        <v>1932.18</v>
      </c>
      <c r="D100" s="53">
        <v>1837.53</v>
      </c>
      <c r="E100" s="53">
        <v>1773.19</v>
      </c>
      <c r="F100" s="53">
        <v>1762.1399999999999</v>
      </c>
      <c r="G100" s="53">
        <v>1792.6</v>
      </c>
      <c r="H100" s="53">
        <v>1818.8400000000001</v>
      </c>
      <c r="I100" s="53">
        <v>1928.8400000000001</v>
      </c>
      <c r="J100" s="53">
        <v>1985.85</v>
      </c>
      <c r="K100" s="53">
        <v>2115.1400000000003</v>
      </c>
      <c r="L100" s="53">
        <v>2154.9300000000003</v>
      </c>
      <c r="M100" s="53">
        <v>2165.5100000000002</v>
      </c>
      <c r="N100" s="53">
        <v>2156</v>
      </c>
      <c r="O100" s="53">
        <v>2151.4</v>
      </c>
      <c r="P100" s="53">
        <v>2143.02</v>
      </c>
      <c r="Q100" s="53">
        <v>2137.65</v>
      </c>
      <c r="R100" s="53">
        <v>2150.4</v>
      </c>
      <c r="S100" s="53">
        <v>2171.3000000000002</v>
      </c>
      <c r="T100" s="53">
        <v>2232.85</v>
      </c>
      <c r="U100" s="53">
        <v>2274.79</v>
      </c>
      <c r="V100" s="53">
        <v>2272.4700000000003</v>
      </c>
      <c r="W100" s="53">
        <v>2244.2600000000002</v>
      </c>
      <c r="X100" s="53">
        <v>2197.1400000000003</v>
      </c>
      <c r="Y100" s="53">
        <v>2045.37</v>
      </c>
    </row>
    <row r="101" spans="1:25" x14ac:dyDescent="0.25">
      <c r="A101" s="11">
        <v>41204</v>
      </c>
      <c r="B101" s="53">
        <v>1944.98</v>
      </c>
      <c r="C101" s="53">
        <v>1800.96</v>
      </c>
      <c r="D101" s="53">
        <v>1734.15</v>
      </c>
      <c r="E101" s="53">
        <v>1727.38</v>
      </c>
      <c r="F101" s="53">
        <v>1729.01</v>
      </c>
      <c r="G101" s="53">
        <v>1846.95</v>
      </c>
      <c r="H101" s="53">
        <v>2007.6</v>
      </c>
      <c r="I101" s="53">
        <v>2165.3900000000003</v>
      </c>
      <c r="J101" s="53">
        <v>2288.0299999999997</v>
      </c>
      <c r="K101" s="53">
        <v>2304.59</v>
      </c>
      <c r="L101" s="53">
        <v>2304.62</v>
      </c>
      <c r="M101" s="53">
        <v>2302.6</v>
      </c>
      <c r="N101" s="53">
        <v>2294.46</v>
      </c>
      <c r="O101" s="53">
        <v>2297.46</v>
      </c>
      <c r="P101" s="53">
        <v>2297.0100000000002</v>
      </c>
      <c r="Q101" s="53">
        <v>2292.34</v>
      </c>
      <c r="R101" s="53">
        <v>2276.6999999999998</v>
      </c>
      <c r="S101" s="53">
        <v>2276.48</v>
      </c>
      <c r="T101" s="53">
        <v>2295.65</v>
      </c>
      <c r="U101" s="53">
        <v>2306.0500000000002</v>
      </c>
      <c r="V101" s="53">
        <v>2299.4300000000003</v>
      </c>
      <c r="W101" s="53">
        <v>2287.3599999999997</v>
      </c>
      <c r="X101" s="53">
        <v>2192.65</v>
      </c>
      <c r="Y101" s="53">
        <v>2003.7</v>
      </c>
    </row>
    <row r="102" spans="1:25" x14ac:dyDescent="0.25">
      <c r="A102" s="11">
        <v>41205</v>
      </c>
      <c r="B102" s="53">
        <v>1822.15</v>
      </c>
      <c r="C102" s="53">
        <v>1736.6100000000001</v>
      </c>
      <c r="D102" s="53">
        <v>1668.6599999999999</v>
      </c>
      <c r="E102" s="53">
        <v>1646.25</v>
      </c>
      <c r="F102" s="53">
        <v>1692.8400000000001</v>
      </c>
      <c r="G102" s="53">
        <v>1795.6399999999999</v>
      </c>
      <c r="H102" s="53">
        <v>1969.79</v>
      </c>
      <c r="I102" s="53">
        <v>2119.09</v>
      </c>
      <c r="J102" s="53">
        <v>2218.6099999999997</v>
      </c>
      <c r="K102" s="53">
        <v>2263.2600000000002</v>
      </c>
      <c r="L102" s="53">
        <v>2264.0500000000002</v>
      </c>
      <c r="M102" s="53">
        <v>2263.54</v>
      </c>
      <c r="N102" s="53">
        <v>2235.0500000000002</v>
      </c>
      <c r="O102" s="53">
        <v>2254.4</v>
      </c>
      <c r="P102" s="53">
        <v>2238.4899999999998</v>
      </c>
      <c r="Q102" s="53">
        <v>2232.6800000000003</v>
      </c>
      <c r="R102" s="53">
        <v>2220.2600000000002</v>
      </c>
      <c r="S102" s="53">
        <v>2191.52</v>
      </c>
      <c r="T102" s="53">
        <v>2259.3199999999997</v>
      </c>
      <c r="U102" s="53">
        <v>2268.2399999999998</v>
      </c>
      <c r="V102" s="53">
        <v>2267.0299999999997</v>
      </c>
      <c r="W102" s="53">
        <v>2257.34</v>
      </c>
      <c r="X102" s="53">
        <v>2205.31</v>
      </c>
      <c r="Y102" s="53">
        <v>2040.24</v>
      </c>
    </row>
    <row r="103" spans="1:25" x14ac:dyDescent="0.25">
      <c r="A103" s="11">
        <v>41206</v>
      </c>
      <c r="B103" s="53">
        <v>1836.75</v>
      </c>
      <c r="C103" s="53">
        <v>1734.24</v>
      </c>
      <c r="D103" s="53">
        <v>1665.55</v>
      </c>
      <c r="E103" s="53">
        <v>1641.33</v>
      </c>
      <c r="F103" s="53">
        <v>1680.87</v>
      </c>
      <c r="G103" s="53">
        <v>1816.5900000000001</v>
      </c>
      <c r="H103" s="53">
        <v>1933.29</v>
      </c>
      <c r="I103" s="53">
        <v>2158.23</v>
      </c>
      <c r="J103" s="53">
        <v>2249.7200000000003</v>
      </c>
      <c r="K103" s="53">
        <v>2279.6400000000003</v>
      </c>
      <c r="L103" s="53">
        <v>2281.9</v>
      </c>
      <c r="M103" s="53">
        <v>2280.4</v>
      </c>
      <c r="N103" s="53">
        <v>2262.5699999999997</v>
      </c>
      <c r="O103" s="53">
        <v>2273.8599999999997</v>
      </c>
      <c r="P103" s="53">
        <v>2272.75</v>
      </c>
      <c r="Q103" s="53">
        <v>2261.65</v>
      </c>
      <c r="R103" s="53">
        <v>2253.5</v>
      </c>
      <c r="S103" s="53">
        <v>2237.02</v>
      </c>
      <c r="T103" s="53">
        <v>2286.1099999999997</v>
      </c>
      <c r="U103" s="53">
        <v>2287.87</v>
      </c>
      <c r="V103" s="53">
        <v>2288.73</v>
      </c>
      <c r="W103" s="53">
        <v>2279.91</v>
      </c>
      <c r="X103" s="53">
        <v>2222.59</v>
      </c>
      <c r="Y103" s="53">
        <v>2068.94</v>
      </c>
    </row>
    <row r="104" spans="1:25" x14ac:dyDescent="0.25">
      <c r="A104" s="11">
        <v>41207</v>
      </c>
      <c r="B104" s="53">
        <v>1852.4</v>
      </c>
      <c r="C104" s="53">
        <v>1745.31</v>
      </c>
      <c r="D104" s="53">
        <v>1708.5700000000002</v>
      </c>
      <c r="E104" s="53">
        <v>1662.24</v>
      </c>
      <c r="F104" s="53">
        <v>1687.55</v>
      </c>
      <c r="G104" s="53">
        <v>1841.12</v>
      </c>
      <c r="H104" s="53">
        <v>1893.97</v>
      </c>
      <c r="I104" s="53">
        <v>2126.2600000000002</v>
      </c>
      <c r="J104" s="53">
        <v>2239.67</v>
      </c>
      <c r="K104" s="53">
        <v>2292.7399999999998</v>
      </c>
      <c r="L104" s="53">
        <v>2296.13</v>
      </c>
      <c r="M104" s="53">
        <v>2289.44</v>
      </c>
      <c r="N104" s="53">
        <v>2250.9899999999998</v>
      </c>
      <c r="O104" s="53">
        <v>2262.3199999999997</v>
      </c>
      <c r="P104" s="53">
        <v>2261.35</v>
      </c>
      <c r="Q104" s="53">
        <v>2259.5</v>
      </c>
      <c r="R104" s="53">
        <v>2247.31</v>
      </c>
      <c r="S104" s="53">
        <v>2255.8900000000003</v>
      </c>
      <c r="T104" s="53">
        <v>2316.19</v>
      </c>
      <c r="U104" s="53">
        <v>2320.71</v>
      </c>
      <c r="V104" s="53">
        <v>2313.5699999999997</v>
      </c>
      <c r="W104" s="53">
        <v>2297.23</v>
      </c>
      <c r="X104" s="53">
        <v>2213.52</v>
      </c>
      <c r="Y104" s="53">
        <v>2007.08</v>
      </c>
    </row>
    <row r="105" spans="1:25" x14ac:dyDescent="0.25">
      <c r="A105" s="11">
        <v>41208</v>
      </c>
      <c r="B105" s="53">
        <v>1805.6</v>
      </c>
      <c r="C105" s="53">
        <v>1716.5900000000001</v>
      </c>
      <c r="D105" s="53">
        <v>1636.99</v>
      </c>
      <c r="E105" s="53">
        <v>1633.6399999999999</v>
      </c>
      <c r="F105" s="53">
        <v>1668.47</v>
      </c>
      <c r="G105" s="53">
        <v>1767.6100000000001</v>
      </c>
      <c r="H105" s="53">
        <v>1883.48</v>
      </c>
      <c r="I105" s="53">
        <v>2127.67</v>
      </c>
      <c r="J105" s="53">
        <v>2246.6999999999998</v>
      </c>
      <c r="K105" s="53">
        <v>2266.0699999999997</v>
      </c>
      <c r="L105" s="53">
        <v>2260.35</v>
      </c>
      <c r="M105" s="53">
        <v>2258.3599999999997</v>
      </c>
      <c r="N105" s="53">
        <v>2247.7799999999997</v>
      </c>
      <c r="O105" s="53">
        <v>2253.08</v>
      </c>
      <c r="P105" s="53">
        <v>2249.92</v>
      </c>
      <c r="Q105" s="53">
        <v>2241.2200000000003</v>
      </c>
      <c r="R105" s="53">
        <v>2234.13</v>
      </c>
      <c r="S105" s="53">
        <v>2230.56</v>
      </c>
      <c r="T105" s="53">
        <v>2263.06</v>
      </c>
      <c r="U105" s="53">
        <v>2264.35</v>
      </c>
      <c r="V105" s="53">
        <v>2263.52</v>
      </c>
      <c r="W105" s="53">
        <v>2245.96</v>
      </c>
      <c r="X105" s="53">
        <v>2187.17</v>
      </c>
      <c r="Y105" s="53">
        <v>2007.27</v>
      </c>
    </row>
    <row r="106" spans="1:25" x14ac:dyDescent="0.25">
      <c r="A106" s="11">
        <v>41209</v>
      </c>
      <c r="B106" s="53">
        <v>2006.99</v>
      </c>
      <c r="C106" s="53">
        <v>1823.02</v>
      </c>
      <c r="D106" s="53">
        <v>1729.38</v>
      </c>
      <c r="E106" s="53">
        <v>1707.04</v>
      </c>
      <c r="F106" s="53">
        <v>1703.3200000000002</v>
      </c>
      <c r="G106" s="53">
        <v>1740.8200000000002</v>
      </c>
      <c r="H106" s="53">
        <v>1837.3200000000002</v>
      </c>
      <c r="I106" s="53">
        <v>1968.51</v>
      </c>
      <c r="J106" s="53">
        <v>2106.0299999999997</v>
      </c>
      <c r="K106" s="53">
        <v>2148.5299999999997</v>
      </c>
      <c r="L106" s="53">
        <v>2170.4300000000003</v>
      </c>
      <c r="M106" s="53">
        <v>2169.8199999999997</v>
      </c>
      <c r="N106" s="53">
        <v>2154.15</v>
      </c>
      <c r="O106" s="53">
        <v>2149.5299999999997</v>
      </c>
      <c r="P106" s="53">
        <v>2146.85</v>
      </c>
      <c r="Q106" s="53">
        <v>2145.52</v>
      </c>
      <c r="R106" s="53">
        <v>2148.98</v>
      </c>
      <c r="S106" s="53">
        <v>2141.2200000000003</v>
      </c>
      <c r="T106" s="53">
        <v>2214.8599999999997</v>
      </c>
      <c r="U106" s="53">
        <v>2221.67</v>
      </c>
      <c r="V106" s="53">
        <v>2218.3199999999997</v>
      </c>
      <c r="W106" s="53">
        <v>2206.59</v>
      </c>
      <c r="X106" s="53">
        <v>2134.9300000000003</v>
      </c>
      <c r="Y106" s="53">
        <v>1938.01</v>
      </c>
    </row>
    <row r="107" spans="1:25" x14ac:dyDescent="0.25">
      <c r="A107" s="11">
        <v>41210</v>
      </c>
      <c r="B107" s="53">
        <v>1768.96</v>
      </c>
      <c r="C107" s="53">
        <v>1673.37</v>
      </c>
      <c r="D107" s="53">
        <v>1623.79</v>
      </c>
      <c r="E107" s="53">
        <v>1600.22</v>
      </c>
      <c r="F107" s="53">
        <v>1603.35</v>
      </c>
      <c r="G107" s="53">
        <v>1653.04</v>
      </c>
      <c r="H107" s="53">
        <v>1621.73</v>
      </c>
      <c r="I107" s="53">
        <v>1783.96</v>
      </c>
      <c r="J107" s="53">
        <v>1924.7</v>
      </c>
      <c r="K107" s="53">
        <v>2010.18</v>
      </c>
      <c r="L107" s="53">
        <v>2037.31</v>
      </c>
      <c r="M107" s="53">
        <v>2047.63</v>
      </c>
      <c r="N107" s="53">
        <v>2048.3000000000002</v>
      </c>
      <c r="O107" s="53">
        <v>2048.9499999999998</v>
      </c>
      <c r="P107" s="53">
        <v>2052.38</v>
      </c>
      <c r="Q107" s="53">
        <v>2050.35</v>
      </c>
      <c r="R107" s="53">
        <v>2063.33</v>
      </c>
      <c r="S107" s="53">
        <v>2075.73</v>
      </c>
      <c r="T107" s="53">
        <v>2195.5299999999997</v>
      </c>
      <c r="U107" s="53">
        <v>2203.1</v>
      </c>
      <c r="V107" s="53">
        <v>2200.4300000000003</v>
      </c>
      <c r="W107" s="53">
        <v>2141.67</v>
      </c>
      <c r="X107" s="53">
        <v>2074.35</v>
      </c>
      <c r="Y107" s="53">
        <v>1896.25</v>
      </c>
    </row>
    <row r="108" spans="1:25" x14ac:dyDescent="0.25">
      <c r="A108" s="11">
        <v>41211</v>
      </c>
      <c r="B108" s="53">
        <v>1749.1399999999999</v>
      </c>
      <c r="C108" s="53">
        <v>1675.33</v>
      </c>
      <c r="D108" s="53">
        <v>1616.28</v>
      </c>
      <c r="E108" s="53">
        <v>1593.8600000000001</v>
      </c>
      <c r="F108" s="53">
        <v>1643.12</v>
      </c>
      <c r="G108" s="53">
        <v>1682.48</v>
      </c>
      <c r="H108" s="53">
        <v>1866.5900000000001</v>
      </c>
      <c r="I108" s="53">
        <v>2065.2600000000002</v>
      </c>
      <c r="J108" s="53">
        <v>2199.13</v>
      </c>
      <c r="K108" s="53">
        <v>2226.1800000000003</v>
      </c>
      <c r="L108" s="53">
        <v>2228.84</v>
      </c>
      <c r="M108" s="53">
        <v>2229.1</v>
      </c>
      <c r="N108" s="53">
        <v>2219.9300000000003</v>
      </c>
      <c r="O108" s="53">
        <v>2224.5699999999997</v>
      </c>
      <c r="P108" s="53">
        <v>2223.9899999999998</v>
      </c>
      <c r="Q108" s="53">
        <v>2214.13</v>
      </c>
      <c r="R108" s="53">
        <v>2210.1400000000003</v>
      </c>
      <c r="S108" s="53">
        <v>2217.3000000000002</v>
      </c>
      <c r="T108" s="53">
        <v>2232.6</v>
      </c>
      <c r="U108" s="53">
        <v>2234.7799999999997</v>
      </c>
      <c r="V108" s="53">
        <v>2230.48</v>
      </c>
      <c r="W108" s="53">
        <v>2227.77</v>
      </c>
      <c r="X108" s="53">
        <v>2205.15</v>
      </c>
      <c r="Y108" s="53">
        <v>1978</v>
      </c>
    </row>
    <row r="109" spans="1:25" x14ac:dyDescent="0.25">
      <c r="A109" s="11">
        <v>41212</v>
      </c>
      <c r="B109" s="53">
        <v>1778.18</v>
      </c>
      <c r="C109" s="53">
        <v>1707.3200000000002</v>
      </c>
      <c r="D109" s="53">
        <v>1638.44</v>
      </c>
      <c r="E109" s="53">
        <v>1621.3600000000001</v>
      </c>
      <c r="F109" s="53">
        <v>1670.9</v>
      </c>
      <c r="G109" s="53">
        <v>1728.56</v>
      </c>
      <c r="H109" s="53">
        <v>1883.1399999999999</v>
      </c>
      <c r="I109" s="53">
        <v>2142.2200000000003</v>
      </c>
      <c r="J109" s="53">
        <v>2218.27</v>
      </c>
      <c r="K109" s="53">
        <v>2257.7799999999997</v>
      </c>
      <c r="L109" s="53">
        <v>2267.77</v>
      </c>
      <c r="M109" s="53">
        <v>2251.0100000000002</v>
      </c>
      <c r="N109" s="53">
        <v>2225.2399999999998</v>
      </c>
      <c r="O109" s="53">
        <v>2228.7200000000003</v>
      </c>
      <c r="P109" s="53">
        <v>2227.4</v>
      </c>
      <c r="Q109" s="53">
        <v>2218.75</v>
      </c>
      <c r="R109" s="53">
        <v>2215.0100000000002</v>
      </c>
      <c r="S109" s="53">
        <v>2225.4899999999998</v>
      </c>
      <c r="T109" s="53">
        <v>2278.19</v>
      </c>
      <c r="U109" s="53">
        <v>2290.9899999999998</v>
      </c>
      <c r="V109" s="53">
        <v>2276.9700000000003</v>
      </c>
      <c r="W109" s="53">
        <v>2257.04</v>
      </c>
      <c r="X109" s="53">
        <v>2214.06</v>
      </c>
      <c r="Y109" s="53">
        <v>1981.26</v>
      </c>
    </row>
    <row r="110" spans="1:25" x14ac:dyDescent="0.25">
      <c r="A110" s="11">
        <v>41213</v>
      </c>
      <c r="B110" s="53">
        <v>1785.77</v>
      </c>
      <c r="C110" s="53">
        <v>1713.1</v>
      </c>
      <c r="D110" s="53">
        <v>1671.4099999999999</v>
      </c>
      <c r="E110" s="53">
        <v>1649.1100000000001</v>
      </c>
      <c r="F110" s="53">
        <v>1673.8899999999999</v>
      </c>
      <c r="G110" s="53">
        <v>1799.98</v>
      </c>
      <c r="H110" s="53">
        <v>1850.44</v>
      </c>
      <c r="I110" s="53">
        <v>2100.98</v>
      </c>
      <c r="J110" s="53">
        <v>2178.46</v>
      </c>
      <c r="K110" s="53">
        <v>2205.8199999999997</v>
      </c>
      <c r="L110" s="53">
        <v>2206.92</v>
      </c>
      <c r="M110" s="53">
        <v>2204.27</v>
      </c>
      <c r="N110" s="53">
        <v>2202.3000000000002</v>
      </c>
      <c r="O110" s="53">
        <v>2203.9300000000003</v>
      </c>
      <c r="P110" s="53">
        <v>2204.13</v>
      </c>
      <c r="Q110" s="53">
        <v>2193.65</v>
      </c>
      <c r="R110" s="53">
        <v>2192.15</v>
      </c>
      <c r="S110" s="53">
        <v>2176.12</v>
      </c>
      <c r="T110" s="53">
        <v>2220.38</v>
      </c>
      <c r="U110" s="53">
        <v>2221.6400000000003</v>
      </c>
      <c r="V110" s="53">
        <v>2221.84</v>
      </c>
      <c r="W110" s="53">
        <v>2215.8199999999997</v>
      </c>
      <c r="X110" s="53">
        <v>2164.3199999999997</v>
      </c>
      <c r="Y110" s="53">
        <v>1962.98</v>
      </c>
    </row>
    <row r="112" spans="1:25" x14ac:dyDescent="0.25">
      <c r="A112" s="89" t="s">
        <v>20</v>
      </c>
      <c r="B112" s="89" t="s">
        <v>48</v>
      </c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89"/>
      <c r="Y112" s="89"/>
    </row>
    <row r="113" spans="1:25" x14ac:dyDescent="0.25">
      <c r="A113" s="89"/>
      <c r="B113" s="48" t="s">
        <v>21</v>
      </c>
      <c r="C113" s="48" t="s">
        <v>22</v>
      </c>
      <c r="D113" s="48" t="s">
        <v>23</v>
      </c>
      <c r="E113" s="48" t="s">
        <v>24</v>
      </c>
      <c r="F113" s="48" t="s">
        <v>25</v>
      </c>
      <c r="G113" s="48" t="s">
        <v>26</v>
      </c>
      <c r="H113" s="48" t="s">
        <v>27</v>
      </c>
      <c r="I113" s="48" t="s">
        <v>28</v>
      </c>
      <c r="J113" s="48" t="s">
        <v>29</v>
      </c>
      <c r="K113" s="48" t="s">
        <v>30</v>
      </c>
      <c r="L113" s="48" t="s">
        <v>31</v>
      </c>
      <c r="M113" s="48" t="s">
        <v>32</v>
      </c>
      <c r="N113" s="48" t="s">
        <v>33</v>
      </c>
      <c r="O113" s="48" t="s">
        <v>34</v>
      </c>
      <c r="P113" s="48" t="s">
        <v>35</v>
      </c>
      <c r="Q113" s="48" t="s">
        <v>36</v>
      </c>
      <c r="R113" s="48" t="s">
        <v>37</v>
      </c>
      <c r="S113" s="48" t="s">
        <v>38</v>
      </c>
      <c r="T113" s="48" t="s">
        <v>39</v>
      </c>
      <c r="U113" s="48" t="s">
        <v>40</v>
      </c>
      <c r="V113" s="48" t="s">
        <v>41</v>
      </c>
      <c r="W113" s="48" t="s">
        <v>42</v>
      </c>
      <c r="X113" s="48" t="s">
        <v>43</v>
      </c>
      <c r="Y113" s="48" t="s">
        <v>44</v>
      </c>
    </row>
    <row r="114" spans="1:25" x14ac:dyDescent="0.25">
      <c r="A114" s="11">
        <v>41183</v>
      </c>
      <c r="B114" s="53">
        <v>2500.83</v>
      </c>
      <c r="C114" s="53">
        <v>2438.5500000000002</v>
      </c>
      <c r="D114" s="53">
        <v>2362.96</v>
      </c>
      <c r="E114" s="53">
        <v>2289.3500000000004</v>
      </c>
      <c r="F114" s="53">
        <v>2356.41</v>
      </c>
      <c r="G114" s="53">
        <v>2375.96</v>
      </c>
      <c r="H114" s="53">
        <v>2472.34</v>
      </c>
      <c r="I114" s="53">
        <v>2647.3500000000004</v>
      </c>
      <c r="J114" s="53">
        <v>2758.2</v>
      </c>
      <c r="K114" s="53">
        <v>2805.96</v>
      </c>
      <c r="L114" s="53">
        <v>2813.38</v>
      </c>
      <c r="M114" s="53">
        <v>2814.21</v>
      </c>
      <c r="N114" s="53">
        <v>2803.94</v>
      </c>
      <c r="O114" s="53">
        <v>2807.53</v>
      </c>
      <c r="P114" s="53">
        <v>2805.3500000000004</v>
      </c>
      <c r="Q114" s="53">
        <v>2788.16</v>
      </c>
      <c r="R114" s="53">
        <v>2760.12</v>
      </c>
      <c r="S114" s="53">
        <v>2748.1000000000004</v>
      </c>
      <c r="T114" s="53">
        <v>2785.42</v>
      </c>
      <c r="U114" s="53">
        <v>2814.66</v>
      </c>
      <c r="V114" s="53">
        <v>2824.91</v>
      </c>
      <c r="W114" s="53">
        <v>2810.88</v>
      </c>
      <c r="X114" s="53">
        <v>2741.19</v>
      </c>
      <c r="Y114" s="53">
        <v>2638.8100000000004</v>
      </c>
    </row>
    <row r="115" spans="1:25" x14ac:dyDescent="0.25">
      <c r="A115" s="11">
        <v>41184</v>
      </c>
      <c r="B115" s="53">
        <v>2498.92</v>
      </c>
      <c r="C115" s="53">
        <v>2349.79</v>
      </c>
      <c r="D115" s="53">
        <v>2241.17</v>
      </c>
      <c r="E115" s="53">
        <v>2247.81</v>
      </c>
      <c r="F115" s="53">
        <v>2317.38</v>
      </c>
      <c r="G115" s="53">
        <v>2358.31</v>
      </c>
      <c r="H115" s="53">
        <v>2545</v>
      </c>
      <c r="I115" s="53">
        <v>2656.13</v>
      </c>
      <c r="J115" s="53">
        <v>2700.6400000000003</v>
      </c>
      <c r="K115" s="53">
        <v>2763.2700000000004</v>
      </c>
      <c r="L115" s="53">
        <v>2744.4700000000003</v>
      </c>
      <c r="M115" s="53">
        <v>2740.0200000000004</v>
      </c>
      <c r="N115" s="53">
        <v>2736.78</v>
      </c>
      <c r="O115" s="53">
        <v>2739.03</v>
      </c>
      <c r="P115" s="53">
        <v>2738.63</v>
      </c>
      <c r="Q115" s="53">
        <v>2736.3900000000003</v>
      </c>
      <c r="R115" s="53">
        <v>2733.46</v>
      </c>
      <c r="S115" s="53">
        <v>2729.16</v>
      </c>
      <c r="T115" s="53">
        <v>2742.5</v>
      </c>
      <c r="U115" s="53">
        <v>2812.13</v>
      </c>
      <c r="V115" s="53">
        <v>2824.62</v>
      </c>
      <c r="W115" s="53">
        <v>2771.8900000000003</v>
      </c>
      <c r="X115" s="53">
        <v>2720.86</v>
      </c>
      <c r="Y115" s="53">
        <v>2633.76</v>
      </c>
    </row>
    <row r="116" spans="1:25" x14ac:dyDescent="0.25">
      <c r="A116" s="11">
        <v>41185</v>
      </c>
      <c r="B116" s="53">
        <v>2415.6000000000004</v>
      </c>
      <c r="C116" s="53">
        <v>2317.8200000000002</v>
      </c>
      <c r="D116" s="53">
        <v>2241.17</v>
      </c>
      <c r="E116" s="53">
        <v>2284.7200000000003</v>
      </c>
      <c r="F116" s="53">
        <v>2322.87</v>
      </c>
      <c r="G116" s="53">
        <v>2364.25</v>
      </c>
      <c r="H116" s="53">
        <v>2507.79</v>
      </c>
      <c r="I116" s="53">
        <v>2656.66</v>
      </c>
      <c r="J116" s="53">
        <v>2715.51</v>
      </c>
      <c r="K116" s="53">
        <v>2749.66</v>
      </c>
      <c r="L116" s="53">
        <v>2743.2700000000004</v>
      </c>
      <c r="M116" s="53">
        <v>2739.63</v>
      </c>
      <c r="N116" s="53">
        <v>2736.53</v>
      </c>
      <c r="O116" s="53">
        <v>2739.03</v>
      </c>
      <c r="P116" s="53">
        <v>2738.55</v>
      </c>
      <c r="Q116" s="53">
        <v>2736.67</v>
      </c>
      <c r="R116" s="53">
        <v>2733.5</v>
      </c>
      <c r="S116" s="53">
        <v>2729.49</v>
      </c>
      <c r="T116" s="53">
        <v>2740.4</v>
      </c>
      <c r="U116" s="53">
        <v>2760.5</v>
      </c>
      <c r="V116" s="53">
        <v>2765.26</v>
      </c>
      <c r="W116" s="53">
        <v>2755.46</v>
      </c>
      <c r="X116" s="53">
        <v>2709.05</v>
      </c>
      <c r="Y116" s="53">
        <v>2592.86</v>
      </c>
    </row>
    <row r="117" spans="1:25" x14ac:dyDescent="0.25">
      <c r="A117" s="11">
        <v>41186</v>
      </c>
      <c r="B117" s="53">
        <v>2396.29</v>
      </c>
      <c r="C117" s="53">
        <v>2282.15</v>
      </c>
      <c r="D117" s="53">
        <v>2235.6000000000004</v>
      </c>
      <c r="E117" s="53">
        <v>2226.4500000000003</v>
      </c>
      <c r="F117" s="53">
        <v>2287.2200000000003</v>
      </c>
      <c r="G117" s="53">
        <v>2401.2600000000002</v>
      </c>
      <c r="H117" s="53">
        <v>2542.59</v>
      </c>
      <c r="I117" s="53">
        <v>2663.23</v>
      </c>
      <c r="J117" s="53">
        <v>2719.08</v>
      </c>
      <c r="K117" s="53">
        <v>2781.07</v>
      </c>
      <c r="L117" s="53">
        <v>2780.69</v>
      </c>
      <c r="M117" s="53">
        <v>2728.09</v>
      </c>
      <c r="N117" s="53">
        <v>2722.6800000000003</v>
      </c>
      <c r="O117" s="53">
        <v>2733.7</v>
      </c>
      <c r="P117" s="53">
        <v>2727.76</v>
      </c>
      <c r="Q117" s="53">
        <v>2717.8900000000003</v>
      </c>
      <c r="R117" s="53">
        <v>2712.05</v>
      </c>
      <c r="S117" s="53">
        <v>2703.0200000000004</v>
      </c>
      <c r="T117" s="53">
        <v>2750.1000000000004</v>
      </c>
      <c r="U117" s="53">
        <v>2800.1800000000003</v>
      </c>
      <c r="V117" s="53">
        <v>2805.62</v>
      </c>
      <c r="W117" s="53">
        <v>2787.69</v>
      </c>
      <c r="X117" s="53">
        <v>2678.5</v>
      </c>
      <c r="Y117" s="53">
        <v>2596.8100000000004</v>
      </c>
    </row>
    <row r="118" spans="1:25" x14ac:dyDescent="0.25">
      <c r="A118" s="11">
        <v>41187</v>
      </c>
      <c r="B118" s="53">
        <v>2418.5700000000002</v>
      </c>
      <c r="C118" s="53">
        <v>2272.0500000000002</v>
      </c>
      <c r="D118" s="53">
        <v>2232.15</v>
      </c>
      <c r="E118" s="53">
        <v>2223.0700000000002</v>
      </c>
      <c r="F118" s="53">
        <v>2292.4</v>
      </c>
      <c r="G118" s="53">
        <v>2378.02</v>
      </c>
      <c r="H118" s="53">
        <v>2530.4</v>
      </c>
      <c r="I118" s="53">
        <v>2650.9</v>
      </c>
      <c r="J118" s="53">
        <v>2691.8500000000004</v>
      </c>
      <c r="K118" s="53">
        <v>2741.46</v>
      </c>
      <c r="L118" s="53">
        <v>2741.79</v>
      </c>
      <c r="M118" s="53">
        <v>2727.69</v>
      </c>
      <c r="N118" s="53">
        <v>2717.26</v>
      </c>
      <c r="O118" s="53">
        <v>2738.74</v>
      </c>
      <c r="P118" s="53">
        <v>2717.99</v>
      </c>
      <c r="Q118" s="53">
        <v>2710.79</v>
      </c>
      <c r="R118" s="53">
        <v>2676.08</v>
      </c>
      <c r="S118" s="53">
        <v>2671.84</v>
      </c>
      <c r="T118" s="53">
        <v>2701.8500000000004</v>
      </c>
      <c r="U118" s="53">
        <v>2734.0200000000004</v>
      </c>
      <c r="V118" s="53">
        <v>2733</v>
      </c>
      <c r="W118" s="53">
        <v>2727.1800000000003</v>
      </c>
      <c r="X118" s="53">
        <v>2634.62</v>
      </c>
      <c r="Y118" s="53">
        <v>2520.5300000000002</v>
      </c>
    </row>
    <row r="119" spans="1:25" x14ac:dyDescent="0.25">
      <c r="A119" s="11">
        <v>41188</v>
      </c>
      <c r="B119" s="53">
        <v>2463.0300000000002</v>
      </c>
      <c r="C119" s="53">
        <v>2375.96</v>
      </c>
      <c r="D119" s="53">
        <v>2237.2800000000002</v>
      </c>
      <c r="E119" s="53">
        <v>2213.9300000000003</v>
      </c>
      <c r="F119" s="53">
        <v>2263.77</v>
      </c>
      <c r="G119" s="53">
        <v>2325.1400000000003</v>
      </c>
      <c r="H119" s="53">
        <v>2300.44</v>
      </c>
      <c r="I119" s="53">
        <v>2445.8000000000002</v>
      </c>
      <c r="J119" s="53">
        <v>2551.37</v>
      </c>
      <c r="K119" s="53">
        <v>2601.19</v>
      </c>
      <c r="L119" s="53">
        <v>2643.92</v>
      </c>
      <c r="M119" s="53">
        <v>2650.66</v>
      </c>
      <c r="N119" s="53">
        <v>2649.58</v>
      </c>
      <c r="O119" s="53">
        <v>2657.26</v>
      </c>
      <c r="P119" s="53">
        <v>2651.01</v>
      </c>
      <c r="Q119" s="53">
        <v>2641.16</v>
      </c>
      <c r="R119" s="53">
        <v>2634.1000000000004</v>
      </c>
      <c r="S119" s="53">
        <v>2660.34</v>
      </c>
      <c r="T119" s="53">
        <v>2710.2</v>
      </c>
      <c r="U119" s="53">
        <v>2737</v>
      </c>
      <c r="V119" s="53">
        <v>2781.7700000000004</v>
      </c>
      <c r="W119" s="53">
        <v>2719.57</v>
      </c>
      <c r="X119" s="53">
        <v>2670.8</v>
      </c>
      <c r="Y119" s="53">
        <v>2539.91</v>
      </c>
    </row>
    <row r="120" spans="1:25" x14ac:dyDescent="0.25">
      <c r="A120" s="11">
        <v>41189</v>
      </c>
      <c r="B120" s="53">
        <v>2404.36</v>
      </c>
      <c r="C120" s="53">
        <v>2195.91</v>
      </c>
      <c r="D120" s="53">
        <v>2191.0100000000002</v>
      </c>
      <c r="E120" s="53">
        <v>2164.7600000000002</v>
      </c>
      <c r="F120" s="53">
        <v>2173.4900000000002</v>
      </c>
      <c r="G120" s="53">
        <v>2224.4500000000003</v>
      </c>
      <c r="H120" s="53">
        <v>2223.0500000000002</v>
      </c>
      <c r="I120" s="53">
        <v>2357.61</v>
      </c>
      <c r="J120" s="53">
        <v>2450.31</v>
      </c>
      <c r="K120" s="53">
        <v>2509.92</v>
      </c>
      <c r="L120" s="53">
        <v>2531.44</v>
      </c>
      <c r="M120" s="53">
        <v>2540.9500000000003</v>
      </c>
      <c r="N120" s="53">
        <v>2535.9300000000003</v>
      </c>
      <c r="O120" s="53">
        <v>2546.5100000000002</v>
      </c>
      <c r="P120" s="53">
        <v>2542.3500000000004</v>
      </c>
      <c r="Q120" s="53">
        <v>2538.42</v>
      </c>
      <c r="R120" s="53">
        <v>2549.2800000000002</v>
      </c>
      <c r="S120" s="53">
        <v>2611.63</v>
      </c>
      <c r="T120" s="53">
        <v>2685.8900000000003</v>
      </c>
      <c r="U120" s="53">
        <v>2727.53</v>
      </c>
      <c r="V120" s="53">
        <v>2728.4</v>
      </c>
      <c r="W120" s="53">
        <v>2713.83</v>
      </c>
      <c r="X120" s="53">
        <v>2610.59</v>
      </c>
      <c r="Y120" s="53">
        <v>2489.65</v>
      </c>
    </row>
    <row r="121" spans="1:25" x14ac:dyDescent="0.25">
      <c r="A121" s="11">
        <v>41190</v>
      </c>
      <c r="B121" s="53">
        <v>2400.79</v>
      </c>
      <c r="C121" s="53">
        <v>2217.84</v>
      </c>
      <c r="D121" s="53">
        <v>2163.21</v>
      </c>
      <c r="E121" s="53">
        <v>2109.4</v>
      </c>
      <c r="F121" s="53">
        <v>2177.9700000000003</v>
      </c>
      <c r="G121" s="53">
        <v>2254.08</v>
      </c>
      <c r="H121" s="53">
        <v>2447.8500000000004</v>
      </c>
      <c r="I121" s="53">
        <v>2569.7800000000002</v>
      </c>
      <c r="J121" s="53">
        <v>2706.12</v>
      </c>
      <c r="K121" s="53">
        <v>2761.79</v>
      </c>
      <c r="L121" s="53">
        <v>2761.8100000000004</v>
      </c>
      <c r="M121" s="53">
        <v>2759.95</v>
      </c>
      <c r="N121" s="53">
        <v>2756.65</v>
      </c>
      <c r="O121" s="53">
        <v>2758.94</v>
      </c>
      <c r="P121" s="53">
        <v>2756.98</v>
      </c>
      <c r="Q121" s="53">
        <v>2754.4</v>
      </c>
      <c r="R121" s="53">
        <v>2743.55</v>
      </c>
      <c r="S121" s="53">
        <v>2732.53</v>
      </c>
      <c r="T121" s="53">
        <v>2756.32</v>
      </c>
      <c r="U121" s="53">
        <v>2770.21</v>
      </c>
      <c r="V121" s="53">
        <v>2771.57</v>
      </c>
      <c r="W121" s="53">
        <v>2741.26</v>
      </c>
      <c r="X121" s="53">
        <v>2641.44</v>
      </c>
      <c r="Y121" s="53">
        <v>2537.13</v>
      </c>
    </row>
    <row r="122" spans="1:25" x14ac:dyDescent="0.25">
      <c r="A122" s="11">
        <v>41191</v>
      </c>
      <c r="B122" s="53">
        <v>2342.36</v>
      </c>
      <c r="C122" s="53">
        <v>2228.25</v>
      </c>
      <c r="D122" s="53">
        <v>2153.7800000000002</v>
      </c>
      <c r="E122" s="53">
        <v>2130.37</v>
      </c>
      <c r="F122" s="53">
        <v>2191.46</v>
      </c>
      <c r="G122" s="53">
        <v>2309.0500000000002</v>
      </c>
      <c r="H122" s="53">
        <v>2459.31</v>
      </c>
      <c r="I122" s="53">
        <v>2649.23</v>
      </c>
      <c r="J122" s="53">
        <v>2714.37</v>
      </c>
      <c r="K122" s="53">
        <v>2785.3900000000003</v>
      </c>
      <c r="L122" s="53">
        <v>2785.91</v>
      </c>
      <c r="M122" s="53">
        <v>2729.83</v>
      </c>
      <c r="N122" s="53">
        <v>2729.7700000000004</v>
      </c>
      <c r="O122" s="53">
        <v>2727.87</v>
      </c>
      <c r="P122" s="53">
        <v>2701.34</v>
      </c>
      <c r="Q122" s="53">
        <v>2693.4700000000003</v>
      </c>
      <c r="R122" s="53">
        <v>2721.74</v>
      </c>
      <c r="S122" s="53">
        <v>2733.73</v>
      </c>
      <c r="T122" s="53">
        <v>2771.05</v>
      </c>
      <c r="U122" s="53">
        <v>2790.38</v>
      </c>
      <c r="V122" s="53">
        <v>2791.15</v>
      </c>
      <c r="W122" s="53">
        <v>2759.74</v>
      </c>
      <c r="X122" s="53">
        <v>2696.5600000000004</v>
      </c>
      <c r="Y122" s="53">
        <v>2526.88</v>
      </c>
    </row>
    <row r="123" spans="1:25" x14ac:dyDescent="0.25">
      <c r="A123" s="11">
        <v>41192</v>
      </c>
      <c r="B123" s="53">
        <v>2293.02</v>
      </c>
      <c r="C123" s="53">
        <v>2242.5500000000002</v>
      </c>
      <c r="D123" s="53">
        <v>2175.5500000000002</v>
      </c>
      <c r="E123" s="53">
        <v>2119.8000000000002</v>
      </c>
      <c r="F123" s="53">
        <v>2170.42</v>
      </c>
      <c r="G123" s="53">
        <v>2264.7800000000002</v>
      </c>
      <c r="H123" s="53">
        <v>2367.0700000000002</v>
      </c>
      <c r="I123" s="53">
        <v>2574.15</v>
      </c>
      <c r="J123" s="53">
        <v>2714.21</v>
      </c>
      <c r="K123" s="53">
        <v>2770.95</v>
      </c>
      <c r="L123" s="53">
        <v>2775.84</v>
      </c>
      <c r="M123" s="53">
        <v>2734.67</v>
      </c>
      <c r="N123" s="53">
        <v>2709.54</v>
      </c>
      <c r="O123" s="53">
        <v>2717.3</v>
      </c>
      <c r="P123" s="53">
        <v>2710.5600000000004</v>
      </c>
      <c r="Q123" s="53">
        <v>2720.12</v>
      </c>
      <c r="R123" s="53">
        <v>2765.32</v>
      </c>
      <c r="S123" s="53">
        <v>2763.38</v>
      </c>
      <c r="T123" s="53">
        <v>2819.37</v>
      </c>
      <c r="U123" s="53">
        <v>2832.45</v>
      </c>
      <c r="V123" s="53">
        <v>2828.54</v>
      </c>
      <c r="W123" s="53">
        <v>2793.17</v>
      </c>
      <c r="X123" s="53">
        <v>2636.34</v>
      </c>
      <c r="Y123" s="53">
        <v>2457.3000000000002</v>
      </c>
    </row>
    <row r="124" spans="1:25" x14ac:dyDescent="0.25">
      <c r="A124" s="11">
        <v>41193</v>
      </c>
      <c r="B124" s="53">
        <v>2294.7200000000003</v>
      </c>
      <c r="C124" s="53">
        <v>2196.9900000000002</v>
      </c>
      <c r="D124" s="53">
        <v>2133.2600000000002</v>
      </c>
      <c r="E124" s="53">
        <v>2089.31</v>
      </c>
      <c r="F124" s="53">
        <v>2135.06</v>
      </c>
      <c r="G124" s="53">
        <v>2263.77</v>
      </c>
      <c r="H124" s="53">
        <v>2354.54</v>
      </c>
      <c r="I124" s="53">
        <v>2585.3000000000002</v>
      </c>
      <c r="J124" s="53">
        <v>2692.96</v>
      </c>
      <c r="K124" s="53">
        <v>2799.3</v>
      </c>
      <c r="L124" s="53">
        <v>2811.2700000000004</v>
      </c>
      <c r="M124" s="53">
        <v>2779.05</v>
      </c>
      <c r="N124" s="53">
        <v>2789.04</v>
      </c>
      <c r="O124" s="53">
        <v>2797.03</v>
      </c>
      <c r="P124" s="53">
        <v>2784.8900000000003</v>
      </c>
      <c r="Q124" s="53">
        <v>2763.3900000000003</v>
      </c>
      <c r="R124" s="53">
        <v>2759.17</v>
      </c>
      <c r="S124" s="53">
        <v>2767.15</v>
      </c>
      <c r="T124" s="53">
        <v>2832.96</v>
      </c>
      <c r="U124" s="53">
        <v>2844.65</v>
      </c>
      <c r="V124" s="53">
        <v>2839.24</v>
      </c>
      <c r="W124" s="53">
        <v>2807.26</v>
      </c>
      <c r="X124" s="53">
        <v>2660.7700000000004</v>
      </c>
      <c r="Y124" s="53">
        <v>2478.0300000000002</v>
      </c>
    </row>
    <row r="125" spans="1:25" x14ac:dyDescent="0.25">
      <c r="A125" s="11">
        <v>41194</v>
      </c>
      <c r="B125" s="53">
        <v>2399.02</v>
      </c>
      <c r="C125" s="53">
        <v>2259.9700000000003</v>
      </c>
      <c r="D125" s="53">
        <v>2235.59</v>
      </c>
      <c r="E125" s="53">
        <v>2217.67</v>
      </c>
      <c r="F125" s="53">
        <v>2262.02</v>
      </c>
      <c r="G125" s="53">
        <v>2381.46</v>
      </c>
      <c r="H125" s="53">
        <v>2474.66</v>
      </c>
      <c r="I125" s="53">
        <v>2648.07</v>
      </c>
      <c r="J125" s="53">
        <v>2767.3100000000004</v>
      </c>
      <c r="K125" s="53">
        <v>2842.34</v>
      </c>
      <c r="L125" s="53">
        <v>2844.4</v>
      </c>
      <c r="M125" s="53">
        <v>2817.53</v>
      </c>
      <c r="N125" s="53">
        <v>2780.07</v>
      </c>
      <c r="O125" s="53">
        <v>2789.37</v>
      </c>
      <c r="P125" s="53">
        <v>2804.04</v>
      </c>
      <c r="Q125" s="53">
        <v>2791.01</v>
      </c>
      <c r="R125" s="53">
        <v>2789.4700000000003</v>
      </c>
      <c r="S125" s="53">
        <v>2782.73</v>
      </c>
      <c r="T125" s="53">
        <v>2842.99</v>
      </c>
      <c r="U125" s="53">
        <v>2873.59</v>
      </c>
      <c r="V125" s="53">
        <v>2851.91</v>
      </c>
      <c r="W125" s="53">
        <v>2818.4300000000003</v>
      </c>
      <c r="X125" s="53">
        <v>2717.87</v>
      </c>
      <c r="Y125" s="53">
        <v>2561.09</v>
      </c>
    </row>
    <row r="126" spans="1:25" x14ac:dyDescent="0.25">
      <c r="A126" s="11">
        <v>41195</v>
      </c>
      <c r="B126" s="53">
        <v>2443.13</v>
      </c>
      <c r="C126" s="53">
        <v>2301.92</v>
      </c>
      <c r="D126" s="53">
        <v>2242.79</v>
      </c>
      <c r="E126" s="53">
        <v>2227.0100000000002</v>
      </c>
      <c r="F126" s="53">
        <v>2226.88</v>
      </c>
      <c r="G126" s="53">
        <v>2287.46</v>
      </c>
      <c r="H126" s="53">
        <v>2257.0300000000002</v>
      </c>
      <c r="I126" s="53">
        <v>2404.7800000000002</v>
      </c>
      <c r="J126" s="53">
        <v>2502.41</v>
      </c>
      <c r="K126" s="53">
        <v>2560.3200000000002</v>
      </c>
      <c r="L126" s="53">
        <v>2643.4700000000003</v>
      </c>
      <c r="M126" s="53">
        <v>2658.5</v>
      </c>
      <c r="N126" s="53">
        <v>2620.7700000000004</v>
      </c>
      <c r="O126" s="53">
        <v>2670.91</v>
      </c>
      <c r="P126" s="53">
        <v>2648.32</v>
      </c>
      <c r="Q126" s="53">
        <v>2649.1400000000003</v>
      </c>
      <c r="R126" s="53">
        <v>2651.75</v>
      </c>
      <c r="S126" s="53">
        <v>2692.53</v>
      </c>
      <c r="T126" s="53">
        <v>2743</v>
      </c>
      <c r="U126" s="53">
        <v>2796.23</v>
      </c>
      <c r="V126" s="53">
        <v>2797.8900000000003</v>
      </c>
      <c r="W126" s="53">
        <v>2736.37</v>
      </c>
      <c r="X126" s="53">
        <v>2601.21</v>
      </c>
      <c r="Y126" s="53">
        <v>2473.02</v>
      </c>
    </row>
    <row r="127" spans="1:25" x14ac:dyDescent="0.25">
      <c r="A127" s="11">
        <v>41196</v>
      </c>
      <c r="B127" s="53">
        <v>2363.0500000000002</v>
      </c>
      <c r="C127" s="53">
        <v>2257.0300000000002</v>
      </c>
      <c r="D127" s="53">
        <v>2220.9700000000003</v>
      </c>
      <c r="E127" s="53">
        <v>2206.0500000000002</v>
      </c>
      <c r="F127" s="53">
        <v>2184.9700000000003</v>
      </c>
      <c r="G127" s="53">
        <v>2188.37</v>
      </c>
      <c r="H127" s="53">
        <v>2178.65</v>
      </c>
      <c r="I127" s="53">
        <v>2335.52</v>
      </c>
      <c r="J127" s="53">
        <v>2406.92</v>
      </c>
      <c r="K127" s="53">
        <v>2513.12</v>
      </c>
      <c r="L127" s="53">
        <v>2559.41</v>
      </c>
      <c r="M127" s="53">
        <v>2588.25</v>
      </c>
      <c r="N127" s="53">
        <v>2580.36</v>
      </c>
      <c r="O127" s="53">
        <v>2585.0700000000002</v>
      </c>
      <c r="P127" s="53">
        <v>2583.6999999999998</v>
      </c>
      <c r="Q127" s="53">
        <v>2587.7800000000002</v>
      </c>
      <c r="R127" s="53">
        <v>2587.71</v>
      </c>
      <c r="S127" s="53">
        <v>2597.5</v>
      </c>
      <c r="T127" s="53">
        <v>2717.37</v>
      </c>
      <c r="U127" s="53">
        <v>2766.7700000000004</v>
      </c>
      <c r="V127" s="53">
        <v>2765.28</v>
      </c>
      <c r="W127" s="53">
        <v>2728.4700000000003</v>
      </c>
      <c r="X127" s="53">
        <v>2623.86</v>
      </c>
      <c r="Y127" s="53">
        <v>2474.92</v>
      </c>
    </row>
    <row r="128" spans="1:25" x14ac:dyDescent="0.25">
      <c r="A128" s="11">
        <v>41197</v>
      </c>
      <c r="B128" s="53">
        <v>2422.69</v>
      </c>
      <c r="C128" s="53">
        <v>2279.79</v>
      </c>
      <c r="D128" s="53">
        <v>2222.61</v>
      </c>
      <c r="E128" s="53">
        <v>2196.19</v>
      </c>
      <c r="F128" s="53">
        <v>2284.23</v>
      </c>
      <c r="G128" s="53">
        <v>2379.9900000000002</v>
      </c>
      <c r="H128" s="53">
        <v>2463.6800000000003</v>
      </c>
      <c r="I128" s="53">
        <v>2638.57</v>
      </c>
      <c r="J128" s="53">
        <v>2753.91</v>
      </c>
      <c r="K128" s="53">
        <v>2779.48</v>
      </c>
      <c r="L128" s="53">
        <v>2792.61</v>
      </c>
      <c r="M128" s="53">
        <v>2793.24</v>
      </c>
      <c r="N128" s="53">
        <v>2777.61</v>
      </c>
      <c r="O128" s="53">
        <v>2784.63</v>
      </c>
      <c r="P128" s="53">
        <v>2778.7700000000004</v>
      </c>
      <c r="Q128" s="53">
        <v>2764.62</v>
      </c>
      <c r="R128" s="53">
        <v>2755.8100000000004</v>
      </c>
      <c r="S128" s="53">
        <v>2759.32</v>
      </c>
      <c r="T128" s="53">
        <v>2786.45</v>
      </c>
      <c r="U128" s="53">
        <v>2798.98</v>
      </c>
      <c r="V128" s="53">
        <v>2792.99</v>
      </c>
      <c r="W128" s="53">
        <v>2790</v>
      </c>
      <c r="X128" s="53">
        <v>2707.63</v>
      </c>
      <c r="Y128" s="53">
        <v>2555.88</v>
      </c>
    </row>
    <row r="129" spans="1:25" x14ac:dyDescent="0.25">
      <c r="A129" s="11">
        <v>41198</v>
      </c>
      <c r="B129" s="53">
        <v>2490.0700000000002</v>
      </c>
      <c r="C129" s="53">
        <v>2434.8000000000002</v>
      </c>
      <c r="D129" s="53">
        <v>2279.52</v>
      </c>
      <c r="E129" s="53">
        <v>2252.04</v>
      </c>
      <c r="F129" s="53">
        <v>2385.1000000000004</v>
      </c>
      <c r="G129" s="53">
        <v>2420.86</v>
      </c>
      <c r="H129" s="53">
        <v>2485.0300000000002</v>
      </c>
      <c r="I129" s="53">
        <v>2683.15</v>
      </c>
      <c r="J129" s="53">
        <v>2790.7700000000004</v>
      </c>
      <c r="K129" s="53">
        <v>2834.7200000000003</v>
      </c>
      <c r="L129" s="53">
        <v>2836.2700000000004</v>
      </c>
      <c r="M129" s="53">
        <v>2834.3900000000003</v>
      </c>
      <c r="N129" s="53">
        <v>2795.0600000000004</v>
      </c>
      <c r="O129" s="53">
        <v>2821.75</v>
      </c>
      <c r="P129" s="53">
        <v>2806.76</v>
      </c>
      <c r="Q129" s="53">
        <v>2793.0600000000004</v>
      </c>
      <c r="R129" s="53">
        <v>2777.96</v>
      </c>
      <c r="S129" s="53">
        <v>2790.25</v>
      </c>
      <c r="T129" s="53">
        <v>2834.33</v>
      </c>
      <c r="U129" s="53">
        <v>2843.96</v>
      </c>
      <c r="V129" s="53">
        <v>2834.11</v>
      </c>
      <c r="W129" s="53">
        <v>2808.67</v>
      </c>
      <c r="X129" s="53">
        <v>2724.23</v>
      </c>
      <c r="Y129" s="53">
        <v>2561.44</v>
      </c>
    </row>
    <row r="130" spans="1:25" x14ac:dyDescent="0.25">
      <c r="A130" s="11">
        <v>41199</v>
      </c>
      <c r="B130" s="53">
        <v>2449.7600000000002</v>
      </c>
      <c r="C130" s="53">
        <v>2430.4900000000002</v>
      </c>
      <c r="D130" s="53">
        <v>2328.3000000000002</v>
      </c>
      <c r="E130" s="53">
        <v>2306.8500000000004</v>
      </c>
      <c r="F130" s="53">
        <v>2378.67</v>
      </c>
      <c r="G130" s="53">
        <v>2406.11</v>
      </c>
      <c r="H130" s="53">
        <v>2577.12</v>
      </c>
      <c r="I130" s="53">
        <v>2726.57</v>
      </c>
      <c r="J130" s="53">
        <v>2824.92</v>
      </c>
      <c r="K130" s="53">
        <v>2845.62</v>
      </c>
      <c r="L130" s="53">
        <v>2847.05</v>
      </c>
      <c r="M130" s="53">
        <v>2848.75</v>
      </c>
      <c r="N130" s="53">
        <v>2833.9300000000003</v>
      </c>
      <c r="O130" s="53">
        <v>2839.19</v>
      </c>
      <c r="P130" s="53">
        <v>2838.3500000000004</v>
      </c>
      <c r="Q130" s="53">
        <v>2823.8100000000004</v>
      </c>
      <c r="R130" s="53">
        <v>2797.32</v>
      </c>
      <c r="S130" s="53">
        <v>2811.4300000000003</v>
      </c>
      <c r="T130" s="53">
        <v>2841.55</v>
      </c>
      <c r="U130" s="53">
        <v>2850.51</v>
      </c>
      <c r="V130" s="53">
        <v>2835.1800000000003</v>
      </c>
      <c r="W130" s="53">
        <v>2826.9700000000003</v>
      </c>
      <c r="X130" s="53">
        <v>2765.5600000000004</v>
      </c>
      <c r="Y130" s="53">
        <v>2649.28</v>
      </c>
    </row>
    <row r="131" spans="1:25" x14ac:dyDescent="0.25">
      <c r="A131" s="11">
        <v>41200</v>
      </c>
      <c r="B131" s="53">
        <v>2488.02</v>
      </c>
      <c r="C131" s="53">
        <v>2415.33</v>
      </c>
      <c r="D131" s="53">
        <v>2298.5100000000002</v>
      </c>
      <c r="E131" s="53">
        <v>2256.3200000000002</v>
      </c>
      <c r="F131" s="53">
        <v>2378.04</v>
      </c>
      <c r="G131" s="53">
        <v>2407.77</v>
      </c>
      <c r="H131" s="53">
        <v>2572.6800000000003</v>
      </c>
      <c r="I131" s="53">
        <v>2714.23</v>
      </c>
      <c r="J131" s="53">
        <v>2787.55</v>
      </c>
      <c r="K131" s="53">
        <v>2836.1000000000004</v>
      </c>
      <c r="L131" s="53">
        <v>2836.88</v>
      </c>
      <c r="M131" s="53">
        <v>2844.8900000000003</v>
      </c>
      <c r="N131" s="53">
        <v>2823.15</v>
      </c>
      <c r="O131" s="53">
        <v>2835.53</v>
      </c>
      <c r="P131" s="53">
        <v>2831.74</v>
      </c>
      <c r="Q131" s="53">
        <v>2812.96</v>
      </c>
      <c r="R131" s="53">
        <v>2805.46</v>
      </c>
      <c r="S131" s="53">
        <v>2805.87</v>
      </c>
      <c r="T131" s="53">
        <v>2822.21</v>
      </c>
      <c r="U131" s="53">
        <v>2850.86</v>
      </c>
      <c r="V131" s="53">
        <v>2833.01</v>
      </c>
      <c r="W131" s="53">
        <v>2826.88</v>
      </c>
      <c r="X131" s="53">
        <v>2748.3500000000004</v>
      </c>
      <c r="Y131" s="53">
        <v>2628.8500000000004</v>
      </c>
    </row>
    <row r="132" spans="1:25" x14ac:dyDescent="0.25">
      <c r="A132" s="11">
        <v>41201</v>
      </c>
      <c r="B132" s="53">
        <v>2488.0300000000002</v>
      </c>
      <c r="C132" s="53">
        <v>2467.0700000000002</v>
      </c>
      <c r="D132" s="53">
        <v>2320.5300000000002</v>
      </c>
      <c r="E132" s="53">
        <v>2290.9900000000002</v>
      </c>
      <c r="F132" s="53">
        <v>2400.2600000000002</v>
      </c>
      <c r="G132" s="53">
        <v>2443.6800000000003</v>
      </c>
      <c r="H132" s="53">
        <v>2603.7700000000004</v>
      </c>
      <c r="I132" s="53">
        <v>2764.54</v>
      </c>
      <c r="J132" s="53">
        <v>2857.16</v>
      </c>
      <c r="K132" s="53">
        <v>2875.71</v>
      </c>
      <c r="L132" s="53">
        <v>2875.91</v>
      </c>
      <c r="M132" s="53">
        <v>2873.38</v>
      </c>
      <c r="N132" s="53">
        <v>2844.62</v>
      </c>
      <c r="O132" s="53">
        <v>2849.83</v>
      </c>
      <c r="P132" s="53">
        <v>2845.54</v>
      </c>
      <c r="Q132" s="53">
        <v>2837.3500000000004</v>
      </c>
      <c r="R132" s="53">
        <v>2814.34</v>
      </c>
      <c r="S132" s="53">
        <v>2824.4</v>
      </c>
      <c r="T132" s="53">
        <v>2857.45</v>
      </c>
      <c r="U132" s="53">
        <v>2868.8500000000004</v>
      </c>
      <c r="V132" s="53">
        <v>2858.79</v>
      </c>
      <c r="W132" s="53">
        <v>2848.57</v>
      </c>
      <c r="X132" s="53">
        <v>2779.44</v>
      </c>
      <c r="Y132" s="53">
        <v>2652.01</v>
      </c>
    </row>
    <row r="133" spans="1:25" x14ac:dyDescent="0.25">
      <c r="A133" s="11">
        <v>41202</v>
      </c>
      <c r="B133" s="53">
        <v>2544.06</v>
      </c>
      <c r="C133" s="53">
        <v>2444.3900000000003</v>
      </c>
      <c r="D133" s="53">
        <v>2456.0500000000002</v>
      </c>
      <c r="E133" s="53">
        <v>2379.06</v>
      </c>
      <c r="F133" s="53">
        <v>2437.94</v>
      </c>
      <c r="G133" s="53">
        <v>2381.91</v>
      </c>
      <c r="H133" s="53">
        <v>2421.9</v>
      </c>
      <c r="I133" s="53">
        <v>2526.04</v>
      </c>
      <c r="J133" s="53">
        <v>2655.7200000000003</v>
      </c>
      <c r="K133" s="53">
        <v>2710.12</v>
      </c>
      <c r="L133" s="53">
        <v>2727.19</v>
      </c>
      <c r="M133" s="53">
        <v>2727.75</v>
      </c>
      <c r="N133" s="53">
        <v>2722.38</v>
      </c>
      <c r="O133" s="53">
        <v>2718.16</v>
      </c>
      <c r="P133" s="53">
        <v>2712.8500000000004</v>
      </c>
      <c r="Q133" s="53">
        <v>2707.65</v>
      </c>
      <c r="R133" s="53">
        <v>2711.01</v>
      </c>
      <c r="S133" s="53">
        <v>2707.51</v>
      </c>
      <c r="T133" s="53">
        <v>2755.23</v>
      </c>
      <c r="U133" s="53">
        <v>2778.74</v>
      </c>
      <c r="V133" s="53">
        <v>2777.08</v>
      </c>
      <c r="W133" s="53">
        <v>2771.9300000000003</v>
      </c>
      <c r="X133" s="53">
        <v>2736.36</v>
      </c>
      <c r="Y133" s="53">
        <v>2647.16</v>
      </c>
    </row>
    <row r="134" spans="1:25" x14ac:dyDescent="0.25">
      <c r="A134" s="11">
        <v>41203</v>
      </c>
      <c r="B134" s="53">
        <v>2465.8200000000002</v>
      </c>
      <c r="C134" s="53">
        <v>2429.3200000000002</v>
      </c>
      <c r="D134" s="53">
        <v>2334.67</v>
      </c>
      <c r="E134" s="53">
        <v>2270.33</v>
      </c>
      <c r="F134" s="53">
        <v>2259.2800000000002</v>
      </c>
      <c r="G134" s="53">
        <v>2289.7400000000002</v>
      </c>
      <c r="H134" s="53">
        <v>2315.98</v>
      </c>
      <c r="I134" s="53">
        <v>2425.98</v>
      </c>
      <c r="J134" s="53">
        <v>2482.9900000000002</v>
      </c>
      <c r="K134" s="53">
        <v>2612.2800000000002</v>
      </c>
      <c r="L134" s="53">
        <v>2652.07</v>
      </c>
      <c r="M134" s="53">
        <v>2662.65</v>
      </c>
      <c r="N134" s="53">
        <v>2653.1400000000003</v>
      </c>
      <c r="O134" s="53">
        <v>2648.54</v>
      </c>
      <c r="P134" s="53">
        <v>2640.16</v>
      </c>
      <c r="Q134" s="53">
        <v>2634.79</v>
      </c>
      <c r="R134" s="53">
        <v>2647.54</v>
      </c>
      <c r="S134" s="53">
        <v>2668.44</v>
      </c>
      <c r="T134" s="53">
        <v>2729.99</v>
      </c>
      <c r="U134" s="53">
        <v>2771.9300000000003</v>
      </c>
      <c r="V134" s="53">
        <v>2769.61</v>
      </c>
      <c r="W134" s="53">
        <v>2741.4</v>
      </c>
      <c r="X134" s="53">
        <v>2694.28</v>
      </c>
      <c r="Y134" s="53">
        <v>2542.5100000000002</v>
      </c>
    </row>
    <row r="135" spans="1:25" x14ac:dyDescent="0.25">
      <c r="A135" s="11">
        <v>41204</v>
      </c>
      <c r="B135" s="53">
        <v>2442.12</v>
      </c>
      <c r="C135" s="53">
        <v>2298.1000000000004</v>
      </c>
      <c r="D135" s="53">
        <v>2231.29</v>
      </c>
      <c r="E135" s="53">
        <v>2224.52</v>
      </c>
      <c r="F135" s="53">
        <v>2226.15</v>
      </c>
      <c r="G135" s="53">
        <v>2344.09</v>
      </c>
      <c r="H135" s="53">
        <v>2504.7400000000002</v>
      </c>
      <c r="I135" s="53">
        <v>2662.53</v>
      </c>
      <c r="J135" s="53">
        <v>2785.17</v>
      </c>
      <c r="K135" s="53">
        <v>2801.73</v>
      </c>
      <c r="L135" s="53">
        <v>2801.76</v>
      </c>
      <c r="M135" s="53">
        <v>2799.74</v>
      </c>
      <c r="N135" s="53">
        <v>2791.6000000000004</v>
      </c>
      <c r="O135" s="53">
        <v>2794.6000000000004</v>
      </c>
      <c r="P135" s="53">
        <v>2794.15</v>
      </c>
      <c r="Q135" s="53">
        <v>2789.48</v>
      </c>
      <c r="R135" s="53">
        <v>2773.84</v>
      </c>
      <c r="S135" s="53">
        <v>2773.62</v>
      </c>
      <c r="T135" s="53">
        <v>2792.79</v>
      </c>
      <c r="U135" s="53">
        <v>2803.19</v>
      </c>
      <c r="V135" s="53">
        <v>2796.57</v>
      </c>
      <c r="W135" s="53">
        <v>2784.5</v>
      </c>
      <c r="X135" s="53">
        <v>2689.79</v>
      </c>
      <c r="Y135" s="53">
        <v>2500.84</v>
      </c>
    </row>
    <row r="136" spans="1:25" x14ac:dyDescent="0.25">
      <c r="A136" s="11">
        <v>41205</v>
      </c>
      <c r="B136" s="53">
        <v>2319.29</v>
      </c>
      <c r="C136" s="53">
        <v>2233.75</v>
      </c>
      <c r="D136" s="53">
        <v>2165.8000000000002</v>
      </c>
      <c r="E136" s="53">
        <v>2143.3900000000003</v>
      </c>
      <c r="F136" s="53">
        <v>2189.98</v>
      </c>
      <c r="G136" s="53">
        <v>2292.7800000000002</v>
      </c>
      <c r="H136" s="53">
        <v>2466.9300000000003</v>
      </c>
      <c r="I136" s="53">
        <v>2616.23</v>
      </c>
      <c r="J136" s="53">
        <v>2715.75</v>
      </c>
      <c r="K136" s="53">
        <v>2760.4</v>
      </c>
      <c r="L136" s="53">
        <v>2761.19</v>
      </c>
      <c r="M136" s="53">
        <v>2760.6800000000003</v>
      </c>
      <c r="N136" s="53">
        <v>2732.19</v>
      </c>
      <c r="O136" s="53">
        <v>2751.54</v>
      </c>
      <c r="P136" s="53">
        <v>2735.63</v>
      </c>
      <c r="Q136" s="53">
        <v>2729.82</v>
      </c>
      <c r="R136" s="53">
        <v>2717.4</v>
      </c>
      <c r="S136" s="53">
        <v>2688.66</v>
      </c>
      <c r="T136" s="53">
        <v>2756.46</v>
      </c>
      <c r="U136" s="53">
        <v>2765.38</v>
      </c>
      <c r="V136" s="53">
        <v>2764.17</v>
      </c>
      <c r="W136" s="53">
        <v>2754.48</v>
      </c>
      <c r="X136" s="53">
        <v>2702.45</v>
      </c>
      <c r="Y136" s="53">
        <v>2537.38</v>
      </c>
    </row>
    <row r="137" spans="1:25" x14ac:dyDescent="0.25">
      <c r="A137" s="11">
        <v>41206</v>
      </c>
      <c r="B137" s="53">
        <v>2333.8900000000003</v>
      </c>
      <c r="C137" s="53">
        <v>2231.38</v>
      </c>
      <c r="D137" s="53">
        <v>2162.69</v>
      </c>
      <c r="E137" s="53">
        <v>2138.4700000000003</v>
      </c>
      <c r="F137" s="53">
        <v>2178.0100000000002</v>
      </c>
      <c r="G137" s="53">
        <v>2313.73</v>
      </c>
      <c r="H137" s="53">
        <v>2430.4300000000003</v>
      </c>
      <c r="I137" s="53">
        <v>2655.37</v>
      </c>
      <c r="J137" s="53">
        <v>2746.86</v>
      </c>
      <c r="K137" s="53">
        <v>2776.78</v>
      </c>
      <c r="L137" s="53">
        <v>2779.04</v>
      </c>
      <c r="M137" s="53">
        <v>2777.54</v>
      </c>
      <c r="N137" s="53">
        <v>2759.71</v>
      </c>
      <c r="O137" s="53">
        <v>2771</v>
      </c>
      <c r="P137" s="53">
        <v>2769.8900000000003</v>
      </c>
      <c r="Q137" s="53">
        <v>2758.79</v>
      </c>
      <c r="R137" s="53">
        <v>2750.6400000000003</v>
      </c>
      <c r="S137" s="53">
        <v>2734.16</v>
      </c>
      <c r="T137" s="53">
        <v>2783.25</v>
      </c>
      <c r="U137" s="53">
        <v>2785.01</v>
      </c>
      <c r="V137" s="53">
        <v>2785.87</v>
      </c>
      <c r="W137" s="53">
        <v>2777.05</v>
      </c>
      <c r="X137" s="53">
        <v>2719.73</v>
      </c>
      <c r="Y137" s="53">
        <v>2566.08</v>
      </c>
    </row>
    <row r="138" spans="1:25" x14ac:dyDescent="0.25">
      <c r="A138" s="11">
        <v>41207</v>
      </c>
      <c r="B138" s="53">
        <v>2349.54</v>
      </c>
      <c r="C138" s="53">
        <v>2242.4500000000003</v>
      </c>
      <c r="D138" s="53">
        <v>2205.71</v>
      </c>
      <c r="E138" s="53">
        <v>2159.38</v>
      </c>
      <c r="F138" s="53">
        <v>2184.69</v>
      </c>
      <c r="G138" s="53">
        <v>2338.2600000000002</v>
      </c>
      <c r="H138" s="53">
        <v>2391.11</v>
      </c>
      <c r="I138" s="53">
        <v>2623.4</v>
      </c>
      <c r="J138" s="53">
        <v>2736.8100000000004</v>
      </c>
      <c r="K138" s="53">
        <v>2789.88</v>
      </c>
      <c r="L138" s="53">
        <v>2793.2700000000004</v>
      </c>
      <c r="M138" s="53">
        <v>2786.58</v>
      </c>
      <c r="N138" s="53">
        <v>2748.13</v>
      </c>
      <c r="O138" s="53">
        <v>2759.46</v>
      </c>
      <c r="P138" s="53">
        <v>2758.49</v>
      </c>
      <c r="Q138" s="53">
        <v>2756.6400000000003</v>
      </c>
      <c r="R138" s="53">
        <v>2744.45</v>
      </c>
      <c r="S138" s="53">
        <v>2753.03</v>
      </c>
      <c r="T138" s="53">
        <v>2813.33</v>
      </c>
      <c r="U138" s="53">
        <v>2817.8500000000004</v>
      </c>
      <c r="V138" s="53">
        <v>2810.71</v>
      </c>
      <c r="W138" s="53">
        <v>2794.37</v>
      </c>
      <c r="X138" s="53">
        <v>2710.66</v>
      </c>
      <c r="Y138" s="53">
        <v>2504.2200000000003</v>
      </c>
    </row>
    <row r="139" spans="1:25" x14ac:dyDescent="0.25">
      <c r="A139" s="11">
        <v>41208</v>
      </c>
      <c r="B139" s="53">
        <v>2302.7400000000002</v>
      </c>
      <c r="C139" s="53">
        <v>2213.73</v>
      </c>
      <c r="D139" s="53">
        <v>2134.13</v>
      </c>
      <c r="E139" s="53">
        <v>2130.7800000000002</v>
      </c>
      <c r="F139" s="53">
        <v>2165.61</v>
      </c>
      <c r="G139" s="53">
        <v>2264.75</v>
      </c>
      <c r="H139" s="53">
        <v>2380.62</v>
      </c>
      <c r="I139" s="53">
        <v>2624.8100000000004</v>
      </c>
      <c r="J139" s="53">
        <v>2743.84</v>
      </c>
      <c r="K139" s="53">
        <v>2763.21</v>
      </c>
      <c r="L139" s="53">
        <v>2757.49</v>
      </c>
      <c r="M139" s="53">
        <v>2755.5</v>
      </c>
      <c r="N139" s="53">
        <v>2744.92</v>
      </c>
      <c r="O139" s="53">
        <v>2750.2200000000003</v>
      </c>
      <c r="P139" s="53">
        <v>2747.0600000000004</v>
      </c>
      <c r="Q139" s="53">
        <v>2738.36</v>
      </c>
      <c r="R139" s="53">
        <v>2731.2700000000004</v>
      </c>
      <c r="S139" s="53">
        <v>2727.7</v>
      </c>
      <c r="T139" s="53">
        <v>2760.2</v>
      </c>
      <c r="U139" s="53">
        <v>2761.49</v>
      </c>
      <c r="V139" s="53">
        <v>2760.66</v>
      </c>
      <c r="W139" s="53">
        <v>2743.1000000000004</v>
      </c>
      <c r="X139" s="53">
        <v>2684.3100000000004</v>
      </c>
      <c r="Y139" s="53">
        <v>2504.41</v>
      </c>
    </row>
    <row r="140" spans="1:25" x14ac:dyDescent="0.25">
      <c r="A140" s="11">
        <v>41209</v>
      </c>
      <c r="B140" s="53">
        <v>2504.13</v>
      </c>
      <c r="C140" s="53">
        <v>2320.16</v>
      </c>
      <c r="D140" s="53">
        <v>2226.52</v>
      </c>
      <c r="E140" s="53">
        <v>2204.1800000000003</v>
      </c>
      <c r="F140" s="53">
        <v>2200.46</v>
      </c>
      <c r="G140" s="53">
        <v>2237.96</v>
      </c>
      <c r="H140" s="53">
        <v>2334.46</v>
      </c>
      <c r="I140" s="53">
        <v>2465.65</v>
      </c>
      <c r="J140" s="53">
        <v>2603.17</v>
      </c>
      <c r="K140" s="53">
        <v>2645.67</v>
      </c>
      <c r="L140" s="53">
        <v>2667.57</v>
      </c>
      <c r="M140" s="53">
        <v>2666.96</v>
      </c>
      <c r="N140" s="53">
        <v>2651.29</v>
      </c>
      <c r="O140" s="53">
        <v>2646.67</v>
      </c>
      <c r="P140" s="53">
        <v>2643.99</v>
      </c>
      <c r="Q140" s="53">
        <v>2642.66</v>
      </c>
      <c r="R140" s="53">
        <v>2646.12</v>
      </c>
      <c r="S140" s="53">
        <v>2638.36</v>
      </c>
      <c r="T140" s="53">
        <v>2712</v>
      </c>
      <c r="U140" s="53">
        <v>2718.8100000000004</v>
      </c>
      <c r="V140" s="53">
        <v>2715.46</v>
      </c>
      <c r="W140" s="53">
        <v>2703.73</v>
      </c>
      <c r="X140" s="53">
        <v>2632.07</v>
      </c>
      <c r="Y140" s="53">
        <v>2435.15</v>
      </c>
    </row>
    <row r="141" spans="1:25" x14ac:dyDescent="0.25">
      <c r="A141" s="11">
        <v>41210</v>
      </c>
      <c r="B141" s="53">
        <v>2266.1000000000004</v>
      </c>
      <c r="C141" s="53">
        <v>2170.5100000000002</v>
      </c>
      <c r="D141" s="53">
        <v>2120.9300000000003</v>
      </c>
      <c r="E141" s="53">
        <v>2097.36</v>
      </c>
      <c r="F141" s="53">
        <v>2100.4900000000002</v>
      </c>
      <c r="G141" s="53">
        <v>2150.1800000000003</v>
      </c>
      <c r="H141" s="53">
        <v>2118.87</v>
      </c>
      <c r="I141" s="53">
        <v>2281.1000000000004</v>
      </c>
      <c r="J141" s="53">
        <v>2421.84</v>
      </c>
      <c r="K141" s="53">
        <v>2507.3200000000002</v>
      </c>
      <c r="L141" s="53">
        <v>2534.4500000000003</v>
      </c>
      <c r="M141" s="53">
        <v>2544.77</v>
      </c>
      <c r="N141" s="53">
        <v>2545.44</v>
      </c>
      <c r="O141" s="53">
        <v>2546.09</v>
      </c>
      <c r="P141" s="53">
        <v>2549.52</v>
      </c>
      <c r="Q141" s="53">
        <v>2547.4900000000002</v>
      </c>
      <c r="R141" s="53">
        <v>2560.4700000000003</v>
      </c>
      <c r="S141" s="53">
        <v>2572.87</v>
      </c>
      <c r="T141" s="53">
        <v>2692.67</v>
      </c>
      <c r="U141" s="53">
        <v>2700.24</v>
      </c>
      <c r="V141" s="53">
        <v>2697.57</v>
      </c>
      <c r="W141" s="53">
        <v>2638.8100000000004</v>
      </c>
      <c r="X141" s="53">
        <v>2571.4899999999998</v>
      </c>
      <c r="Y141" s="53">
        <v>2393.3900000000003</v>
      </c>
    </row>
    <row r="142" spans="1:25" x14ac:dyDescent="0.25">
      <c r="A142" s="11">
        <v>41211</v>
      </c>
      <c r="B142" s="53">
        <v>2246.2800000000002</v>
      </c>
      <c r="C142" s="53">
        <v>2172.4700000000003</v>
      </c>
      <c r="D142" s="53">
        <v>2113.42</v>
      </c>
      <c r="E142" s="53">
        <v>2091</v>
      </c>
      <c r="F142" s="53">
        <v>2140.2600000000002</v>
      </c>
      <c r="G142" s="53">
        <v>2179.62</v>
      </c>
      <c r="H142" s="53">
        <v>2363.73</v>
      </c>
      <c r="I142" s="53">
        <v>2562.4</v>
      </c>
      <c r="J142" s="53">
        <v>2696.2700000000004</v>
      </c>
      <c r="K142" s="53">
        <v>2723.32</v>
      </c>
      <c r="L142" s="53">
        <v>2725.98</v>
      </c>
      <c r="M142" s="53">
        <v>2726.24</v>
      </c>
      <c r="N142" s="53">
        <v>2717.07</v>
      </c>
      <c r="O142" s="53">
        <v>2721.71</v>
      </c>
      <c r="P142" s="53">
        <v>2721.13</v>
      </c>
      <c r="Q142" s="53">
        <v>2711.2700000000004</v>
      </c>
      <c r="R142" s="53">
        <v>2707.28</v>
      </c>
      <c r="S142" s="53">
        <v>2714.44</v>
      </c>
      <c r="T142" s="53">
        <v>2729.74</v>
      </c>
      <c r="U142" s="53">
        <v>2731.92</v>
      </c>
      <c r="V142" s="53">
        <v>2727.62</v>
      </c>
      <c r="W142" s="53">
        <v>2724.91</v>
      </c>
      <c r="X142" s="53">
        <v>2702.29</v>
      </c>
      <c r="Y142" s="53">
        <v>2475.1400000000003</v>
      </c>
    </row>
    <row r="143" spans="1:25" x14ac:dyDescent="0.25">
      <c r="A143" s="11">
        <v>41212</v>
      </c>
      <c r="B143" s="53">
        <v>2275.3200000000002</v>
      </c>
      <c r="C143" s="53">
        <v>2204.46</v>
      </c>
      <c r="D143" s="53">
        <v>2135.58</v>
      </c>
      <c r="E143" s="53">
        <v>2118.5</v>
      </c>
      <c r="F143" s="53">
        <v>2168.04</v>
      </c>
      <c r="G143" s="53">
        <v>2225.7000000000003</v>
      </c>
      <c r="H143" s="53">
        <v>2380.2800000000002</v>
      </c>
      <c r="I143" s="53">
        <v>2639.36</v>
      </c>
      <c r="J143" s="53">
        <v>2715.41</v>
      </c>
      <c r="K143" s="53">
        <v>2754.92</v>
      </c>
      <c r="L143" s="53">
        <v>2764.91</v>
      </c>
      <c r="M143" s="53">
        <v>2748.15</v>
      </c>
      <c r="N143" s="53">
        <v>2722.38</v>
      </c>
      <c r="O143" s="53">
        <v>2725.86</v>
      </c>
      <c r="P143" s="53">
        <v>2724.54</v>
      </c>
      <c r="Q143" s="53">
        <v>2715.8900000000003</v>
      </c>
      <c r="R143" s="53">
        <v>2712.15</v>
      </c>
      <c r="S143" s="53">
        <v>2722.63</v>
      </c>
      <c r="T143" s="53">
        <v>2775.33</v>
      </c>
      <c r="U143" s="53">
        <v>2788.13</v>
      </c>
      <c r="V143" s="53">
        <v>2774.11</v>
      </c>
      <c r="W143" s="53">
        <v>2754.1800000000003</v>
      </c>
      <c r="X143" s="53">
        <v>2711.2</v>
      </c>
      <c r="Y143" s="53">
        <v>2478.4</v>
      </c>
    </row>
    <row r="144" spans="1:25" x14ac:dyDescent="0.25">
      <c r="A144" s="11">
        <v>41213</v>
      </c>
      <c r="B144" s="53">
        <v>2282.91</v>
      </c>
      <c r="C144" s="53">
        <v>2210.2400000000002</v>
      </c>
      <c r="D144" s="53">
        <v>2168.5500000000002</v>
      </c>
      <c r="E144" s="53">
        <v>2146.25</v>
      </c>
      <c r="F144" s="53">
        <v>2171.0300000000002</v>
      </c>
      <c r="G144" s="53">
        <v>2297.12</v>
      </c>
      <c r="H144" s="53">
        <v>2347.58</v>
      </c>
      <c r="I144" s="53">
        <v>2598.12</v>
      </c>
      <c r="J144" s="53">
        <v>2675.6000000000004</v>
      </c>
      <c r="K144" s="53">
        <v>2702.96</v>
      </c>
      <c r="L144" s="53">
        <v>2704.0600000000004</v>
      </c>
      <c r="M144" s="53">
        <v>2701.41</v>
      </c>
      <c r="N144" s="53">
        <v>2699.44</v>
      </c>
      <c r="O144" s="53">
        <v>2701.07</v>
      </c>
      <c r="P144" s="53">
        <v>2701.2700000000004</v>
      </c>
      <c r="Q144" s="53">
        <v>2690.79</v>
      </c>
      <c r="R144" s="53">
        <v>2689.29</v>
      </c>
      <c r="S144" s="53">
        <v>2673.26</v>
      </c>
      <c r="T144" s="53">
        <v>2717.5200000000004</v>
      </c>
      <c r="U144" s="53">
        <v>2718.78</v>
      </c>
      <c r="V144" s="53">
        <v>2718.98</v>
      </c>
      <c r="W144" s="53">
        <v>2712.96</v>
      </c>
      <c r="X144" s="53">
        <v>2661.46</v>
      </c>
      <c r="Y144" s="53">
        <v>2460.12</v>
      </c>
    </row>
    <row r="146" spans="1:12" ht="15.75" x14ac:dyDescent="0.25">
      <c r="A146" s="9" t="s">
        <v>53</v>
      </c>
    </row>
    <row r="148" spans="1:12" ht="18.75" x14ac:dyDescent="0.25">
      <c r="A148" s="8" t="s">
        <v>118</v>
      </c>
    </row>
    <row r="149" spans="1:12" ht="18.75" x14ac:dyDescent="0.25">
      <c r="A149" s="8"/>
    </row>
    <row r="150" spans="1:12" ht="18.75" x14ac:dyDescent="0.25">
      <c r="A150" s="8"/>
    </row>
    <row r="151" spans="1:12" ht="19.5" customHeight="1" x14ac:dyDescent="0.25">
      <c r="A151" s="97" t="s">
        <v>54</v>
      </c>
      <c r="B151" s="97"/>
      <c r="C151" s="97"/>
      <c r="D151" s="97"/>
      <c r="E151" s="97"/>
      <c r="F151" s="97"/>
      <c r="G151" s="97"/>
      <c r="H151" s="97"/>
      <c r="I151" s="97"/>
      <c r="J151" s="97"/>
      <c r="K151" s="97"/>
      <c r="L151" s="97"/>
    </row>
    <row r="152" spans="1:12" ht="19.5" customHeight="1" x14ac:dyDescent="0.3">
      <c r="A152" s="61" t="s">
        <v>3</v>
      </c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</row>
    <row r="153" spans="1:12" ht="15.75" customHeight="1" x14ac:dyDescent="0.25">
      <c r="A153" s="95" t="s">
        <v>4</v>
      </c>
      <c r="B153" s="95"/>
      <c r="C153" s="95"/>
      <c r="D153" s="95" t="s">
        <v>5</v>
      </c>
      <c r="E153" s="95"/>
      <c r="F153" s="95"/>
      <c r="G153" s="95" t="s">
        <v>6</v>
      </c>
      <c r="H153" s="95"/>
      <c r="I153" s="95"/>
      <c r="J153" s="96" t="s">
        <v>7</v>
      </c>
      <c r="K153" s="96"/>
      <c r="L153" s="96"/>
    </row>
    <row r="154" spans="1:12" ht="27" customHeight="1" x14ac:dyDescent="0.25">
      <c r="A154" s="98">
        <v>539096.85</v>
      </c>
      <c r="B154" s="99"/>
      <c r="C154" s="100"/>
      <c r="D154" s="98">
        <v>838182.68</v>
      </c>
      <c r="E154" s="99"/>
      <c r="F154" s="100"/>
      <c r="G154" s="98">
        <v>952328.01</v>
      </c>
      <c r="H154" s="99"/>
      <c r="I154" s="100"/>
      <c r="J154" s="98">
        <v>1165043.73</v>
      </c>
      <c r="K154" s="99"/>
      <c r="L154" s="100"/>
    </row>
  </sheetData>
  <mergeCells count="19">
    <mergeCell ref="A154:C154"/>
    <mergeCell ref="D154:F154"/>
    <mergeCell ref="G154:I154"/>
    <mergeCell ref="J154:L154"/>
    <mergeCell ref="A152:L152"/>
    <mergeCell ref="A78:A79"/>
    <mergeCell ref="B78:Y78"/>
    <mergeCell ref="A112:A113"/>
    <mergeCell ref="B112:Y112"/>
    <mergeCell ref="A153:C153"/>
    <mergeCell ref="D153:F153"/>
    <mergeCell ref="G153:I153"/>
    <mergeCell ref="J153:L153"/>
    <mergeCell ref="A151:L151"/>
    <mergeCell ref="C2:K2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21"/>
  <sheetViews>
    <sheetView topLeftCell="A146" workbookViewId="0">
      <selection activeCell="C185" sqref="C185"/>
    </sheetView>
  </sheetViews>
  <sheetFormatPr defaultRowHeight="15" x14ac:dyDescent="0.25"/>
  <cols>
    <col min="1" max="1" width="10" style="29" bestFit="1" customWidth="1"/>
    <col min="2" max="16384" width="9.140625" style="29"/>
  </cols>
  <sheetData>
    <row r="2" spans="1:25" ht="18.75" x14ac:dyDescent="0.25">
      <c r="J2" s="27" t="s">
        <v>55</v>
      </c>
    </row>
    <row r="3" spans="1:25" ht="18.75" x14ac:dyDescent="0.25">
      <c r="I3" s="27" t="s">
        <v>56</v>
      </c>
    </row>
    <row r="4" spans="1:25" ht="18.75" x14ac:dyDescent="0.25">
      <c r="I4" s="27" t="s">
        <v>57</v>
      </c>
    </row>
    <row r="5" spans="1:25" ht="18.75" x14ac:dyDescent="0.25">
      <c r="I5" s="27" t="s">
        <v>58</v>
      </c>
    </row>
    <row r="8" spans="1:25" ht="18.75" x14ac:dyDescent="0.25">
      <c r="A8" s="8" t="s">
        <v>119</v>
      </c>
    </row>
    <row r="10" spans="1:25" ht="15.75" customHeight="1" x14ac:dyDescent="0.25">
      <c r="A10" s="82" t="s">
        <v>20</v>
      </c>
      <c r="B10" s="82" t="s">
        <v>45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</row>
    <row r="11" spans="1:25" x14ac:dyDescent="0.25">
      <c r="A11" s="82"/>
      <c r="B11" s="12" t="s">
        <v>21</v>
      </c>
      <c r="C11" s="12" t="s">
        <v>22</v>
      </c>
      <c r="D11" s="12" t="s">
        <v>23</v>
      </c>
      <c r="E11" s="12" t="s">
        <v>24</v>
      </c>
      <c r="F11" s="12" t="s">
        <v>25</v>
      </c>
      <c r="G11" s="12" t="s">
        <v>26</v>
      </c>
      <c r="H11" s="12" t="s">
        <v>27</v>
      </c>
      <c r="I11" s="12" t="s">
        <v>28</v>
      </c>
      <c r="J11" s="12" t="s">
        <v>29</v>
      </c>
      <c r="K11" s="12" t="s">
        <v>30</v>
      </c>
      <c r="L11" s="12" t="s">
        <v>31</v>
      </c>
      <c r="M11" s="12" t="s">
        <v>32</v>
      </c>
      <c r="N11" s="12" t="s">
        <v>33</v>
      </c>
      <c r="O11" s="12" t="s">
        <v>34</v>
      </c>
      <c r="P11" s="12" t="s">
        <v>35</v>
      </c>
      <c r="Q11" s="12" t="s">
        <v>36</v>
      </c>
      <c r="R11" s="12" t="s">
        <v>37</v>
      </c>
      <c r="S11" s="12" t="s">
        <v>38</v>
      </c>
      <c r="T11" s="12" t="s">
        <v>39</v>
      </c>
      <c r="U11" s="12" t="s">
        <v>40</v>
      </c>
      <c r="V11" s="12" t="s">
        <v>41</v>
      </c>
      <c r="W11" s="12" t="s">
        <v>42</v>
      </c>
      <c r="X11" s="12" t="s">
        <v>43</v>
      </c>
      <c r="Y11" s="12" t="s">
        <v>44</v>
      </c>
    </row>
    <row r="12" spans="1:25" x14ac:dyDescent="0.25">
      <c r="A12" s="11">
        <v>41183</v>
      </c>
      <c r="B12" s="52">
        <v>2060.04</v>
      </c>
      <c r="C12" s="52">
        <v>1997.7599999999998</v>
      </c>
      <c r="D12" s="52">
        <v>1922.1699999999998</v>
      </c>
      <c r="E12" s="52">
        <v>1848.56</v>
      </c>
      <c r="F12" s="52">
        <v>1915.62</v>
      </c>
      <c r="G12" s="52">
        <v>1935.1699999999998</v>
      </c>
      <c r="H12" s="52">
        <v>2031.55</v>
      </c>
      <c r="I12" s="52">
        <v>2206.56</v>
      </c>
      <c r="J12" s="52">
        <v>2317.41</v>
      </c>
      <c r="K12" s="52">
        <v>2365.17</v>
      </c>
      <c r="L12" s="52">
        <v>2372.59</v>
      </c>
      <c r="M12" s="52">
        <v>2373.42</v>
      </c>
      <c r="N12" s="52">
        <v>2363.1499999999996</v>
      </c>
      <c r="O12" s="52">
        <v>2366.7399999999998</v>
      </c>
      <c r="P12" s="52">
        <v>2364.56</v>
      </c>
      <c r="Q12" s="52">
        <v>2347.37</v>
      </c>
      <c r="R12" s="52">
        <v>2319.33</v>
      </c>
      <c r="S12" s="52">
        <v>2307.31</v>
      </c>
      <c r="T12" s="52">
        <v>2344.63</v>
      </c>
      <c r="U12" s="52">
        <v>2373.87</v>
      </c>
      <c r="V12" s="52">
        <v>2384.12</v>
      </c>
      <c r="W12" s="52">
        <v>2370.09</v>
      </c>
      <c r="X12" s="52">
        <v>2300.3999999999996</v>
      </c>
      <c r="Y12" s="52">
        <v>2198.02</v>
      </c>
    </row>
    <row r="13" spans="1:25" x14ac:dyDescent="0.25">
      <c r="A13" s="11">
        <v>41184</v>
      </c>
      <c r="B13" s="52">
        <v>2058.13</v>
      </c>
      <c r="C13" s="52">
        <v>1909</v>
      </c>
      <c r="D13" s="52">
        <v>1800.3799999999999</v>
      </c>
      <c r="E13" s="52">
        <v>1807.02</v>
      </c>
      <c r="F13" s="52">
        <v>1876.59</v>
      </c>
      <c r="G13" s="52">
        <v>1917.52</v>
      </c>
      <c r="H13" s="52">
        <v>2104.21</v>
      </c>
      <c r="I13" s="52">
        <v>2215.34</v>
      </c>
      <c r="J13" s="52">
        <v>2259.85</v>
      </c>
      <c r="K13" s="52">
        <v>2322.4799999999996</v>
      </c>
      <c r="L13" s="52">
        <v>2303.6799999999998</v>
      </c>
      <c r="M13" s="52">
        <v>2299.2299999999996</v>
      </c>
      <c r="N13" s="52">
        <v>2295.9899999999998</v>
      </c>
      <c r="O13" s="52">
        <v>2298.2399999999998</v>
      </c>
      <c r="P13" s="52">
        <v>2297.84</v>
      </c>
      <c r="Q13" s="52">
        <v>2295.6</v>
      </c>
      <c r="R13" s="52">
        <v>2292.67</v>
      </c>
      <c r="S13" s="52">
        <v>2288.37</v>
      </c>
      <c r="T13" s="52">
        <v>2301.71</v>
      </c>
      <c r="U13" s="52">
        <v>2371.34</v>
      </c>
      <c r="V13" s="52">
        <v>2383.83</v>
      </c>
      <c r="W13" s="52">
        <v>2331.1</v>
      </c>
      <c r="X13" s="52">
        <v>2280.0699999999997</v>
      </c>
      <c r="Y13" s="52">
        <v>2192.9699999999998</v>
      </c>
    </row>
    <row r="14" spans="1:25" x14ac:dyDescent="0.25">
      <c r="A14" s="11">
        <v>41185</v>
      </c>
      <c r="B14" s="52">
        <v>1974.81</v>
      </c>
      <c r="C14" s="52">
        <v>1877.0299999999997</v>
      </c>
      <c r="D14" s="52">
        <v>1800.3799999999999</v>
      </c>
      <c r="E14" s="52">
        <v>1843.9299999999998</v>
      </c>
      <c r="F14" s="52">
        <v>1882.08</v>
      </c>
      <c r="G14" s="52">
        <v>1923.46</v>
      </c>
      <c r="H14" s="52">
        <v>2067</v>
      </c>
      <c r="I14" s="52">
        <v>2215.87</v>
      </c>
      <c r="J14" s="52">
        <v>2274.7199999999998</v>
      </c>
      <c r="K14" s="52">
        <v>2308.87</v>
      </c>
      <c r="L14" s="52">
        <v>2302.4799999999996</v>
      </c>
      <c r="M14" s="52">
        <v>2298.84</v>
      </c>
      <c r="N14" s="52">
        <v>2295.7399999999998</v>
      </c>
      <c r="O14" s="52">
        <v>2298.2399999999998</v>
      </c>
      <c r="P14" s="52">
        <v>2297.7600000000002</v>
      </c>
      <c r="Q14" s="52">
        <v>2295.88</v>
      </c>
      <c r="R14" s="52">
        <v>2292.71</v>
      </c>
      <c r="S14" s="52">
        <v>2288.6999999999998</v>
      </c>
      <c r="T14" s="52">
        <v>2299.6099999999997</v>
      </c>
      <c r="U14" s="52">
        <v>2319.71</v>
      </c>
      <c r="V14" s="52">
        <v>2324.4699999999998</v>
      </c>
      <c r="W14" s="52">
        <v>2314.67</v>
      </c>
      <c r="X14" s="52">
        <v>2268.2600000000002</v>
      </c>
      <c r="Y14" s="52">
        <v>2152.0699999999997</v>
      </c>
    </row>
    <row r="15" spans="1:25" x14ac:dyDescent="0.25">
      <c r="A15" s="11">
        <v>41186</v>
      </c>
      <c r="B15" s="52">
        <v>1955.5</v>
      </c>
      <c r="C15" s="52">
        <v>1841.36</v>
      </c>
      <c r="D15" s="52">
        <v>1794.81</v>
      </c>
      <c r="E15" s="52">
        <v>1785.6599999999999</v>
      </c>
      <c r="F15" s="52">
        <v>1846.4299999999998</v>
      </c>
      <c r="G15" s="52">
        <v>1960.4699999999998</v>
      </c>
      <c r="H15" s="52">
        <v>2101.8000000000002</v>
      </c>
      <c r="I15" s="52">
        <v>2222.4399999999996</v>
      </c>
      <c r="J15" s="52">
        <v>2278.29</v>
      </c>
      <c r="K15" s="52">
        <v>2340.2799999999997</v>
      </c>
      <c r="L15" s="52">
        <v>2339.8999999999996</v>
      </c>
      <c r="M15" s="52">
        <v>2287.3000000000002</v>
      </c>
      <c r="N15" s="52">
        <v>2281.89</v>
      </c>
      <c r="O15" s="52">
        <v>2292.91</v>
      </c>
      <c r="P15" s="52">
        <v>2286.9699999999998</v>
      </c>
      <c r="Q15" s="52">
        <v>2277.1</v>
      </c>
      <c r="R15" s="52">
        <v>2271.2600000000002</v>
      </c>
      <c r="S15" s="52">
        <v>2262.2299999999996</v>
      </c>
      <c r="T15" s="52">
        <v>2309.31</v>
      </c>
      <c r="U15" s="52">
        <v>2359.39</v>
      </c>
      <c r="V15" s="52">
        <v>2364.83</v>
      </c>
      <c r="W15" s="52">
        <v>2346.8999999999996</v>
      </c>
      <c r="X15" s="52">
        <v>2237.71</v>
      </c>
      <c r="Y15" s="52">
        <v>2156.02</v>
      </c>
    </row>
    <row r="16" spans="1:25" x14ac:dyDescent="0.25">
      <c r="A16" s="11">
        <v>41187</v>
      </c>
      <c r="B16" s="52">
        <v>1977.7799999999997</v>
      </c>
      <c r="C16" s="52">
        <v>1831.2599999999998</v>
      </c>
      <c r="D16" s="52">
        <v>1791.36</v>
      </c>
      <c r="E16" s="52">
        <v>1782.2799999999997</v>
      </c>
      <c r="F16" s="52">
        <v>1851.61</v>
      </c>
      <c r="G16" s="52">
        <v>1937.23</v>
      </c>
      <c r="H16" s="52">
        <v>2089.6099999999997</v>
      </c>
      <c r="I16" s="52">
        <v>2210.1099999999997</v>
      </c>
      <c r="J16" s="52">
        <v>2251.06</v>
      </c>
      <c r="K16" s="52">
        <v>2300.67</v>
      </c>
      <c r="L16" s="52">
        <v>2301</v>
      </c>
      <c r="M16" s="52">
        <v>2286.8999999999996</v>
      </c>
      <c r="N16" s="52">
        <v>2276.4699999999998</v>
      </c>
      <c r="O16" s="52">
        <v>2297.9499999999998</v>
      </c>
      <c r="P16" s="52">
        <v>2277.1999999999998</v>
      </c>
      <c r="Q16" s="52">
        <v>2270</v>
      </c>
      <c r="R16" s="52">
        <v>2235.29</v>
      </c>
      <c r="S16" s="52">
        <v>2231.0500000000002</v>
      </c>
      <c r="T16" s="52">
        <v>2261.06</v>
      </c>
      <c r="U16" s="52">
        <v>2293.2299999999996</v>
      </c>
      <c r="V16" s="52">
        <v>2292.21</v>
      </c>
      <c r="W16" s="52">
        <v>2286.39</v>
      </c>
      <c r="X16" s="52">
        <v>2193.83</v>
      </c>
      <c r="Y16" s="52">
        <v>2079.7399999999998</v>
      </c>
    </row>
    <row r="17" spans="1:25" x14ac:dyDescent="0.25">
      <c r="A17" s="11">
        <v>41188</v>
      </c>
      <c r="B17" s="52">
        <v>2022.2399999999998</v>
      </c>
      <c r="C17" s="52">
        <v>1935.1699999999998</v>
      </c>
      <c r="D17" s="52">
        <v>1796.4899999999998</v>
      </c>
      <c r="E17" s="52">
        <v>1773.1399999999999</v>
      </c>
      <c r="F17" s="52">
        <v>1822.98</v>
      </c>
      <c r="G17" s="52">
        <v>1884.35</v>
      </c>
      <c r="H17" s="52">
        <v>1859.6499999999999</v>
      </c>
      <c r="I17" s="52">
        <v>2005.0099999999998</v>
      </c>
      <c r="J17" s="52">
        <v>2110.58</v>
      </c>
      <c r="K17" s="52">
        <v>2160.3999999999996</v>
      </c>
      <c r="L17" s="52">
        <v>2203.13</v>
      </c>
      <c r="M17" s="52">
        <v>2209.87</v>
      </c>
      <c r="N17" s="52">
        <v>2208.79</v>
      </c>
      <c r="O17" s="52">
        <v>2216.4699999999998</v>
      </c>
      <c r="P17" s="52">
        <v>2210.2199999999998</v>
      </c>
      <c r="Q17" s="52">
        <v>2200.37</v>
      </c>
      <c r="R17" s="52">
        <v>2193.31</v>
      </c>
      <c r="S17" s="52">
        <v>2219.5500000000002</v>
      </c>
      <c r="T17" s="52">
        <v>2269.41</v>
      </c>
      <c r="U17" s="52">
        <v>2296.21</v>
      </c>
      <c r="V17" s="52">
        <v>2340.9799999999996</v>
      </c>
      <c r="W17" s="52">
        <v>2278.7799999999997</v>
      </c>
      <c r="X17" s="52">
        <v>2230.0100000000002</v>
      </c>
      <c r="Y17" s="52">
        <v>2099.12</v>
      </c>
    </row>
    <row r="18" spans="1:25" x14ac:dyDescent="0.25">
      <c r="A18" s="11">
        <v>41189</v>
      </c>
      <c r="B18" s="52">
        <v>1963.57</v>
      </c>
      <c r="C18" s="52">
        <v>1755.12</v>
      </c>
      <c r="D18" s="52">
        <v>1750.2199999999998</v>
      </c>
      <c r="E18" s="52">
        <v>1723.9699999999998</v>
      </c>
      <c r="F18" s="52">
        <v>1732.6999999999998</v>
      </c>
      <c r="G18" s="52">
        <v>1783.6599999999999</v>
      </c>
      <c r="H18" s="52">
        <v>1782.2599999999998</v>
      </c>
      <c r="I18" s="52">
        <v>1916.82</v>
      </c>
      <c r="J18" s="52">
        <v>2009.52</v>
      </c>
      <c r="K18" s="52">
        <v>2069.13</v>
      </c>
      <c r="L18" s="52">
        <v>2090.6499999999996</v>
      </c>
      <c r="M18" s="52">
        <v>2100.16</v>
      </c>
      <c r="N18" s="52">
        <v>2095.14</v>
      </c>
      <c r="O18" s="52">
        <v>2105.7199999999998</v>
      </c>
      <c r="P18" s="52">
        <v>2101.56</v>
      </c>
      <c r="Q18" s="52">
        <v>2097.63</v>
      </c>
      <c r="R18" s="52">
        <v>2108.4899999999998</v>
      </c>
      <c r="S18" s="52">
        <v>2170.84</v>
      </c>
      <c r="T18" s="52">
        <v>2245.1</v>
      </c>
      <c r="U18" s="52">
        <v>2286.7399999999998</v>
      </c>
      <c r="V18" s="52">
        <v>2287.6099999999997</v>
      </c>
      <c r="W18" s="52">
        <v>2273.04</v>
      </c>
      <c r="X18" s="52">
        <v>2169.8000000000002</v>
      </c>
      <c r="Y18" s="52">
        <v>2048.8599999999997</v>
      </c>
    </row>
    <row r="19" spans="1:25" x14ac:dyDescent="0.25">
      <c r="A19" s="11">
        <v>41190</v>
      </c>
      <c r="B19" s="52">
        <v>1960</v>
      </c>
      <c r="C19" s="52">
        <v>1777.05</v>
      </c>
      <c r="D19" s="52">
        <v>1722.4199999999998</v>
      </c>
      <c r="E19" s="52">
        <v>1668.61</v>
      </c>
      <c r="F19" s="52">
        <v>1737.1799999999998</v>
      </c>
      <c r="G19" s="52">
        <v>1813.29</v>
      </c>
      <c r="H19" s="52">
        <v>2007.06</v>
      </c>
      <c r="I19" s="52">
        <v>2128.9899999999998</v>
      </c>
      <c r="J19" s="52">
        <v>2265.33</v>
      </c>
      <c r="K19" s="52">
        <v>2321</v>
      </c>
      <c r="L19" s="52">
        <v>2321.02</v>
      </c>
      <c r="M19" s="52">
        <v>2319.16</v>
      </c>
      <c r="N19" s="52">
        <v>2315.8599999999997</v>
      </c>
      <c r="O19" s="52">
        <v>2318.1499999999996</v>
      </c>
      <c r="P19" s="52">
        <v>2316.1899999999996</v>
      </c>
      <c r="Q19" s="52">
        <v>2313.6099999999997</v>
      </c>
      <c r="R19" s="52">
        <v>2302.7600000000002</v>
      </c>
      <c r="S19" s="52">
        <v>2291.7399999999998</v>
      </c>
      <c r="T19" s="52">
        <v>2315.5299999999997</v>
      </c>
      <c r="U19" s="52">
        <v>2329.42</v>
      </c>
      <c r="V19" s="52">
        <v>2330.7799999999997</v>
      </c>
      <c r="W19" s="52">
        <v>2300.4699999999998</v>
      </c>
      <c r="X19" s="52">
        <v>2200.6499999999996</v>
      </c>
      <c r="Y19" s="52">
        <v>2096.34</v>
      </c>
    </row>
    <row r="20" spans="1:25" x14ac:dyDescent="0.25">
      <c r="A20" s="11">
        <v>41191</v>
      </c>
      <c r="B20" s="52">
        <v>1901.57</v>
      </c>
      <c r="C20" s="52">
        <v>1787.46</v>
      </c>
      <c r="D20" s="52">
        <v>1712.9899999999998</v>
      </c>
      <c r="E20" s="52">
        <v>1689.58</v>
      </c>
      <c r="F20" s="52">
        <v>1750.6699999999998</v>
      </c>
      <c r="G20" s="52">
        <v>1868.2599999999998</v>
      </c>
      <c r="H20" s="52">
        <v>2018.52</v>
      </c>
      <c r="I20" s="52">
        <v>2208.4399999999996</v>
      </c>
      <c r="J20" s="52">
        <v>2273.58</v>
      </c>
      <c r="K20" s="52">
        <v>2344.6</v>
      </c>
      <c r="L20" s="52">
        <v>2345.12</v>
      </c>
      <c r="M20" s="52">
        <v>2289.04</v>
      </c>
      <c r="N20" s="52">
        <v>2288.9799999999996</v>
      </c>
      <c r="O20" s="52">
        <v>2287.08</v>
      </c>
      <c r="P20" s="52">
        <v>2260.5500000000002</v>
      </c>
      <c r="Q20" s="52">
        <v>2252.6799999999998</v>
      </c>
      <c r="R20" s="52">
        <v>2280.9499999999998</v>
      </c>
      <c r="S20" s="52">
        <v>2292.9399999999996</v>
      </c>
      <c r="T20" s="52">
        <v>2330.2600000000002</v>
      </c>
      <c r="U20" s="52">
        <v>2349.59</v>
      </c>
      <c r="V20" s="52">
        <v>2350.3599999999997</v>
      </c>
      <c r="W20" s="52">
        <v>2318.9499999999998</v>
      </c>
      <c r="X20" s="52">
        <v>2255.77</v>
      </c>
      <c r="Y20" s="52">
        <v>2086.09</v>
      </c>
    </row>
    <row r="21" spans="1:25" x14ac:dyDescent="0.25">
      <c r="A21" s="11">
        <v>41192</v>
      </c>
      <c r="B21" s="52">
        <v>1852.23</v>
      </c>
      <c r="C21" s="52">
        <v>1801.7599999999998</v>
      </c>
      <c r="D21" s="52">
        <v>1734.7599999999998</v>
      </c>
      <c r="E21" s="52">
        <v>1679.0099999999998</v>
      </c>
      <c r="F21" s="52">
        <v>1729.6299999999999</v>
      </c>
      <c r="G21" s="52">
        <v>1823.9899999999998</v>
      </c>
      <c r="H21" s="52">
        <v>1926.2799999999997</v>
      </c>
      <c r="I21" s="52">
        <v>2133.3599999999997</v>
      </c>
      <c r="J21" s="52">
        <v>2273.42</v>
      </c>
      <c r="K21" s="52">
        <v>2330.16</v>
      </c>
      <c r="L21" s="52">
        <v>2335.0500000000002</v>
      </c>
      <c r="M21" s="52">
        <v>2293.88</v>
      </c>
      <c r="N21" s="52">
        <v>2268.75</v>
      </c>
      <c r="O21" s="52">
        <v>2276.5100000000002</v>
      </c>
      <c r="P21" s="52">
        <v>2269.77</v>
      </c>
      <c r="Q21" s="52">
        <v>2279.33</v>
      </c>
      <c r="R21" s="52">
        <v>2324.5299999999997</v>
      </c>
      <c r="S21" s="52">
        <v>2322.59</v>
      </c>
      <c r="T21" s="52">
        <v>2378.58</v>
      </c>
      <c r="U21" s="52">
        <v>2391.66</v>
      </c>
      <c r="V21" s="52">
        <v>2387.75</v>
      </c>
      <c r="W21" s="52">
        <v>2352.38</v>
      </c>
      <c r="X21" s="52">
        <v>2195.5500000000002</v>
      </c>
      <c r="Y21" s="52">
        <v>2016.5099999999998</v>
      </c>
    </row>
    <row r="22" spans="1:25" x14ac:dyDescent="0.25">
      <c r="A22" s="11">
        <v>41193</v>
      </c>
      <c r="B22" s="52">
        <v>1853.9299999999998</v>
      </c>
      <c r="C22" s="52">
        <v>1756.1999999999998</v>
      </c>
      <c r="D22" s="52">
        <v>1692.4699999999998</v>
      </c>
      <c r="E22" s="52">
        <v>1648.52</v>
      </c>
      <c r="F22" s="52">
        <v>1694.27</v>
      </c>
      <c r="G22" s="52">
        <v>1822.98</v>
      </c>
      <c r="H22" s="52">
        <v>1913.75</v>
      </c>
      <c r="I22" s="52">
        <v>2144.5100000000002</v>
      </c>
      <c r="J22" s="52">
        <v>2252.17</v>
      </c>
      <c r="K22" s="52">
        <v>2358.5100000000002</v>
      </c>
      <c r="L22" s="52">
        <v>2370.4799999999996</v>
      </c>
      <c r="M22" s="52">
        <v>2338.2600000000002</v>
      </c>
      <c r="N22" s="52">
        <v>2348.25</v>
      </c>
      <c r="O22" s="52">
        <v>2356.2399999999998</v>
      </c>
      <c r="P22" s="52">
        <v>2344.1</v>
      </c>
      <c r="Q22" s="52">
        <v>2322.6</v>
      </c>
      <c r="R22" s="52">
        <v>2318.38</v>
      </c>
      <c r="S22" s="52">
        <v>2326.3599999999997</v>
      </c>
      <c r="T22" s="52">
        <v>2392.17</v>
      </c>
      <c r="U22" s="52">
        <v>2403.8599999999997</v>
      </c>
      <c r="V22" s="52">
        <v>2398.4499999999998</v>
      </c>
      <c r="W22" s="52">
        <v>2366.4699999999998</v>
      </c>
      <c r="X22" s="52">
        <v>2219.9799999999996</v>
      </c>
      <c r="Y22" s="52">
        <v>2037.2399999999998</v>
      </c>
    </row>
    <row r="23" spans="1:25" x14ac:dyDescent="0.25">
      <c r="A23" s="11">
        <v>41194</v>
      </c>
      <c r="B23" s="52">
        <v>1958.23</v>
      </c>
      <c r="C23" s="52">
        <v>1819.1799999999998</v>
      </c>
      <c r="D23" s="52">
        <v>1794.8</v>
      </c>
      <c r="E23" s="52">
        <v>1776.8799999999999</v>
      </c>
      <c r="F23" s="52">
        <v>1821.23</v>
      </c>
      <c r="G23" s="52">
        <v>1940.6699999999998</v>
      </c>
      <c r="H23" s="52">
        <v>2033.87</v>
      </c>
      <c r="I23" s="52">
        <v>2207.2799999999997</v>
      </c>
      <c r="J23" s="52">
        <v>2326.52</v>
      </c>
      <c r="K23" s="52">
        <v>2401.5500000000002</v>
      </c>
      <c r="L23" s="52">
        <v>2403.6099999999997</v>
      </c>
      <c r="M23" s="52">
        <v>2376.7399999999998</v>
      </c>
      <c r="N23" s="52">
        <v>2339.2799999999997</v>
      </c>
      <c r="O23" s="52">
        <v>2348.58</v>
      </c>
      <c r="P23" s="52">
        <v>2363.25</v>
      </c>
      <c r="Q23" s="52">
        <v>2350.2199999999998</v>
      </c>
      <c r="R23" s="52">
        <v>2348.6799999999998</v>
      </c>
      <c r="S23" s="52">
        <v>2341.9399999999996</v>
      </c>
      <c r="T23" s="52">
        <v>2402.1999999999998</v>
      </c>
      <c r="U23" s="52">
        <v>2432.8000000000002</v>
      </c>
      <c r="V23" s="52">
        <v>2411.12</v>
      </c>
      <c r="W23" s="52">
        <v>2377.64</v>
      </c>
      <c r="X23" s="52">
        <v>2277.08</v>
      </c>
      <c r="Y23" s="52">
        <v>2120.3000000000002</v>
      </c>
    </row>
    <row r="24" spans="1:25" x14ac:dyDescent="0.25">
      <c r="A24" s="11">
        <v>41195</v>
      </c>
      <c r="B24" s="52">
        <v>2002.34</v>
      </c>
      <c r="C24" s="52">
        <v>1861.1299999999999</v>
      </c>
      <c r="D24" s="52">
        <v>1802</v>
      </c>
      <c r="E24" s="52">
        <v>1786.2199999999998</v>
      </c>
      <c r="F24" s="52">
        <v>1786.09</v>
      </c>
      <c r="G24" s="52">
        <v>1846.6699999999998</v>
      </c>
      <c r="H24" s="52">
        <v>1816.2399999999998</v>
      </c>
      <c r="I24" s="52">
        <v>1963.9899999999998</v>
      </c>
      <c r="J24" s="52">
        <v>2061.62</v>
      </c>
      <c r="K24" s="52">
        <v>2119.5299999999997</v>
      </c>
      <c r="L24" s="52">
        <v>2202.6799999999998</v>
      </c>
      <c r="M24" s="52">
        <v>2217.71</v>
      </c>
      <c r="N24" s="52">
        <v>2179.9799999999996</v>
      </c>
      <c r="O24" s="52">
        <v>2230.12</v>
      </c>
      <c r="P24" s="52">
        <v>2207.5299999999997</v>
      </c>
      <c r="Q24" s="52">
        <v>2208.35</v>
      </c>
      <c r="R24" s="52">
        <v>2210.96</v>
      </c>
      <c r="S24" s="52">
        <v>2251.7399999999998</v>
      </c>
      <c r="T24" s="52">
        <v>2302.21</v>
      </c>
      <c r="U24" s="52">
        <v>2355.4399999999996</v>
      </c>
      <c r="V24" s="52">
        <v>2357.1</v>
      </c>
      <c r="W24" s="52">
        <v>2295.58</v>
      </c>
      <c r="X24" s="52">
        <v>2160.42</v>
      </c>
      <c r="Y24" s="52">
        <v>2032.23</v>
      </c>
    </row>
    <row r="25" spans="1:25" x14ac:dyDescent="0.25">
      <c r="A25" s="11">
        <v>41196</v>
      </c>
      <c r="B25" s="52">
        <v>1922.2599999999998</v>
      </c>
      <c r="C25" s="52">
        <v>1816.2399999999998</v>
      </c>
      <c r="D25" s="52">
        <v>1780.1799999999998</v>
      </c>
      <c r="E25" s="52">
        <v>1765.2599999999998</v>
      </c>
      <c r="F25" s="52">
        <v>1744.1799999999998</v>
      </c>
      <c r="G25" s="52">
        <v>1747.58</v>
      </c>
      <c r="H25" s="52">
        <v>1737.86</v>
      </c>
      <c r="I25" s="52">
        <v>1894.73</v>
      </c>
      <c r="J25" s="52">
        <v>1966.1299999999999</v>
      </c>
      <c r="K25" s="52">
        <v>2072.33</v>
      </c>
      <c r="L25" s="52">
        <v>2118.62</v>
      </c>
      <c r="M25" s="52">
        <v>2147.46</v>
      </c>
      <c r="N25" s="52">
        <v>2139.5699999999997</v>
      </c>
      <c r="O25" s="52">
        <v>2144.2799999999997</v>
      </c>
      <c r="P25" s="52">
        <v>2142.91</v>
      </c>
      <c r="Q25" s="52">
        <v>2146.9899999999998</v>
      </c>
      <c r="R25" s="52">
        <v>2146.92</v>
      </c>
      <c r="S25" s="52">
        <v>2156.71</v>
      </c>
      <c r="T25" s="52">
        <v>2276.58</v>
      </c>
      <c r="U25" s="52">
        <v>2325.9799999999996</v>
      </c>
      <c r="V25" s="52">
        <v>2324.4899999999998</v>
      </c>
      <c r="W25" s="52">
        <v>2287.6799999999998</v>
      </c>
      <c r="X25" s="52">
        <v>2183.0699999999997</v>
      </c>
      <c r="Y25" s="52">
        <v>2034.1299999999999</v>
      </c>
    </row>
    <row r="26" spans="1:25" x14ac:dyDescent="0.25">
      <c r="A26" s="11">
        <v>41197</v>
      </c>
      <c r="B26" s="52">
        <v>1981.8999999999999</v>
      </c>
      <c r="C26" s="52">
        <v>1839</v>
      </c>
      <c r="D26" s="52">
        <v>1781.82</v>
      </c>
      <c r="E26" s="52">
        <v>1755.3999999999999</v>
      </c>
      <c r="F26" s="52">
        <v>1843.44</v>
      </c>
      <c r="G26" s="52">
        <v>1939.1999999999998</v>
      </c>
      <c r="H26" s="52">
        <v>2022.8899999999999</v>
      </c>
      <c r="I26" s="52">
        <v>2197.7799999999997</v>
      </c>
      <c r="J26" s="52">
        <v>2313.12</v>
      </c>
      <c r="K26" s="52">
        <v>2338.6899999999996</v>
      </c>
      <c r="L26" s="52">
        <v>2351.8199999999997</v>
      </c>
      <c r="M26" s="52">
        <v>2352.4499999999998</v>
      </c>
      <c r="N26" s="52">
        <v>2336.8199999999997</v>
      </c>
      <c r="O26" s="52">
        <v>2343.84</v>
      </c>
      <c r="P26" s="52">
        <v>2337.9799999999996</v>
      </c>
      <c r="Q26" s="52">
        <v>2323.83</v>
      </c>
      <c r="R26" s="52">
        <v>2315.02</v>
      </c>
      <c r="S26" s="52">
        <v>2318.5299999999997</v>
      </c>
      <c r="T26" s="52">
        <v>2345.66</v>
      </c>
      <c r="U26" s="52">
        <v>2358.1899999999996</v>
      </c>
      <c r="V26" s="52">
        <v>2352.1999999999998</v>
      </c>
      <c r="W26" s="52">
        <v>2349.21</v>
      </c>
      <c r="X26" s="52">
        <v>2266.84</v>
      </c>
      <c r="Y26" s="52">
        <v>2115.09</v>
      </c>
    </row>
    <row r="27" spans="1:25" x14ac:dyDescent="0.25">
      <c r="A27" s="11">
        <v>41198</v>
      </c>
      <c r="B27" s="52">
        <v>2049.2799999999997</v>
      </c>
      <c r="C27" s="52">
        <v>1994.0099999999998</v>
      </c>
      <c r="D27" s="52">
        <v>1838.73</v>
      </c>
      <c r="E27" s="52">
        <v>1811.25</v>
      </c>
      <c r="F27" s="52">
        <v>1944.31</v>
      </c>
      <c r="G27" s="52">
        <v>1980.07</v>
      </c>
      <c r="H27" s="52">
        <v>2044.2399999999998</v>
      </c>
      <c r="I27" s="52">
        <v>2242.3599999999997</v>
      </c>
      <c r="J27" s="52">
        <v>2349.9799999999996</v>
      </c>
      <c r="K27" s="52">
        <v>2393.9299999999998</v>
      </c>
      <c r="L27" s="52">
        <v>2395.4799999999996</v>
      </c>
      <c r="M27" s="52">
        <v>2393.6</v>
      </c>
      <c r="N27" s="52">
        <v>2354.27</v>
      </c>
      <c r="O27" s="52">
        <v>2380.96</v>
      </c>
      <c r="P27" s="52">
        <v>2365.9699999999998</v>
      </c>
      <c r="Q27" s="52">
        <v>2352.27</v>
      </c>
      <c r="R27" s="52">
        <v>2337.17</v>
      </c>
      <c r="S27" s="52">
        <v>2349.46</v>
      </c>
      <c r="T27" s="52">
        <v>2393.54</v>
      </c>
      <c r="U27" s="52">
        <v>2403.17</v>
      </c>
      <c r="V27" s="52">
        <v>2393.3199999999997</v>
      </c>
      <c r="W27" s="52">
        <v>2367.88</v>
      </c>
      <c r="X27" s="52">
        <v>2283.4399999999996</v>
      </c>
      <c r="Y27" s="52">
        <v>2120.6499999999996</v>
      </c>
    </row>
    <row r="28" spans="1:25" x14ac:dyDescent="0.25">
      <c r="A28" s="11">
        <v>41199</v>
      </c>
      <c r="B28" s="52">
        <v>2008.9699999999998</v>
      </c>
      <c r="C28" s="52">
        <v>1989.6999999999998</v>
      </c>
      <c r="D28" s="52">
        <v>1887.5099999999998</v>
      </c>
      <c r="E28" s="52">
        <v>1866.06</v>
      </c>
      <c r="F28" s="52">
        <v>1937.8799999999999</v>
      </c>
      <c r="G28" s="52">
        <v>1965.32</v>
      </c>
      <c r="H28" s="52">
        <v>2136.33</v>
      </c>
      <c r="I28" s="52">
        <v>2285.7799999999997</v>
      </c>
      <c r="J28" s="52">
        <v>2384.13</v>
      </c>
      <c r="K28" s="52">
        <v>2404.83</v>
      </c>
      <c r="L28" s="52">
        <v>2406.2600000000002</v>
      </c>
      <c r="M28" s="52">
        <v>2407.96</v>
      </c>
      <c r="N28" s="52">
        <v>2393.14</v>
      </c>
      <c r="O28" s="52">
        <v>2398.3999999999996</v>
      </c>
      <c r="P28" s="52">
        <v>2397.56</v>
      </c>
      <c r="Q28" s="52">
        <v>2383.02</v>
      </c>
      <c r="R28" s="52">
        <v>2356.5299999999997</v>
      </c>
      <c r="S28" s="52">
        <v>2370.64</v>
      </c>
      <c r="T28" s="52">
        <v>2400.7600000000002</v>
      </c>
      <c r="U28" s="52">
        <v>2409.7199999999998</v>
      </c>
      <c r="V28" s="52">
        <v>2394.39</v>
      </c>
      <c r="W28" s="52">
        <v>2386.1799999999998</v>
      </c>
      <c r="X28" s="52">
        <v>2324.77</v>
      </c>
      <c r="Y28" s="52">
        <v>2208.4899999999998</v>
      </c>
    </row>
    <row r="29" spans="1:25" x14ac:dyDescent="0.25">
      <c r="A29" s="11">
        <v>41200</v>
      </c>
      <c r="B29" s="52">
        <v>2047.23</v>
      </c>
      <c r="C29" s="52">
        <v>1974.54</v>
      </c>
      <c r="D29" s="52">
        <v>1857.7199999999998</v>
      </c>
      <c r="E29" s="52">
        <v>1815.5299999999997</v>
      </c>
      <c r="F29" s="52">
        <v>1937.25</v>
      </c>
      <c r="G29" s="52">
        <v>1966.98</v>
      </c>
      <c r="H29" s="52">
        <v>2131.89</v>
      </c>
      <c r="I29" s="52">
        <v>2273.4399999999996</v>
      </c>
      <c r="J29" s="52">
        <v>2346.7600000000002</v>
      </c>
      <c r="K29" s="52">
        <v>2395.31</v>
      </c>
      <c r="L29" s="52">
        <v>2396.09</v>
      </c>
      <c r="M29" s="52">
        <v>2404.1</v>
      </c>
      <c r="N29" s="52">
        <v>2382.3599999999997</v>
      </c>
      <c r="O29" s="52">
        <v>2394.7399999999998</v>
      </c>
      <c r="P29" s="52">
        <v>2390.9499999999998</v>
      </c>
      <c r="Q29" s="52">
        <v>2372.17</v>
      </c>
      <c r="R29" s="52">
        <v>2364.67</v>
      </c>
      <c r="S29" s="52">
        <v>2365.08</v>
      </c>
      <c r="T29" s="52">
        <v>2381.42</v>
      </c>
      <c r="U29" s="52">
        <v>2410.0699999999997</v>
      </c>
      <c r="V29" s="52">
        <v>2392.2199999999998</v>
      </c>
      <c r="W29" s="52">
        <v>2386.09</v>
      </c>
      <c r="X29" s="52">
        <v>2307.56</v>
      </c>
      <c r="Y29" s="52">
        <v>2188.06</v>
      </c>
    </row>
    <row r="30" spans="1:25" x14ac:dyDescent="0.25">
      <c r="A30" s="11">
        <v>41201</v>
      </c>
      <c r="B30" s="52">
        <v>2047.2399999999998</v>
      </c>
      <c r="C30" s="52">
        <v>2026.2799999999997</v>
      </c>
      <c r="D30" s="52">
        <v>1879.7399999999998</v>
      </c>
      <c r="E30" s="52">
        <v>1850.1999999999998</v>
      </c>
      <c r="F30" s="52">
        <v>1959.4699999999998</v>
      </c>
      <c r="G30" s="52">
        <v>2002.8899999999999</v>
      </c>
      <c r="H30" s="52">
        <v>2162.9799999999996</v>
      </c>
      <c r="I30" s="52">
        <v>2323.75</v>
      </c>
      <c r="J30" s="52">
        <v>2416.37</v>
      </c>
      <c r="K30" s="52">
        <v>2434.92</v>
      </c>
      <c r="L30" s="52">
        <v>2435.12</v>
      </c>
      <c r="M30" s="52">
        <v>2432.59</v>
      </c>
      <c r="N30" s="52">
        <v>2403.83</v>
      </c>
      <c r="O30" s="52">
        <v>2409.04</v>
      </c>
      <c r="P30" s="52">
        <v>2404.75</v>
      </c>
      <c r="Q30" s="52">
        <v>2396.56</v>
      </c>
      <c r="R30" s="52">
        <v>2373.5500000000002</v>
      </c>
      <c r="S30" s="52">
        <v>2383.6099999999997</v>
      </c>
      <c r="T30" s="52">
        <v>2416.66</v>
      </c>
      <c r="U30" s="52">
        <v>2428.06</v>
      </c>
      <c r="V30" s="52">
        <v>2418</v>
      </c>
      <c r="W30" s="52">
        <v>2407.7799999999997</v>
      </c>
      <c r="X30" s="52">
        <v>2338.6499999999996</v>
      </c>
      <c r="Y30" s="52">
        <v>2211.2199999999998</v>
      </c>
    </row>
    <row r="31" spans="1:25" x14ac:dyDescent="0.25">
      <c r="A31" s="11">
        <v>41202</v>
      </c>
      <c r="B31" s="52">
        <v>2103.27</v>
      </c>
      <c r="C31" s="52">
        <v>2003.6</v>
      </c>
      <c r="D31" s="52">
        <v>2015.2599999999998</v>
      </c>
      <c r="E31" s="52">
        <v>1938.27</v>
      </c>
      <c r="F31" s="52">
        <v>1997.1499999999999</v>
      </c>
      <c r="G31" s="52">
        <v>1941.12</v>
      </c>
      <c r="H31" s="52">
        <v>1981.11</v>
      </c>
      <c r="I31" s="52">
        <v>2085.25</v>
      </c>
      <c r="J31" s="52">
        <v>2214.9299999999998</v>
      </c>
      <c r="K31" s="52">
        <v>2269.33</v>
      </c>
      <c r="L31" s="52">
        <v>2286.3999999999996</v>
      </c>
      <c r="M31" s="52">
        <v>2286.96</v>
      </c>
      <c r="N31" s="52">
        <v>2281.59</v>
      </c>
      <c r="O31" s="52">
        <v>2277.37</v>
      </c>
      <c r="P31" s="52">
        <v>2272.06</v>
      </c>
      <c r="Q31" s="52">
        <v>2266.8599999999997</v>
      </c>
      <c r="R31" s="52">
        <v>2270.2199999999998</v>
      </c>
      <c r="S31" s="52">
        <v>2266.7199999999998</v>
      </c>
      <c r="T31" s="52">
        <v>2314.4399999999996</v>
      </c>
      <c r="U31" s="52">
        <v>2337.9499999999998</v>
      </c>
      <c r="V31" s="52">
        <v>2336.29</v>
      </c>
      <c r="W31" s="52">
        <v>2331.14</v>
      </c>
      <c r="X31" s="52">
        <v>2295.5699999999997</v>
      </c>
      <c r="Y31" s="52">
        <v>2206.37</v>
      </c>
    </row>
    <row r="32" spans="1:25" x14ac:dyDescent="0.25">
      <c r="A32" s="11">
        <v>41203</v>
      </c>
      <c r="B32" s="52">
        <v>2025.0299999999997</v>
      </c>
      <c r="C32" s="52">
        <v>1988.5299999999997</v>
      </c>
      <c r="D32" s="52">
        <v>1893.8799999999999</v>
      </c>
      <c r="E32" s="52">
        <v>1829.54</v>
      </c>
      <c r="F32" s="52">
        <v>1818.4899999999998</v>
      </c>
      <c r="G32" s="52">
        <v>1848.9499999999998</v>
      </c>
      <c r="H32" s="52">
        <v>1875.19</v>
      </c>
      <c r="I32" s="52">
        <v>1985.19</v>
      </c>
      <c r="J32" s="52">
        <v>2042.1999999999998</v>
      </c>
      <c r="K32" s="52">
        <v>2171.4899999999998</v>
      </c>
      <c r="L32" s="52">
        <v>2211.2799999999997</v>
      </c>
      <c r="M32" s="52">
        <v>2221.8599999999997</v>
      </c>
      <c r="N32" s="52">
        <v>2212.35</v>
      </c>
      <c r="O32" s="52">
        <v>2207.75</v>
      </c>
      <c r="P32" s="52">
        <v>2199.37</v>
      </c>
      <c r="Q32" s="52">
        <v>2194</v>
      </c>
      <c r="R32" s="52">
        <v>2206.75</v>
      </c>
      <c r="S32" s="52">
        <v>2227.6499999999996</v>
      </c>
      <c r="T32" s="52">
        <v>2289.1999999999998</v>
      </c>
      <c r="U32" s="52">
        <v>2331.14</v>
      </c>
      <c r="V32" s="52">
        <v>2328.8199999999997</v>
      </c>
      <c r="W32" s="52">
        <v>2300.6099999999997</v>
      </c>
      <c r="X32" s="52">
        <v>2253.4899999999998</v>
      </c>
      <c r="Y32" s="52">
        <v>2101.7199999999998</v>
      </c>
    </row>
    <row r="33" spans="1:25" x14ac:dyDescent="0.25">
      <c r="A33" s="11">
        <v>41204</v>
      </c>
      <c r="B33" s="52">
        <v>2001.33</v>
      </c>
      <c r="C33" s="52">
        <v>1857.31</v>
      </c>
      <c r="D33" s="52">
        <v>1790.5</v>
      </c>
      <c r="E33" s="52">
        <v>1783.73</v>
      </c>
      <c r="F33" s="52">
        <v>1785.36</v>
      </c>
      <c r="G33" s="52">
        <v>1903.3</v>
      </c>
      <c r="H33" s="52">
        <v>2063.9499999999998</v>
      </c>
      <c r="I33" s="52">
        <v>2221.7399999999998</v>
      </c>
      <c r="J33" s="52">
        <v>2344.38</v>
      </c>
      <c r="K33" s="52">
        <v>2360.9399999999996</v>
      </c>
      <c r="L33" s="52">
        <v>2360.9699999999998</v>
      </c>
      <c r="M33" s="52">
        <v>2358.9499999999998</v>
      </c>
      <c r="N33" s="52">
        <v>2350.81</v>
      </c>
      <c r="O33" s="52">
        <v>2353.81</v>
      </c>
      <c r="P33" s="52">
        <v>2353.3599999999997</v>
      </c>
      <c r="Q33" s="52">
        <v>2348.6899999999996</v>
      </c>
      <c r="R33" s="52">
        <v>2333.0500000000002</v>
      </c>
      <c r="S33" s="52">
        <v>2332.83</v>
      </c>
      <c r="T33" s="52">
        <v>2352</v>
      </c>
      <c r="U33" s="52">
        <v>2362.3999999999996</v>
      </c>
      <c r="V33" s="52">
        <v>2355.7799999999997</v>
      </c>
      <c r="W33" s="52">
        <v>2343.71</v>
      </c>
      <c r="X33" s="52">
        <v>2249</v>
      </c>
      <c r="Y33" s="52">
        <v>2060.0500000000002</v>
      </c>
    </row>
    <row r="34" spans="1:25" x14ac:dyDescent="0.25">
      <c r="A34" s="11">
        <v>41205</v>
      </c>
      <c r="B34" s="52">
        <v>1878.5</v>
      </c>
      <c r="C34" s="52">
        <v>1792.96</v>
      </c>
      <c r="D34" s="52">
        <v>1725.0099999999998</v>
      </c>
      <c r="E34" s="52">
        <v>1702.6</v>
      </c>
      <c r="F34" s="52">
        <v>1749.19</v>
      </c>
      <c r="G34" s="52">
        <v>1851.9899999999998</v>
      </c>
      <c r="H34" s="52">
        <v>2026.1399999999999</v>
      </c>
      <c r="I34" s="52">
        <v>2175.4399999999996</v>
      </c>
      <c r="J34" s="52">
        <v>2274.96</v>
      </c>
      <c r="K34" s="52">
        <v>2319.6099999999997</v>
      </c>
      <c r="L34" s="52">
        <v>2320.3999999999996</v>
      </c>
      <c r="M34" s="52">
        <v>2319.89</v>
      </c>
      <c r="N34" s="52">
        <v>2291.3999999999996</v>
      </c>
      <c r="O34" s="52">
        <v>2310.75</v>
      </c>
      <c r="P34" s="52">
        <v>2294.84</v>
      </c>
      <c r="Q34" s="52">
        <v>2289.0299999999997</v>
      </c>
      <c r="R34" s="52">
        <v>2276.6099999999997</v>
      </c>
      <c r="S34" s="52">
        <v>2247.87</v>
      </c>
      <c r="T34" s="52">
        <v>2315.67</v>
      </c>
      <c r="U34" s="52">
        <v>2324.59</v>
      </c>
      <c r="V34" s="52">
        <v>2323.38</v>
      </c>
      <c r="W34" s="52">
        <v>2313.6899999999996</v>
      </c>
      <c r="X34" s="52">
        <v>2261.66</v>
      </c>
      <c r="Y34" s="52">
        <v>2096.59</v>
      </c>
    </row>
    <row r="35" spans="1:25" x14ac:dyDescent="0.25">
      <c r="A35" s="11">
        <v>41206</v>
      </c>
      <c r="B35" s="52">
        <v>1893.1</v>
      </c>
      <c r="C35" s="52">
        <v>1790.59</v>
      </c>
      <c r="D35" s="52">
        <v>1721.8999999999999</v>
      </c>
      <c r="E35" s="52">
        <v>1697.6799999999998</v>
      </c>
      <c r="F35" s="52">
        <v>1737.2199999999998</v>
      </c>
      <c r="G35" s="52">
        <v>1872.94</v>
      </c>
      <c r="H35" s="52">
        <v>1989.6399999999999</v>
      </c>
      <c r="I35" s="52">
        <v>2214.58</v>
      </c>
      <c r="J35" s="52">
        <v>2306.0699999999997</v>
      </c>
      <c r="K35" s="52">
        <v>2335.9899999999998</v>
      </c>
      <c r="L35" s="52">
        <v>2338.25</v>
      </c>
      <c r="M35" s="52">
        <v>2336.75</v>
      </c>
      <c r="N35" s="52">
        <v>2318.92</v>
      </c>
      <c r="O35" s="52">
        <v>2330.21</v>
      </c>
      <c r="P35" s="52">
        <v>2329.1</v>
      </c>
      <c r="Q35" s="52">
        <v>2318</v>
      </c>
      <c r="R35" s="52">
        <v>2309.85</v>
      </c>
      <c r="S35" s="52">
        <v>2293.37</v>
      </c>
      <c r="T35" s="52">
        <v>2342.46</v>
      </c>
      <c r="U35" s="52">
        <v>2344.2199999999998</v>
      </c>
      <c r="V35" s="52">
        <v>2345.08</v>
      </c>
      <c r="W35" s="52">
        <v>2336.2600000000002</v>
      </c>
      <c r="X35" s="52">
        <v>2278.9399999999996</v>
      </c>
      <c r="Y35" s="52">
        <v>2125.29</v>
      </c>
    </row>
    <row r="36" spans="1:25" x14ac:dyDescent="0.25">
      <c r="A36" s="11">
        <v>41207</v>
      </c>
      <c r="B36" s="52">
        <v>1908.75</v>
      </c>
      <c r="C36" s="52">
        <v>1801.6599999999999</v>
      </c>
      <c r="D36" s="52">
        <v>1764.9199999999998</v>
      </c>
      <c r="E36" s="52">
        <v>1718.59</v>
      </c>
      <c r="F36" s="52">
        <v>1743.8999999999999</v>
      </c>
      <c r="G36" s="52">
        <v>1897.4699999999998</v>
      </c>
      <c r="H36" s="52">
        <v>1950.32</v>
      </c>
      <c r="I36" s="52">
        <v>2182.6099999999997</v>
      </c>
      <c r="J36" s="52">
        <v>2296.02</v>
      </c>
      <c r="K36" s="52">
        <v>2349.09</v>
      </c>
      <c r="L36" s="52">
        <v>2352.4799999999996</v>
      </c>
      <c r="M36" s="52">
        <v>2345.79</v>
      </c>
      <c r="N36" s="52">
        <v>2307.34</v>
      </c>
      <c r="O36" s="52">
        <v>2318.67</v>
      </c>
      <c r="P36" s="52">
        <v>2317.6999999999998</v>
      </c>
      <c r="Q36" s="52">
        <v>2315.85</v>
      </c>
      <c r="R36" s="52">
        <v>2303.66</v>
      </c>
      <c r="S36" s="52">
        <v>2312.2399999999998</v>
      </c>
      <c r="T36" s="52">
        <v>2372.54</v>
      </c>
      <c r="U36" s="52">
        <v>2377.06</v>
      </c>
      <c r="V36" s="52">
        <v>2369.92</v>
      </c>
      <c r="W36" s="52">
        <v>2353.58</v>
      </c>
      <c r="X36" s="52">
        <v>2269.87</v>
      </c>
      <c r="Y36" s="52">
        <v>2063.4299999999998</v>
      </c>
    </row>
    <row r="37" spans="1:25" x14ac:dyDescent="0.25">
      <c r="A37" s="11">
        <v>41208</v>
      </c>
      <c r="B37" s="52">
        <v>1861.9499999999998</v>
      </c>
      <c r="C37" s="52">
        <v>1772.94</v>
      </c>
      <c r="D37" s="52">
        <v>1693.34</v>
      </c>
      <c r="E37" s="52">
        <v>1689.9899999999998</v>
      </c>
      <c r="F37" s="52">
        <v>1724.82</v>
      </c>
      <c r="G37" s="52">
        <v>1823.96</v>
      </c>
      <c r="H37" s="52">
        <v>1939.83</v>
      </c>
      <c r="I37" s="52">
        <v>2184.02</v>
      </c>
      <c r="J37" s="52">
        <v>2303.0500000000002</v>
      </c>
      <c r="K37" s="52">
        <v>2322.42</v>
      </c>
      <c r="L37" s="52">
        <v>2316.6999999999998</v>
      </c>
      <c r="M37" s="52">
        <v>2314.71</v>
      </c>
      <c r="N37" s="52">
        <v>2304.13</v>
      </c>
      <c r="O37" s="52">
        <v>2309.4299999999998</v>
      </c>
      <c r="P37" s="52">
        <v>2306.27</v>
      </c>
      <c r="Q37" s="52">
        <v>2297.5699999999997</v>
      </c>
      <c r="R37" s="52">
        <v>2290.4799999999996</v>
      </c>
      <c r="S37" s="52">
        <v>2286.91</v>
      </c>
      <c r="T37" s="52">
        <v>2319.41</v>
      </c>
      <c r="U37" s="52">
        <v>2320.6999999999998</v>
      </c>
      <c r="V37" s="52">
        <v>2319.87</v>
      </c>
      <c r="W37" s="52">
        <v>2302.31</v>
      </c>
      <c r="X37" s="52">
        <v>2243.52</v>
      </c>
      <c r="Y37" s="52">
        <v>2063.62</v>
      </c>
    </row>
    <row r="38" spans="1:25" x14ac:dyDescent="0.25">
      <c r="A38" s="11">
        <v>41209</v>
      </c>
      <c r="B38" s="52">
        <v>2063.34</v>
      </c>
      <c r="C38" s="52">
        <v>1879.37</v>
      </c>
      <c r="D38" s="52">
        <v>1785.73</v>
      </c>
      <c r="E38" s="52">
        <v>1763.3899999999999</v>
      </c>
      <c r="F38" s="52">
        <v>1759.6699999999998</v>
      </c>
      <c r="G38" s="52">
        <v>1797.1699999999998</v>
      </c>
      <c r="H38" s="52">
        <v>1893.6699999999998</v>
      </c>
      <c r="I38" s="52">
        <v>2024.86</v>
      </c>
      <c r="J38" s="52">
        <v>2162.38</v>
      </c>
      <c r="K38" s="52">
        <v>2204.88</v>
      </c>
      <c r="L38" s="52">
        <v>2226.7799999999997</v>
      </c>
      <c r="M38" s="52">
        <v>2226.17</v>
      </c>
      <c r="N38" s="52">
        <v>2210.5</v>
      </c>
      <c r="O38" s="52">
        <v>2205.88</v>
      </c>
      <c r="P38" s="52">
        <v>2203.1999999999998</v>
      </c>
      <c r="Q38" s="52">
        <v>2201.87</v>
      </c>
      <c r="R38" s="52">
        <v>2205.33</v>
      </c>
      <c r="S38" s="52">
        <v>2197.5699999999997</v>
      </c>
      <c r="T38" s="52">
        <v>2271.21</v>
      </c>
      <c r="U38" s="52">
        <v>2278.02</v>
      </c>
      <c r="V38" s="52">
        <v>2274.67</v>
      </c>
      <c r="W38" s="52">
        <v>2262.9399999999996</v>
      </c>
      <c r="X38" s="52">
        <v>2191.2799999999997</v>
      </c>
      <c r="Y38" s="52">
        <v>1994.36</v>
      </c>
    </row>
    <row r="39" spans="1:25" x14ac:dyDescent="0.25">
      <c r="A39" s="11">
        <v>41210</v>
      </c>
      <c r="B39" s="52">
        <v>1825.31</v>
      </c>
      <c r="C39" s="52">
        <v>1729.7199999999998</v>
      </c>
      <c r="D39" s="52">
        <v>1680.1399999999999</v>
      </c>
      <c r="E39" s="52">
        <v>1656.57</v>
      </c>
      <c r="F39" s="52">
        <v>1659.6999999999998</v>
      </c>
      <c r="G39" s="52">
        <v>1709.3899999999999</v>
      </c>
      <c r="H39" s="52">
        <v>1678.08</v>
      </c>
      <c r="I39" s="52">
        <v>1840.31</v>
      </c>
      <c r="J39" s="52">
        <v>1981.05</v>
      </c>
      <c r="K39" s="52">
        <v>2066.5299999999997</v>
      </c>
      <c r="L39" s="52">
        <v>2093.66</v>
      </c>
      <c r="M39" s="52">
        <v>2103.98</v>
      </c>
      <c r="N39" s="52">
        <v>2104.6499999999996</v>
      </c>
      <c r="O39" s="52">
        <v>2105.3000000000002</v>
      </c>
      <c r="P39" s="52">
        <v>2108.73</v>
      </c>
      <c r="Q39" s="52">
        <v>2106.6999999999998</v>
      </c>
      <c r="R39" s="52">
        <v>2119.6799999999998</v>
      </c>
      <c r="S39" s="52">
        <v>2132.08</v>
      </c>
      <c r="T39" s="52">
        <v>2251.88</v>
      </c>
      <c r="U39" s="52">
        <v>2259.4499999999998</v>
      </c>
      <c r="V39" s="52">
        <v>2256.7799999999997</v>
      </c>
      <c r="W39" s="52">
        <v>2198.02</v>
      </c>
      <c r="X39" s="52">
        <v>2130.6999999999998</v>
      </c>
      <c r="Y39" s="52">
        <v>1952.6</v>
      </c>
    </row>
    <row r="40" spans="1:25" x14ac:dyDescent="0.25">
      <c r="A40" s="11">
        <v>41211</v>
      </c>
      <c r="B40" s="52">
        <v>1805.4899999999998</v>
      </c>
      <c r="C40" s="52">
        <v>1731.6799999999998</v>
      </c>
      <c r="D40" s="52">
        <v>1672.6299999999999</v>
      </c>
      <c r="E40" s="52">
        <v>1650.21</v>
      </c>
      <c r="F40" s="52">
        <v>1699.4699999999998</v>
      </c>
      <c r="G40" s="52">
        <v>1738.83</v>
      </c>
      <c r="H40" s="52">
        <v>1922.94</v>
      </c>
      <c r="I40" s="52">
        <v>2121.6099999999997</v>
      </c>
      <c r="J40" s="52">
        <v>2255.4799999999996</v>
      </c>
      <c r="K40" s="52">
        <v>2282.5299999999997</v>
      </c>
      <c r="L40" s="52">
        <v>2285.1899999999996</v>
      </c>
      <c r="M40" s="52">
        <v>2285.4499999999998</v>
      </c>
      <c r="N40" s="52">
        <v>2276.2799999999997</v>
      </c>
      <c r="O40" s="52">
        <v>2280.92</v>
      </c>
      <c r="P40" s="52">
        <v>2280.34</v>
      </c>
      <c r="Q40" s="52">
        <v>2270.4799999999996</v>
      </c>
      <c r="R40" s="52">
        <v>2266.4899999999998</v>
      </c>
      <c r="S40" s="52">
        <v>2273.6499999999996</v>
      </c>
      <c r="T40" s="52">
        <v>2288.9499999999998</v>
      </c>
      <c r="U40" s="52">
        <v>2291.13</v>
      </c>
      <c r="V40" s="52">
        <v>2286.83</v>
      </c>
      <c r="W40" s="52">
        <v>2284.12</v>
      </c>
      <c r="X40" s="52">
        <v>2261.5</v>
      </c>
      <c r="Y40" s="52">
        <v>2034.35</v>
      </c>
    </row>
    <row r="41" spans="1:25" x14ac:dyDescent="0.25">
      <c r="A41" s="11">
        <v>41212</v>
      </c>
      <c r="B41" s="52">
        <v>1834.5299999999997</v>
      </c>
      <c r="C41" s="52">
        <v>1763.6699999999998</v>
      </c>
      <c r="D41" s="52">
        <v>1694.79</v>
      </c>
      <c r="E41" s="52">
        <v>1677.71</v>
      </c>
      <c r="F41" s="52">
        <v>1727.25</v>
      </c>
      <c r="G41" s="52">
        <v>1784.9099999999999</v>
      </c>
      <c r="H41" s="52">
        <v>1939.4899999999998</v>
      </c>
      <c r="I41" s="52">
        <v>2198.5699999999997</v>
      </c>
      <c r="J41" s="52">
        <v>2274.62</v>
      </c>
      <c r="K41" s="52">
        <v>2314.13</v>
      </c>
      <c r="L41" s="52">
        <v>2324.12</v>
      </c>
      <c r="M41" s="52">
        <v>2307.3599999999997</v>
      </c>
      <c r="N41" s="52">
        <v>2281.59</v>
      </c>
      <c r="O41" s="52">
        <v>2285.0699999999997</v>
      </c>
      <c r="P41" s="52">
        <v>2283.75</v>
      </c>
      <c r="Q41" s="52">
        <v>2275.1</v>
      </c>
      <c r="R41" s="52">
        <v>2271.3599999999997</v>
      </c>
      <c r="S41" s="52">
        <v>2281.84</v>
      </c>
      <c r="T41" s="52">
        <v>2334.54</v>
      </c>
      <c r="U41" s="52">
        <v>2347.34</v>
      </c>
      <c r="V41" s="52">
        <v>2333.3199999999997</v>
      </c>
      <c r="W41" s="52">
        <v>2313.39</v>
      </c>
      <c r="X41" s="52">
        <v>2270.41</v>
      </c>
      <c r="Y41" s="52">
        <v>2037.61</v>
      </c>
    </row>
    <row r="42" spans="1:25" x14ac:dyDescent="0.25">
      <c r="A42" s="11">
        <v>41213</v>
      </c>
      <c r="B42" s="52">
        <v>1842.12</v>
      </c>
      <c r="C42" s="52">
        <v>1769.4499999999998</v>
      </c>
      <c r="D42" s="52">
        <v>1727.7599999999998</v>
      </c>
      <c r="E42" s="52">
        <v>1705.46</v>
      </c>
      <c r="F42" s="52">
        <v>1730.2399999999998</v>
      </c>
      <c r="G42" s="52">
        <v>1856.33</v>
      </c>
      <c r="H42" s="52">
        <v>1906.79</v>
      </c>
      <c r="I42" s="52">
        <v>2157.33</v>
      </c>
      <c r="J42" s="52">
        <v>2234.81</v>
      </c>
      <c r="K42" s="52">
        <v>2262.17</v>
      </c>
      <c r="L42" s="52">
        <v>2263.27</v>
      </c>
      <c r="M42" s="52">
        <v>2260.62</v>
      </c>
      <c r="N42" s="52">
        <v>2258.6499999999996</v>
      </c>
      <c r="O42" s="52">
        <v>2260.2799999999997</v>
      </c>
      <c r="P42" s="52">
        <v>2260.4799999999996</v>
      </c>
      <c r="Q42" s="52">
        <v>2250</v>
      </c>
      <c r="R42" s="52">
        <v>2248.5</v>
      </c>
      <c r="S42" s="52">
        <v>2232.4699999999998</v>
      </c>
      <c r="T42" s="52">
        <v>2276.7299999999996</v>
      </c>
      <c r="U42" s="52">
        <v>2277.9899999999998</v>
      </c>
      <c r="V42" s="52">
        <v>2278.1899999999996</v>
      </c>
      <c r="W42" s="52">
        <v>2272.17</v>
      </c>
      <c r="X42" s="52">
        <v>2220.67</v>
      </c>
      <c r="Y42" s="52">
        <v>2019.33</v>
      </c>
    </row>
    <row r="44" spans="1:25" ht="15.75" customHeight="1" x14ac:dyDescent="0.25">
      <c r="A44" s="82" t="s">
        <v>20</v>
      </c>
      <c r="B44" s="82" t="s">
        <v>46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</row>
    <row r="45" spans="1:25" x14ac:dyDescent="0.25">
      <c r="A45" s="82"/>
      <c r="B45" s="12" t="s">
        <v>21</v>
      </c>
      <c r="C45" s="12" t="s">
        <v>22</v>
      </c>
      <c r="D45" s="12" t="s">
        <v>23</v>
      </c>
      <c r="E45" s="12" t="s">
        <v>24</v>
      </c>
      <c r="F45" s="12" t="s">
        <v>25</v>
      </c>
      <c r="G45" s="12" t="s">
        <v>26</v>
      </c>
      <c r="H45" s="12" t="s">
        <v>27</v>
      </c>
      <c r="I45" s="12" t="s">
        <v>28</v>
      </c>
      <c r="J45" s="12" t="s">
        <v>29</v>
      </c>
      <c r="K45" s="12" t="s">
        <v>30</v>
      </c>
      <c r="L45" s="12" t="s">
        <v>31</v>
      </c>
      <c r="M45" s="12" t="s">
        <v>32</v>
      </c>
      <c r="N45" s="12" t="s">
        <v>33</v>
      </c>
      <c r="O45" s="12" t="s">
        <v>34</v>
      </c>
      <c r="P45" s="12" t="s">
        <v>35</v>
      </c>
      <c r="Q45" s="12" t="s">
        <v>36</v>
      </c>
      <c r="R45" s="12" t="s">
        <v>37</v>
      </c>
      <c r="S45" s="12" t="s">
        <v>38</v>
      </c>
      <c r="T45" s="12" t="s">
        <v>39</v>
      </c>
      <c r="U45" s="12" t="s">
        <v>40</v>
      </c>
      <c r="V45" s="12" t="s">
        <v>41</v>
      </c>
      <c r="W45" s="12" t="s">
        <v>42</v>
      </c>
      <c r="X45" s="12" t="s">
        <v>43</v>
      </c>
      <c r="Y45" s="12" t="s">
        <v>44</v>
      </c>
    </row>
    <row r="46" spans="1:25" x14ac:dyDescent="0.25">
      <c r="A46" s="11">
        <v>41183</v>
      </c>
      <c r="B46" s="52">
        <v>2574.08</v>
      </c>
      <c r="C46" s="52">
        <v>2511.8000000000002</v>
      </c>
      <c r="D46" s="52">
        <v>2436.21</v>
      </c>
      <c r="E46" s="52">
        <v>2362.6000000000004</v>
      </c>
      <c r="F46" s="52">
        <v>2429.66</v>
      </c>
      <c r="G46" s="52">
        <v>2449.21</v>
      </c>
      <c r="H46" s="52">
        <v>2545.59</v>
      </c>
      <c r="I46" s="52">
        <v>2720.6000000000004</v>
      </c>
      <c r="J46" s="52">
        <v>2831.45</v>
      </c>
      <c r="K46" s="52">
        <v>2879.21</v>
      </c>
      <c r="L46" s="52">
        <v>2886.63</v>
      </c>
      <c r="M46" s="52">
        <v>2887.46</v>
      </c>
      <c r="N46" s="52">
        <v>2877.19</v>
      </c>
      <c r="O46" s="52">
        <v>2880.78</v>
      </c>
      <c r="P46" s="52">
        <v>2878.6000000000004</v>
      </c>
      <c r="Q46" s="52">
        <v>2861.41</v>
      </c>
      <c r="R46" s="52">
        <v>2833.37</v>
      </c>
      <c r="S46" s="52">
        <v>2821.3500000000004</v>
      </c>
      <c r="T46" s="52">
        <v>2858.67</v>
      </c>
      <c r="U46" s="52">
        <v>2887.91</v>
      </c>
      <c r="V46" s="52">
        <v>2898.16</v>
      </c>
      <c r="W46" s="52">
        <v>2884.13</v>
      </c>
      <c r="X46" s="52">
        <v>2814.44</v>
      </c>
      <c r="Y46" s="52">
        <v>2712.0600000000004</v>
      </c>
    </row>
    <row r="47" spans="1:25" x14ac:dyDescent="0.25">
      <c r="A47" s="11">
        <v>41184</v>
      </c>
      <c r="B47" s="52">
        <v>2572.17</v>
      </c>
      <c r="C47" s="52">
        <v>2423.04</v>
      </c>
      <c r="D47" s="52">
        <v>2314.42</v>
      </c>
      <c r="E47" s="52">
        <v>2321.06</v>
      </c>
      <c r="F47" s="52">
        <v>2390.63</v>
      </c>
      <c r="G47" s="52">
        <v>2431.56</v>
      </c>
      <c r="H47" s="52">
        <v>2618.25</v>
      </c>
      <c r="I47" s="52">
        <v>2729.38</v>
      </c>
      <c r="J47" s="52">
        <v>2773.8900000000003</v>
      </c>
      <c r="K47" s="52">
        <v>2836.52</v>
      </c>
      <c r="L47" s="52">
        <v>2817.7200000000003</v>
      </c>
      <c r="M47" s="52">
        <v>2813.27</v>
      </c>
      <c r="N47" s="52">
        <v>2810.03</v>
      </c>
      <c r="O47" s="52">
        <v>2812.28</v>
      </c>
      <c r="P47" s="52">
        <v>2811.88</v>
      </c>
      <c r="Q47" s="52">
        <v>2809.6400000000003</v>
      </c>
      <c r="R47" s="52">
        <v>2806.71</v>
      </c>
      <c r="S47" s="52">
        <v>2802.41</v>
      </c>
      <c r="T47" s="52">
        <v>2815.75</v>
      </c>
      <c r="U47" s="52">
        <v>2885.38</v>
      </c>
      <c r="V47" s="52">
        <v>2897.87</v>
      </c>
      <c r="W47" s="52">
        <v>2845.1400000000003</v>
      </c>
      <c r="X47" s="52">
        <v>2794.11</v>
      </c>
      <c r="Y47" s="52">
        <v>2707.01</v>
      </c>
    </row>
    <row r="48" spans="1:25" x14ac:dyDescent="0.25">
      <c r="A48" s="11">
        <v>41185</v>
      </c>
      <c r="B48" s="52">
        <v>2488.8500000000004</v>
      </c>
      <c r="C48" s="52">
        <v>2391.0700000000002</v>
      </c>
      <c r="D48" s="52">
        <v>2314.42</v>
      </c>
      <c r="E48" s="52">
        <v>2357.9700000000003</v>
      </c>
      <c r="F48" s="52">
        <v>2396.12</v>
      </c>
      <c r="G48" s="52">
        <v>2437.5</v>
      </c>
      <c r="H48" s="52">
        <v>2581.04</v>
      </c>
      <c r="I48" s="52">
        <v>2729.91</v>
      </c>
      <c r="J48" s="52">
        <v>2788.76</v>
      </c>
      <c r="K48" s="52">
        <v>2822.91</v>
      </c>
      <c r="L48" s="52">
        <v>2816.52</v>
      </c>
      <c r="M48" s="52">
        <v>2812.88</v>
      </c>
      <c r="N48" s="52">
        <v>2809.78</v>
      </c>
      <c r="O48" s="52">
        <v>2812.28</v>
      </c>
      <c r="P48" s="52">
        <v>2811.8</v>
      </c>
      <c r="Q48" s="52">
        <v>2809.92</v>
      </c>
      <c r="R48" s="52">
        <v>2806.75</v>
      </c>
      <c r="S48" s="52">
        <v>2802.74</v>
      </c>
      <c r="T48" s="52">
        <v>2813.65</v>
      </c>
      <c r="U48" s="52">
        <v>2833.75</v>
      </c>
      <c r="V48" s="52">
        <v>2838.51</v>
      </c>
      <c r="W48" s="52">
        <v>2828.71</v>
      </c>
      <c r="X48" s="52">
        <v>2782.3</v>
      </c>
      <c r="Y48" s="52">
        <v>2666.11</v>
      </c>
    </row>
    <row r="49" spans="1:25" x14ac:dyDescent="0.25">
      <c r="A49" s="11">
        <v>41186</v>
      </c>
      <c r="B49" s="52">
        <v>2469.54</v>
      </c>
      <c r="C49" s="52">
        <v>2355.4</v>
      </c>
      <c r="D49" s="52">
        <v>2308.8500000000004</v>
      </c>
      <c r="E49" s="52">
        <v>2299.6999999999998</v>
      </c>
      <c r="F49" s="52">
        <v>2360.4700000000003</v>
      </c>
      <c r="G49" s="52">
        <v>2474.5100000000002</v>
      </c>
      <c r="H49" s="52">
        <v>2615.84</v>
      </c>
      <c r="I49" s="52">
        <v>2736.48</v>
      </c>
      <c r="J49" s="52">
        <v>2792.33</v>
      </c>
      <c r="K49" s="52">
        <v>2854.32</v>
      </c>
      <c r="L49" s="52">
        <v>2853.94</v>
      </c>
      <c r="M49" s="52">
        <v>2801.34</v>
      </c>
      <c r="N49" s="52">
        <v>2795.9300000000003</v>
      </c>
      <c r="O49" s="52">
        <v>2806.95</v>
      </c>
      <c r="P49" s="52">
        <v>2801.01</v>
      </c>
      <c r="Q49" s="52">
        <v>2791.1400000000003</v>
      </c>
      <c r="R49" s="52">
        <v>2785.3</v>
      </c>
      <c r="S49" s="52">
        <v>2776.27</v>
      </c>
      <c r="T49" s="52">
        <v>2823.3500000000004</v>
      </c>
      <c r="U49" s="52">
        <v>2873.4300000000003</v>
      </c>
      <c r="V49" s="52">
        <v>2878.87</v>
      </c>
      <c r="W49" s="52">
        <v>2860.94</v>
      </c>
      <c r="X49" s="52">
        <v>2751.75</v>
      </c>
      <c r="Y49" s="52">
        <v>2670.0600000000004</v>
      </c>
    </row>
    <row r="50" spans="1:25" x14ac:dyDescent="0.25">
      <c r="A50" s="11">
        <v>41187</v>
      </c>
      <c r="B50" s="52">
        <v>2491.8200000000002</v>
      </c>
      <c r="C50" s="52">
        <v>2345.3000000000002</v>
      </c>
      <c r="D50" s="52">
        <v>2305.4</v>
      </c>
      <c r="E50" s="52">
        <v>2296.3200000000002</v>
      </c>
      <c r="F50" s="52">
        <v>2365.65</v>
      </c>
      <c r="G50" s="52">
        <v>2451.27</v>
      </c>
      <c r="H50" s="52">
        <v>2603.65</v>
      </c>
      <c r="I50" s="52">
        <v>2724.15</v>
      </c>
      <c r="J50" s="52">
        <v>2765.1000000000004</v>
      </c>
      <c r="K50" s="52">
        <v>2814.71</v>
      </c>
      <c r="L50" s="52">
        <v>2815.04</v>
      </c>
      <c r="M50" s="52">
        <v>2800.94</v>
      </c>
      <c r="N50" s="52">
        <v>2790.51</v>
      </c>
      <c r="O50" s="52">
        <v>2811.99</v>
      </c>
      <c r="P50" s="52">
        <v>2791.24</v>
      </c>
      <c r="Q50" s="52">
        <v>2784.04</v>
      </c>
      <c r="R50" s="52">
        <v>2749.33</v>
      </c>
      <c r="S50" s="52">
        <v>2745.09</v>
      </c>
      <c r="T50" s="52">
        <v>2775.1000000000004</v>
      </c>
      <c r="U50" s="52">
        <v>2807.27</v>
      </c>
      <c r="V50" s="52">
        <v>2806.25</v>
      </c>
      <c r="W50" s="52">
        <v>2800.4300000000003</v>
      </c>
      <c r="X50" s="52">
        <v>2707.87</v>
      </c>
      <c r="Y50" s="52">
        <v>2593.7800000000002</v>
      </c>
    </row>
    <row r="51" spans="1:25" x14ac:dyDescent="0.25">
      <c r="A51" s="11">
        <v>41188</v>
      </c>
      <c r="B51" s="52">
        <v>2536.2800000000002</v>
      </c>
      <c r="C51" s="52">
        <v>2449.21</v>
      </c>
      <c r="D51" s="52">
        <v>2310.5300000000002</v>
      </c>
      <c r="E51" s="52">
        <v>2287.1800000000003</v>
      </c>
      <c r="F51" s="52">
        <v>2337.02</v>
      </c>
      <c r="G51" s="52">
        <v>2398.3900000000003</v>
      </c>
      <c r="H51" s="52">
        <v>2373.69</v>
      </c>
      <c r="I51" s="52">
        <v>2519.0500000000002</v>
      </c>
      <c r="J51" s="52">
        <v>2624.62</v>
      </c>
      <c r="K51" s="52">
        <v>2674.44</v>
      </c>
      <c r="L51" s="52">
        <v>2717.17</v>
      </c>
      <c r="M51" s="52">
        <v>2723.91</v>
      </c>
      <c r="N51" s="52">
        <v>2722.83</v>
      </c>
      <c r="O51" s="52">
        <v>2730.51</v>
      </c>
      <c r="P51" s="52">
        <v>2724.26</v>
      </c>
      <c r="Q51" s="52">
        <v>2714.41</v>
      </c>
      <c r="R51" s="52">
        <v>2707.3500000000004</v>
      </c>
      <c r="S51" s="52">
        <v>2733.59</v>
      </c>
      <c r="T51" s="52">
        <v>2783.45</v>
      </c>
      <c r="U51" s="52">
        <v>2810.25</v>
      </c>
      <c r="V51" s="52">
        <v>2855.02</v>
      </c>
      <c r="W51" s="52">
        <v>2792.82</v>
      </c>
      <c r="X51" s="52">
        <v>2744.05</v>
      </c>
      <c r="Y51" s="52">
        <v>2613.16</v>
      </c>
    </row>
    <row r="52" spans="1:25" x14ac:dyDescent="0.25">
      <c r="A52" s="11">
        <v>41189</v>
      </c>
      <c r="B52" s="52">
        <v>2477.61</v>
      </c>
      <c r="C52" s="52">
        <v>2269.16</v>
      </c>
      <c r="D52" s="52">
        <v>2264.2600000000002</v>
      </c>
      <c r="E52" s="52">
        <v>2238.0100000000002</v>
      </c>
      <c r="F52" s="52">
        <v>2246.7400000000002</v>
      </c>
      <c r="G52" s="52">
        <v>2297.6999999999998</v>
      </c>
      <c r="H52" s="52">
        <v>2296.3000000000002</v>
      </c>
      <c r="I52" s="52">
        <v>2430.86</v>
      </c>
      <c r="J52" s="52">
        <v>2523.56</v>
      </c>
      <c r="K52" s="52">
        <v>2583.17</v>
      </c>
      <c r="L52" s="52">
        <v>2604.69</v>
      </c>
      <c r="M52" s="52">
        <v>2614.1999999999998</v>
      </c>
      <c r="N52" s="52">
        <v>2609.1800000000003</v>
      </c>
      <c r="O52" s="52">
        <v>2619.7600000000002</v>
      </c>
      <c r="P52" s="52">
        <v>2615.6000000000004</v>
      </c>
      <c r="Q52" s="52">
        <v>2611.67</v>
      </c>
      <c r="R52" s="52">
        <v>2622.53</v>
      </c>
      <c r="S52" s="52">
        <v>2684.88</v>
      </c>
      <c r="T52" s="52">
        <v>2759.1400000000003</v>
      </c>
      <c r="U52" s="52">
        <v>2800.78</v>
      </c>
      <c r="V52" s="52">
        <v>2801.65</v>
      </c>
      <c r="W52" s="52">
        <v>2787.08</v>
      </c>
      <c r="X52" s="52">
        <v>2683.84</v>
      </c>
      <c r="Y52" s="52">
        <v>2562.9</v>
      </c>
    </row>
    <row r="53" spans="1:25" x14ac:dyDescent="0.25">
      <c r="A53" s="11">
        <v>41190</v>
      </c>
      <c r="B53" s="52">
        <v>2474.04</v>
      </c>
      <c r="C53" s="52">
        <v>2291.09</v>
      </c>
      <c r="D53" s="52">
        <v>2236.46</v>
      </c>
      <c r="E53" s="52">
        <v>2182.65</v>
      </c>
      <c r="F53" s="52">
        <v>2251.2200000000003</v>
      </c>
      <c r="G53" s="52">
        <v>2327.33</v>
      </c>
      <c r="H53" s="52">
        <v>2521.1000000000004</v>
      </c>
      <c r="I53" s="52">
        <v>2643.03</v>
      </c>
      <c r="J53" s="52">
        <v>2779.37</v>
      </c>
      <c r="K53" s="52">
        <v>2835.04</v>
      </c>
      <c r="L53" s="52">
        <v>2835.0600000000004</v>
      </c>
      <c r="M53" s="52">
        <v>2833.2</v>
      </c>
      <c r="N53" s="52">
        <v>2829.9</v>
      </c>
      <c r="O53" s="52">
        <v>2832.19</v>
      </c>
      <c r="P53" s="52">
        <v>2830.23</v>
      </c>
      <c r="Q53" s="52">
        <v>2827.65</v>
      </c>
      <c r="R53" s="52">
        <v>2816.8</v>
      </c>
      <c r="S53" s="52">
        <v>2805.78</v>
      </c>
      <c r="T53" s="52">
        <v>2829.57</v>
      </c>
      <c r="U53" s="52">
        <v>2843.46</v>
      </c>
      <c r="V53" s="52">
        <v>2844.82</v>
      </c>
      <c r="W53" s="52">
        <v>2814.51</v>
      </c>
      <c r="X53" s="52">
        <v>2714.69</v>
      </c>
      <c r="Y53" s="52">
        <v>2610.38</v>
      </c>
    </row>
    <row r="54" spans="1:25" x14ac:dyDescent="0.25">
      <c r="A54" s="11">
        <v>41191</v>
      </c>
      <c r="B54" s="52">
        <v>2415.61</v>
      </c>
      <c r="C54" s="52">
        <v>2301.5</v>
      </c>
      <c r="D54" s="52">
        <v>2227.0300000000002</v>
      </c>
      <c r="E54" s="52">
        <v>2203.62</v>
      </c>
      <c r="F54" s="52">
        <v>2264.71</v>
      </c>
      <c r="G54" s="52">
        <v>2382.3000000000002</v>
      </c>
      <c r="H54" s="52">
        <v>2532.56</v>
      </c>
      <c r="I54" s="52">
        <v>2722.48</v>
      </c>
      <c r="J54" s="52">
        <v>2787.62</v>
      </c>
      <c r="K54" s="52">
        <v>2858.6400000000003</v>
      </c>
      <c r="L54" s="52">
        <v>2859.16</v>
      </c>
      <c r="M54" s="52">
        <v>2803.08</v>
      </c>
      <c r="N54" s="52">
        <v>2803.02</v>
      </c>
      <c r="O54" s="52">
        <v>2801.12</v>
      </c>
      <c r="P54" s="52">
        <v>2774.59</v>
      </c>
      <c r="Q54" s="52">
        <v>2766.7200000000003</v>
      </c>
      <c r="R54" s="52">
        <v>2794.99</v>
      </c>
      <c r="S54" s="52">
        <v>2806.98</v>
      </c>
      <c r="T54" s="52">
        <v>2844.3</v>
      </c>
      <c r="U54" s="52">
        <v>2863.63</v>
      </c>
      <c r="V54" s="52">
        <v>2864.4</v>
      </c>
      <c r="W54" s="52">
        <v>2832.99</v>
      </c>
      <c r="X54" s="52">
        <v>2769.8100000000004</v>
      </c>
      <c r="Y54" s="52">
        <v>2600.13</v>
      </c>
    </row>
    <row r="55" spans="1:25" x14ac:dyDescent="0.25">
      <c r="A55" s="11">
        <v>41192</v>
      </c>
      <c r="B55" s="52">
        <v>2366.27</v>
      </c>
      <c r="C55" s="52">
        <v>2315.8000000000002</v>
      </c>
      <c r="D55" s="52">
        <v>2248.8000000000002</v>
      </c>
      <c r="E55" s="52">
        <v>2193.0500000000002</v>
      </c>
      <c r="F55" s="52">
        <v>2243.67</v>
      </c>
      <c r="G55" s="52">
        <v>2338.0300000000002</v>
      </c>
      <c r="H55" s="52">
        <v>2440.3200000000002</v>
      </c>
      <c r="I55" s="52">
        <v>2647.4</v>
      </c>
      <c r="J55" s="52">
        <v>2787.46</v>
      </c>
      <c r="K55" s="52">
        <v>2844.2</v>
      </c>
      <c r="L55" s="52">
        <v>2849.09</v>
      </c>
      <c r="M55" s="52">
        <v>2807.92</v>
      </c>
      <c r="N55" s="52">
        <v>2782.79</v>
      </c>
      <c r="O55" s="52">
        <v>2790.55</v>
      </c>
      <c r="P55" s="52">
        <v>2783.8100000000004</v>
      </c>
      <c r="Q55" s="52">
        <v>2793.37</v>
      </c>
      <c r="R55" s="52">
        <v>2838.57</v>
      </c>
      <c r="S55" s="52">
        <v>2836.63</v>
      </c>
      <c r="T55" s="52">
        <v>2892.62</v>
      </c>
      <c r="U55" s="52">
        <v>2905.7</v>
      </c>
      <c r="V55" s="52">
        <v>2901.79</v>
      </c>
      <c r="W55" s="52">
        <v>2866.42</v>
      </c>
      <c r="X55" s="52">
        <v>2709.59</v>
      </c>
      <c r="Y55" s="52">
        <v>2530.5500000000002</v>
      </c>
    </row>
    <row r="56" spans="1:25" x14ac:dyDescent="0.25">
      <c r="A56" s="11">
        <v>41193</v>
      </c>
      <c r="B56" s="52">
        <v>2367.9700000000003</v>
      </c>
      <c r="C56" s="52">
        <v>2270.2400000000002</v>
      </c>
      <c r="D56" s="52">
        <v>2206.5100000000002</v>
      </c>
      <c r="E56" s="52">
        <v>2162.56</v>
      </c>
      <c r="F56" s="52">
        <v>2208.31</v>
      </c>
      <c r="G56" s="52">
        <v>2337.02</v>
      </c>
      <c r="H56" s="52">
        <v>2427.79</v>
      </c>
      <c r="I56" s="52">
        <v>2658.55</v>
      </c>
      <c r="J56" s="52">
        <v>2766.21</v>
      </c>
      <c r="K56" s="52">
        <v>2872.55</v>
      </c>
      <c r="L56" s="52">
        <v>2884.52</v>
      </c>
      <c r="M56" s="52">
        <v>2852.3</v>
      </c>
      <c r="N56" s="52">
        <v>2862.29</v>
      </c>
      <c r="O56" s="52">
        <v>2870.28</v>
      </c>
      <c r="P56" s="52">
        <v>2858.1400000000003</v>
      </c>
      <c r="Q56" s="52">
        <v>2836.6400000000003</v>
      </c>
      <c r="R56" s="52">
        <v>2832.42</v>
      </c>
      <c r="S56" s="52">
        <v>2840.4</v>
      </c>
      <c r="T56" s="52">
        <v>2906.21</v>
      </c>
      <c r="U56" s="52">
        <v>2917.9</v>
      </c>
      <c r="V56" s="52">
        <v>2912.49</v>
      </c>
      <c r="W56" s="52">
        <v>2880.51</v>
      </c>
      <c r="X56" s="52">
        <v>2734.02</v>
      </c>
      <c r="Y56" s="52">
        <v>2551.2800000000002</v>
      </c>
    </row>
    <row r="57" spans="1:25" x14ac:dyDescent="0.25">
      <c r="A57" s="11">
        <v>41194</v>
      </c>
      <c r="B57" s="52">
        <v>2472.27</v>
      </c>
      <c r="C57" s="52">
        <v>2333.2200000000003</v>
      </c>
      <c r="D57" s="52">
        <v>2308.84</v>
      </c>
      <c r="E57" s="52">
        <v>2290.92</v>
      </c>
      <c r="F57" s="52">
        <v>2335.27</v>
      </c>
      <c r="G57" s="52">
        <v>2454.71</v>
      </c>
      <c r="H57" s="52">
        <v>2547.91</v>
      </c>
      <c r="I57" s="52">
        <v>2721.32</v>
      </c>
      <c r="J57" s="52">
        <v>2840.5600000000004</v>
      </c>
      <c r="K57" s="52">
        <v>2915.59</v>
      </c>
      <c r="L57" s="52">
        <v>2917.65</v>
      </c>
      <c r="M57" s="52">
        <v>2890.78</v>
      </c>
      <c r="N57" s="52">
        <v>2853.32</v>
      </c>
      <c r="O57" s="52">
        <v>2862.62</v>
      </c>
      <c r="P57" s="52">
        <v>2877.29</v>
      </c>
      <c r="Q57" s="52">
        <v>2864.26</v>
      </c>
      <c r="R57" s="52">
        <v>2862.7200000000003</v>
      </c>
      <c r="S57" s="52">
        <v>2855.98</v>
      </c>
      <c r="T57" s="52">
        <v>2916.24</v>
      </c>
      <c r="U57" s="52">
        <v>2946.84</v>
      </c>
      <c r="V57" s="52">
        <v>2925.16</v>
      </c>
      <c r="W57" s="52">
        <v>2891.6800000000003</v>
      </c>
      <c r="X57" s="52">
        <v>2791.12</v>
      </c>
      <c r="Y57" s="52">
        <v>2634.34</v>
      </c>
    </row>
    <row r="58" spans="1:25" x14ac:dyDescent="0.25">
      <c r="A58" s="11">
        <v>41195</v>
      </c>
      <c r="B58" s="52">
        <v>2516.38</v>
      </c>
      <c r="C58" s="52">
        <v>2375.17</v>
      </c>
      <c r="D58" s="52">
        <v>2316.04</v>
      </c>
      <c r="E58" s="52">
        <v>2300.2600000000002</v>
      </c>
      <c r="F58" s="52">
        <v>2300.13</v>
      </c>
      <c r="G58" s="52">
        <v>2360.71</v>
      </c>
      <c r="H58" s="52">
        <v>2330.2800000000002</v>
      </c>
      <c r="I58" s="52">
        <v>2478.0300000000002</v>
      </c>
      <c r="J58" s="52">
        <v>2575.66</v>
      </c>
      <c r="K58" s="52">
        <v>2633.57</v>
      </c>
      <c r="L58" s="52">
        <v>2716.7200000000003</v>
      </c>
      <c r="M58" s="52">
        <v>2731.75</v>
      </c>
      <c r="N58" s="52">
        <v>2694.02</v>
      </c>
      <c r="O58" s="52">
        <v>2744.16</v>
      </c>
      <c r="P58" s="52">
        <v>2721.57</v>
      </c>
      <c r="Q58" s="52">
        <v>2722.3900000000003</v>
      </c>
      <c r="R58" s="52">
        <v>2725</v>
      </c>
      <c r="S58" s="52">
        <v>2765.78</v>
      </c>
      <c r="T58" s="52">
        <v>2816.25</v>
      </c>
      <c r="U58" s="52">
        <v>2869.48</v>
      </c>
      <c r="V58" s="52">
        <v>2871.1400000000003</v>
      </c>
      <c r="W58" s="52">
        <v>2809.62</v>
      </c>
      <c r="X58" s="52">
        <v>2674.46</v>
      </c>
      <c r="Y58" s="52">
        <v>2546.27</v>
      </c>
    </row>
    <row r="59" spans="1:25" x14ac:dyDescent="0.25">
      <c r="A59" s="11">
        <v>41196</v>
      </c>
      <c r="B59" s="52">
        <v>2436.3000000000002</v>
      </c>
      <c r="C59" s="52">
        <v>2330.2800000000002</v>
      </c>
      <c r="D59" s="52">
        <v>2294.2200000000003</v>
      </c>
      <c r="E59" s="52">
        <v>2279.3000000000002</v>
      </c>
      <c r="F59" s="52">
        <v>2258.2200000000003</v>
      </c>
      <c r="G59" s="52">
        <v>2261.62</v>
      </c>
      <c r="H59" s="52">
        <v>2251.9</v>
      </c>
      <c r="I59" s="52">
        <v>2408.77</v>
      </c>
      <c r="J59" s="52">
        <v>2480.17</v>
      </c>
      <c r="K59" s="52">
        <v>2586.37</v>
      </c>
      <c r="L59" s="52">
        <v>2632.66</v>
      </c>
      <c r="M59" s="52">
        <v>2661.5</v>
      </c>
      <c r="N59" s="52">
        <v>2653.61</v>
      </c>
      <c r="O59" s="52">
        <v>2658.32</v>
      </c>
      <c r="P59" s="52">
        <v>2656.95</v>
      </c>
      <c r="Q59" s="52">
        <v>2661.03</v>
      </c>
      <c r="R59" s="52">
        <v>2660.96</v>
      </c>
      <c r="S59" s="52">
        <v>2670.75</v>
      </c>
      <c r="T59" s="52">
        <v>2790.62</v>
      </c>
      <c r="U59" s="52">
        <v>2840.02</v>
      </c>
      <c r="V59" s="52">
        <v>2838.53</v>
      </c>
      <c r="W59" s="52">
        <v>2801.7200000000003</v>
      </c>
      <c r="X59" s="52">
        <v>2697.11</v>
      </c>
      <c r="Y59" s="52">
        <v>2548.17</v>
      </c>
    </row>
    <row r="60" spans="1:25" x14ac:dyDescent="0.25">
      <c r="A60" s="11">
        <v>41197</v>
      </c>
      <c r="B60" s="52">
        <v>2495.94</v>
      </c>
      <c r="C60" s="52">
        <v>2353.04</v>
      </c>
      <c r="D60" s="52">
        <v>2295.86</v>
      </c>
      <c r="E60" s="52">
        <v>2269.44</v>
      </c>
      <c r="F60" s="52">
        <v>2357.48</v>
      </c>
      <c r="G60" s="52">
        <v>2453.2400000000002</v>
      </c>
      <c r="H60" s="52">
        <v>2536.9300000000003</v>
      </c>
      <c r="I60" s="52">
        <v>2711.82</v>
      </c>
      <c r="J60" s="52">
        <v>2827.16</v>
      </c>
      <c r="K60" s="52">
        <v>2852.73</v>
      </c>
      <c r="L60" s="52">
        <v>2865.86</v>
      </c>
      <c r="M60" s="52">
        <v>2866.49</v>
      </c>
      <c r="N60" s="52">
        <v>2850.86</v>
      </c>
      <c r="O60" s="52">
        <v>2857.88</v>
      </c>
      <c r="P60" s="52">
        <v>2852.02</v>
      </c>
      <c r="Q60" s="52">
        <v>2837.87</v>
      </c>
      <c r="R60" s="52">
        <v>2829.0600000000004</v>
      </c>
      <c r="S60" s="52">
        <v>2832.57</v>
      </c>
      <c r="T60" s="52">
        <v>2859.7</v>
      </c>
      <c r="U60" s="52">
        <v>2872.23</v>
      </c>
      <c r="V60" s="52">
        <v>2866.24</v>
      </c>
      <c r="W60" s="52">
        <v>2863.25</v>
      </c>
      <c r="X60" s="52">
        <v>2780.88</v>
      </c>
      <c r="Y60" s="52">
        <v>2629.13</v>
      </c>
    </row>
    <row r="61" spans="1:25" x14ac:dyDescent="0.25">
      <c r="A61" s="11">
        <v>41198</v>
      </c>
      <c r="B61" s="52">
        <v>2563.3200000000002</v>
      </c>
      <c r="C61" s="52">
        <v>2508.0500000000002</v>
      </c>
      <c r="D61" s="52">
        <v>2352.77</v>
      </c>
      <c r="E61" s="52">
        <v>2325.29</v>
      </c>
      <c r="F61" s="52">
        <v>2458.3500000000004</v>
      </c>
      <c r="G61" s="52">
        <v>2494.11</v>
      </c>
      <c r="H61" s="52">
        <v>2558.2800000000002</v>
      </c>
      <c r="I61" s="52">
        <v>2756.4</v>
      </c>
      <c r="J61" s="52">
        <v>2864.02</v>
      </c>
      <c r="K61" s="52">
        <v>2907.9700000000003</v>
      </c>
      <c r="L61" s="52">
        <v>2909.52</v>
      </c>
      <c r="M61" s="52">
        <v>2907.6400000000003</v>
      </c>
      <c r="N61" s="52">
        <v>2868.3100000000004</v>
      </c>
      <c r="O61" s="52">
        <v>2895</v>
      </c>
      <c r="P61" s="52">
        <v>2880.01</v>
      </c>
      <c r="Q61" s="52">
        <v>2866.3100000000004</v>
      </c>
      <c r="R61" s="52">
        <v>2851.21</v>
      </c>
      <c r="S61" s="52">
        <v>2863.5</v>
      </c>
      <c r="T61" s="52">
        <v>2907.58</v>
      </c>
      <c r="U61" s="52">
        <v>2917.21</v>
      </c>
      <c r="V61" s="52">
        <v>2907.36</v>
      </c>
      <c r="W61" s="52">
        <v>2881.92</v>
      </c>
      <c r="X61" s="52">
        <v>2797.48</v>
      </c>
      <c r="Y61" s="52">
        <v>2634.69</v>
      </c>
    </row>
    <row r="62" spans="1:25" x14ac:dyDescent="0.25">
      <c r="A62" s="11">
        <v>41199</v>
      </c>
      <c r="B62" s="52">
        <v>2523.0100000000002</v>
      </c>
      <c r="C62" s="52">
        <v>2503.7400000000002</v>
      </c>
      <c r="D62" s="52">
        <v>2401.5500000000002</v>
      </c>
      <c r="E62" s="52">
        <v>2380.1000000000004</v>
      </c>
      <c r="F62" s="52">
        <v>2451.92</v>
      </c>
      <c r="G62" s="52">
        <v>2479.36</v>
      </c>
      <c r="H62" s="52">
        <v>2650.37</v>
      </c>
      <c r="I62" s="52">
        <v>2799.82</v>
      </c>
      <c r="J62" s="52">
        <v>2898.17</v>
      </c>
      <c r="K62" s="52">
        <v>2918.87</v>
      </c>
      <c r="L62" s="52">
        <v>2920.3</v>
      </c>
      <c r="M62" s="52">
        <v>2922</v>
      </c>
      <c r="N62" s="52">
        <v>2907.1800000000003</v>
      </c>
      <c r="O62" s="52">
        <v>2912.44</v>
      </c>
      <c r="P62" s="52">
        <v>2911.6000000000004</v>
      </c>
      <c r="Q62" s="52">
        <v>2897.0600000000004</v>
      </c>
      <c r="R62" s="52">
        <v>2870.57</v>
      </c>
      <c r="S62" s="52">
        <v>2884.6800000000003</v>
      </c>
      <c r="T62" s="52">
        <v>2914.8</v>
      </c>
      <c r="U62" s="52">
        <v>2923.76</v>
      </c>
      <c r="V62" s="52">
        <v>2908.4300000000003</v>
      </c>
      <c r="W62" s="52">
        <v>2900.2200000000003</v>
      </c>
      <c r="X62" s="52">
        <v>2838.8100000000004</v>
      </c>
      <c r="Y62" s="52">
        <v>2722.53</v>
      </c>
    </row>
    <row r="63" spans="1:25" x14ac:dyDescent="0.25">
      <c r="A63" s="11">
        <v>41200</v>
      </c>
      <c r="B63" s="52">
        <v>2561.27</v>
      </c>
      <c r="C63" s="52">
        <v>2488.58</v>
      </c>
      <c r="D63" s="52">
        <v>2371.7600000000002</v>
      </c>
      <c r="E63" s="52">
        <v>2329.5700000000002</v>
      </c>
      <c r="F63" s="52">
        <v>2451.29</v>
      </c>
      <c r="G63" s="52">
        <v>2481.02</v>
      </c>
      <c r="H63" s="52">
        <v>2645.9300000000003</v>
      </c>
      <c r="I63" s="52">
        <v>2787.48</v>
      </c>
      <c r="J63" s="52">
        <v>2860.8</v>
      </c>
      <c r="K63" s="52">
        <v>2909.3500000000004</v>
      </c>
      <c r="L63" s="52">
        <v>2910.13</v>
      </c>
      <c r="M63" s="52">
        <v>2918.1400000000003</v>
      </c>
      <c r="N63" s="52">
        <v>2896.4</v>
      </c>
      <c r="O63" s="52">
        <v>2908.78</v>
      </c>
      <c r="P63" s="52">
        <v>2904.99</v>
      </c>
      <c r="Q63" s="52">
        <v>2886.21</v>
      </c>
      <c r="R63" s="52">
        <v>2878.71</v>
      </c>
      <c r="S63" s="52">
        <v>2879.12</v>
      </c>
      <c r="T63" s="52">
        <v>2895.46</v>
      </c>
      <c r="U63" s="52">
        <v>2924.11</v>
      </c>
      <c r="V63" s="52">
        <v>2906.26</v>
      </c>
      <c r="W63" s="52">
        <v>2900.13</v>
      </c>
      <c r="X63" s="52">
        <v>2821.6000000000004</v>
      </c>
      <c r="Y63" s="52">
        <v>2702.1000000000004</v>
      </c>
    </row>
    <row r="64" spans="1:25" x14ac:dyDescent="0.25">
      <c r="A64" s="11">
        <v>41201</v>
      </c>
      <c r="B64" s="52">
        <v>2561.2800000000002</v>
      </c>
      <c r="C64" s="52">
        <v>2540.3200000000002</v>
      </c>
      <c r="D64" s="52">
        <v>2393.7800000000002</v>
      </c>
      <c r="E64" s="52">
        <v>2364.2400000000002</v>
      </c>
      <c r="F64" s="52">
        <v>2473.5100000000002</v>
      </c>
      <c r="G64" s="52">
        <v>2516.9300000000003</v>
      </c>
      <c r="H64" s="52">
        <v>2677.02</v>
      </c>
      <c r="I64" s="52">
        <v>2837.79</v>
      </c>
      <c r="J64" s="52">
        <v>2930.41</v>
      </c>
      <c r="K64" s="52">
        <v>2948.96</v>
      </c>
      <c r="L64" s="52">
        <v>2949.16</v>
      </c>
      <c r="M64" s="52">
        <v>2946.63</v>
      </c>
      <c r="N64" s="52">
        <v>2917.87</v>
      </c>
      <c r="O64" s="52">
        <v>2923.08</v>
      </c>
      <c r="P64" s="52">
        <v>2918.79</v>
      </c>
      <c r="Q64" s="52">
        <v>2910.6000000000004</v>
      </c>
      <c r="R64" s="52">
        <v>2887.59</v>
      </c>
      <c r="S64" s="52">
        <v>2897.65</v>
      </c>
      <c r="T64" s="52">
        <v>2930.7</v>
      </c>
      <c r="U64" s="52">
        <v>2942.1000000000004</v>
      </c>
      <c r="V64" s="52">
        <v>2932.04</v>
      </c>
      <c r="W64" s="52">
        <v>2921.82</v>
      </c>
      <c r="X64" s="52">
        <v>2852.69</v>
      </c>
      <c r="Y64" s="52">
        <v>2725.26</v>
      </c>
    </row>
    <row r="65" spans="1:25" x14ac:dyDescent="0.25">
      <c r="A65" s="11">
        <v>41202</v>
      </c>
      <c r="B65" s="52">
        <v>2617.31</v>
      </c>
      <c r="C65" s="52">
        <v>2517.6400000000003</v>
      </c>
      <c r="D65" s="52">
        <v>2529.3000000000002</v>
      </c>
      <c r="E65" s="52">
        <v>2452.31</v>
      </c>
      <c r="F65" s="52">
        <v>2511.19</v>
      </c>
      <c r="G65" s="52">
        <v>2455.16</v>
      </c>
      <c r="H65" s="52">
        <v>2495.15</v>
      </c>
      <c r="I65" s="52">
        <v>2599.29</v>
      </c>
      <c r="J65" s="52">
        <v>2728.9700000000003</v>
      </c>
      <c r="K65" s="52">
        <v>2783.37</v>
      </c>
      <c r="L65" s="52">
        <v>2800.44</v>
      </c>
      <c r="M65" s="52">
        <v>2801</v>
      </c>
      <c r="N65" s="52">
        <v>2795.63</v>
      </c>
      <c r="O65" s="52">
        <v>2791.41</v>
      </c>
      <c r="P65" s="52">
        <v>2786.1000000000004</v>
      </c>
      <c r="Q65" s="52">
        <v>2780.9</v>
      </c>
      <c r="R65" s="52">
        <v>2784.26</v>
      </c>
      <c r="S65" s="52">
        <v>2780.76</v>
      </c>
      <c r="T65" s="52">
        <v>2828.48</v>
      </c>
      <c r="U65" s="52">
        <v>2851.99</v>
      </c>
      <c r="V65" s="52">
        <v>2850.33</v>
      </c>
      <c r="W65" s="52">
        <v>2845.1800000000003</v>
      </c>
      <c r="X65" s="52">
        <v>2809.61</v>
      </c>
      <c r="Y65" s="52">
        <v>2720.41</v>
      </c>
    </row>
    <row r="66" spans="1:25" x14ac:dyDescent="0.25">
      <c r="A66" s="11">
        <v>41203</v>
      </c>
      <c r="B66" s="52">
        <v>2539.0700000000002</v>
      </c>
      <c r="C66" s="52">
        <v>2502.5700000000002</v>
      </c>
      <c r="D66" s="52">
        <v>2407.92</v>
      </c>
      <c r="E66" s="52">
        <v>2343.58</v>
      </c>
      <c r="F66" s="52">
        <v>2332.5300000000002</v>
      </c>
      <c r="G66" s="52">
        <v>2362.9900000000002</v>
      </c>
      <c r="H66" s="52">
        <v>2389.23</v>
      </c>
      <c r="I66" s="52">
        <v>2499.23</v>
      </c>
      <c r="J66" s="52">
        <v>2556.2400000000002</v>
      </c>
      <c r="K66" s="52">
        <v>2685.53</v>
      </c>
      <c r="L66" s="52">
        <v>2725.32</v>
      </c>
      <c r="M66" s="52">
        <v>2735.9</v>
      </c>
      <c r="N66" s="52">
        <v>2726.3900000000003</v>
      </c>
      <c r="O66" s="52">
        <v>2721.79</v>
      </c>
      <c r="P66" s="52">
        <v>2713.41</v>
      </c>
      <c r="Q66" s="52">
        <v>2708.04</v>
      </c>
      <c r="R66" s="52">
        <v>2720.79</v>
      </c>
      <c r="S66" s="52">
        <v>2741.69</v>
      </c>
      <c r="T66" s="52">
        <v>2803.24</v>
      </c>
      <c r="U66" s="52">
        <v>2845.1800000000003</v>
      </c>
      <c r="V66" s="52">
        <v>2842.86</v>
      </c>
      <c r="W66" s="52">
        <v>2814.65</v>
      </c>
      <c r="X66" s="52">
        <v>2767.53</v>
      </c>
      <c r="Y66" s="52">
        <v>2615.7600000000002</v>
      </c>
    </row>
    <row r="67" spans="1:25" x14ac:dyDescent="0.25">
      <c r="A67" s="11">
        <v>41204</v>
      </c>
      <c r="B67" s="52">
        <v>2515.37</v>
      </c>
      <c r="C67" s="52">
        <v>2371.3500000000004</v>
      </c>
      <c r="D67" s="52">
        <v>2304.54</v>
      </c>
      <c r="E67" s="52">
        <v>2297.77</v>
      </c>
      <c r="F67" s="52">
        <v>2299.4</v>
      </c>
      <c r="G67" s="52">
        <v>2417.34</v>
      </c>
      <c r="H67" s="52">
        <v>2577.9900000000002</v>
      </c>
      <c r="I67" s="52">
        <v>2735.78</v>
      </c>
      <c r="J67" s="52">
        <v>2858.42</v>
      </c>
      <c r="K67" s="52">
        <v>2874.98</v>
      </c>
      <c r="L67" s="52">
        <v>2875.01</v>
      </c>
      <c r="M67" s="52">
        <v>2872.99</v>
      </c>
      <c r="N67" s="52">
        <v>2864.8500000000004</v>
      </c>
      <c r="O67" s="52">
        <v>2867.8500000000004</v>
      </c>
      <c r="P67" s="52">
        <v>2867.4</v>
      </c>
      <c r="Q67" s="52">
        <v>2862.73</v>
      </c>
      <c r="R67" s="52">
        <v>2847.09</v>
      </c>
      <c r="S67" s="52">
        <v>2846.87</v>
      </c>
      <c r="T67" s="52">
        <v>2866.04</v>
      </c>
      <c r="U67" s="52">
        <v>2876.44</v>
      </c>
      <c r="V67" s="52">
        <v>2869.82</v>
      </c>
      <c r="W67" s="52">
        <v>2857.75</v>
      </c>
      <c r="X67" s="52">
        <v>2763.04</v>
      </c>
      <c r="Y67" s="52">
        <v>2574.09</v>
      </c>
    </row>
    <row r="68" spans="1:25" x14ac:dyDescent="0.25">
      <c r="A68" s="11">
        <v>41205</v>
      </c>
      <c r="B68" s="52">
        <v>2392.54</v>
      </c>
      <c r="C68" s="52">
        <v>2307</v>
      </c>
      <c r="D68" s="52">
        <v>2239.0500000000002</v>
      </c>
      <c r="E68" s="52">
        <v>2216.6400000000003</v>
      </c>
      <c r="F68" s="52">
        <v>2263.23</v>
      </c>
      <c r="G68" s="52">
        <v>2366.0300000000002</v>
      </c>
      <c r="H68" s="52">
        <v>2540.1800000000003</v>
      </c>
      <c r="I68" s="52">
        <v>2689.48</v>
      </c>
      <c r="J68" s="52">
        <v>2789</v>
      </c>
      <c r="K68" s="52">
        <v>2833.65</v>
      </c>
      <c r="L68" s="52">
        <v>2834.44</v>
      </c>
      <c r="M68" s="52">
        <v>2833.9300000000003</v>
      </c>
      <c r="N68" s="52">
        <v>2805.44</v>
      </c>
      <c r="O68" s="52">
        <v>2824.79</v>
      </c>
      <c r="P68" s="52">
        <v>2808.88</v>
      </c>
      <c r="Q68" s="52">
        <v>2803.07</v>
      </c>
      <c r="R68" s="52">
        <v>2790.65</v>
      </c>
      <c r="S68" s="52">
        <v>2761.91</v>
      </c>
      <c r="T68" s="52">
        <v>2829.71</v>
      </c>
      <c r="U68" s="52">
        <v>2838.63</v>
      </c>
      <c r="V68" s="52">
        <v>2837.42</v>
      </c>
      <c r="W68" s="52">
        <v>2827.73</v>
      </c>
      <c r="X68" s="52">
        <v>2775.7</v>
      </c>
      <c r="Y68" s="52">
        <v>2610.63</v>
      </c>
    </row>
    <row r="69" spans="1:25" x14ac:dyDescent="0.25">
      <c r="A69" s="11">
        <v>41206</v>
      </c>
      <c r="B69" s="52">
        <v>2407.1400000000003</v>
      </c>
      <c r="C69" s="52">
        <v>2304.63</v>
      </c>
      <c r="D69" s="52">
        <v>2235.94</v>
      </c>
      <c r="E69" s="52">
        <v>2211.7200000000003</v>
      </c>
      <c r="F69" s="52">
        <v>2251.2600000000002</v>
      </c>
      <c r="G69" s="52">
        <v>2386.98</v>
      </c>
      <c r="H69" s="52">
        <v>2503.6800000000003</v>
      </c>
      <c r="I69" s="52">
        <v>2728.62</v>
      </c>
      <c r="J69" s="52">
        <v>2820.11</v>
      </c>
      <c r="K69" s="52">
        <v>2850.03</v>
      </c>
      <c r="L69" s="52">
        <v>2852.29</v>
      </c>
      <c r="M69" s="52">
        <v>2850.79</v>
      </c>
      <c r="N69" s="52">
        <v>2832.96</v>
      </c>
      <c r="O69" s="52">
        <v>2844.25</v>
      </c>
      <c r="P69" s="52">
        <v>2843.1400000000003</v>
      </c>
      <c r="Q69" s="52">
        <v>2832.04</v>
      </c>
      <c r="R69" s="52">
        <v>2823.8900000000003</v>
      </c>
      <c r="S69" s="52">
        <v>2807.41</v>
      </c>
      <c r="T69" s="52">
        <v>2856.5</v>
      </c>
      <c r="U69" s="52">
        <v>2858.26</v>
      </c>
      <c r="V69" s="52">
        <v>2859.12</v>
      </c>
      <c r="W69" s="52">
        <v>2850.3</v>
      </c>
      <c r="X69" s="52">
        <v>2792.98</v>
      </c>
      <c r="Y69" s="52">
        <v>2639.33</v>
      </c>
    </row>
    <row r="70" spans="1:25" x14ac:dyDescent="0.25">
      <c r="A70" s="11">
        <v>41207</v>
      </c>
      <c r="B70" s="52">
        <v>2422.79</v>
      </c>
      <c r="C70" s="52">
        <v>2315.6999999999998</v>
      </c>
      <c r="D70" s="52">
        <v>2278.96</v>
      </c>
      <c r="E70" s="52">
        <v>2232.63</v>
      </c>
      <c r="F70" s="52">
        <v>2257.94</v>
      </c>
      <c r="G70" s="52">
        <v>2411.5100000000002</v>
      </c>
      <c r="H70" s="52">
        <v>2464.36</v>
      </c>
      <c r="I70" s="52">
        <v>2696.65</v>
      </c>
      <c r="J70" s="52">
        <v>2810.0600000000004</v>
      </c>
      <c r="K70" s="52">
        <v>2863.13</v>
      </c>
      <c r="L70" s="52">
        <v>2866.52</v>
      </c>
      <c r="M70" s="52">
        <v>2859.83</v>
      </c>
      <c r="N70" s="52">
        <v>2821.38</v>
      </c>
      <c r="O70" s="52">
        <v>2832.71</v>
      </c>
      <c r="P70" s="52">
        <v>2831.74</v>
      </c>
      <c r="Q70" s="52">
        <v>2829.8900000000003</v>
      </c>
      <c r="R70" s="52">
        <v>2817.7</v>
      </c>
      <c r="S70" s="52">
        <v>2826.28</v>
      </c>
      <c r="T70" s="52">
        <v>2886.58</v>
      </c>
      <c r="U70" s="52">
        <v>2891.1000000000004</v>
      </c>
      <c r="V70" s="52">
        <v>2883.96</v>
      </c>
      <c r="W70" s="52">
        <v>2867.62</v>
      </c>
      <c r="X70" s="52">
        <v>2783.91</v>
      </c>
      <c r="Y70" s="52">
        <v>2577.4700000000003</v>
      </c>
    </row>
    <row r="71" spans="1:25" x14ac:dyDescent="0.25">
      <c r="A71" s="11">
        <v>41208</v>
      </c>
      <c r="B71" s="52">
        <v>2375.9900000000002</v>
      </c>
      <c r="C71" s="52">
        <v>2286.98</v>
      </c>
      <c r="D71" s="52">
        <v>2207.38</v>
      </c>
      <c r="E71" s="52">
        <v>2204.0300000000002</v>
      </c>
      <c r="F71" s="52">
        <v>2238.86</v>
      </c>
      <c r="G71" s="52">
        <v>2338</v>
      </c>
      <c r="H71" s="52">
        <v>2453.87</v>
      </c>
      <c r="I71" s="52">
        <v>2698.0600000000004</v>
      </c>
      <c r="J71" s="52">
        <v>2817.09</v>
      </c>
      <c r="K71" s="52">
        <v>2836.46</v>
      </c>
      <c r="L71" s="52">
        <v>2830.74</v>
      </c>
      <c r="M71" s="52">
        <v>2828.75</v>
      </c>
      <c r="N71" s="52">
        <v>2818.17</v>
      </c>
      <c r="O71" s="52">
        <v>2823.4700000000003</v>
      </c>
      <c r="P71" s="52">
        <v>2820.3100000000004</v>
      </c>
      <c r="Q71" s="52">
        <v>2811.61</v>
      </c>
      <c r="R71" s="52">
        <v>2804.52</v>
      </c>
      <c r="S71" s="52">
        <v>2800.95</v>
      </c>
      <c r="T71" s="52">
        <v>2833.45</v>
      </c>
      <c r="U71" s="52">
        <v>2834.74</v>
      </c>
      <c r="V71" s="52">
        <v>2833.91</v>
      </c>
      <c r="W71" s="52">
        <v>2816.3500000000004</v>
      </c>
      <c r="X71" s="52">
        <v>2757.5600000000004</v>
      </c>
      <c r="Y71" s="52">
        <v>2577.66</v>
      </c>
    </row>
    <row r="72" spans="1:25" x14ac:dyDescent="0.25">
      <c r="A72" s="11">
        <v>41209</v>
      </c>
      <c r="B72" s="52">
        <v>2577.38</v>
      </c>
      <c r="C72" s="52">
        <v>2393.41</v>
      </c>
      <c r="D72" s="52">
        <v>2299.77</v>
      </c>
      <c r="E72" s="52">
        <v>2277.4300000000003</v>
      </c>
      <c r="F72" s="52">
        <v>2273.71</v>
      </c>
      <c r="G72" s="52">
        <v>2311.21</v>
      </c>
      <c r="H72" s="52">
        <v>2407.71</v>
      </c>
      <c r="I72" s="52">
        <v>2538.9</v>
      </c>
      <c r="J72" s="52">
        <v>2676.42</v>
      </c>
      <c r="K72" s="52">
        <v>2718.92</v>
      </c>
      <c r="L72" s="52">
        <v>2740.82</v>
      </c>
      <c r="M72" s="52">
        <v>2740.21</v>
      </c>
      <c r="N72" s="52">
        <v>2724.54</v>
      </c>
      <c r="O72" s="52">
        <v>2719.92</v>
      </c>
      <c r="P72" s="52">
        <v>2717.24</v>
      </c>
      <c r="Q72" s="52">
        <v>2715.91</v>
      </c>
      <c r="R72" s="52">
        <v>2719.37</v>
      </c>
      <c r="S72" s="52">
        <v>2711.61</v>
      </c>
      <c r="T72" s="52">
        <v>2785.25</v>
      </c>
      <c r="U72" s="52">
        <v>2792.0600000000004</v>
      </c>
      <c r="V72" s="52">
        <v>2788.71</v>
      </c>
      <c r="W72" s="52">
        <v>2776.98</v>
      </c>
      <c r="X72" s="52">
        <v>2705.32</v>
      </c>
      <c r="Y72" s="52">
        <v>2508.4</v>
      </c>
    </row>
    <row r="73" spans="1:25" x14ac:dyDescent="0.25">
      <c r="A73" s="11">
        <v>41210</v>
      </c>
      <c r="B73" s="52">
        <v>2339.3500000000004</v>
      </c>
      <c r="C73" s="52">
        <v>2243.7600000000002</v>
      </c>
      <c r="D73" s="52">
        <v>2194.1800000000003</v>
      </c>
      <c r="E73" s="52">
        <v>2170.61</v>
      </c>
      <c r="F73" s="52">
        <v>2173.7400000000002</v>
      </c>
      <c r="G73" s="52">
        <v>2223.4300000000003</v>
      </c>
      <c r="H73" s="52">
        <v>2192.12</v>
      </c>
      <c r="I73" s="52">
        <v>2354.3500000000004</v>
      </c>
      <c r="J73" s="52">
        <v>2495.09</v>
      </c>
      <c r="K73" s="52">
        <v>2580.5700000000002</v>
      </c>
      <c r="L73" s="52">
        <v>2607.6999999999998</v>
      </c>
      <c r="M73" s="52">
        <v>2618.02</v>
      </c>
      <c r="N73" s="52">
        <v>2618.69</v>
      </c>
      <c r="O73" s="52">
        <v>2619.34</v>
      </c>
      <c r="P73" s="52">
        <v>2622.77</v>
      </c>
      <c r="Q73" s="52">
        <v>2620.7400000000002</v>
      </c>
      <c r="R73" s="52">
        <v>2633.7200000000003</v>
      </c>
      <c r="S73" s="52">
        <v>2646.12</v>
      </c>
      <c r="T73" s="52">
        <v>2765.92</v>
      </c>
      <c r="U73" s="52">
        <v>2773.49</v>
      </c>
      <c r="V73" s="52">
        <v>2770.82</v>
      </c>
      <c r="W73" s="52">
        <v>2712.0600000000004</v>
      </c>
      <c r="X73" s="52">
        <v>2644.74</v>
      </c>
      <c r="Y73" s="52">
        <v>2466.6400000000003</v>
      </c>
    </row>
    <row r="74" spans="1:25" x14ac:dyDescent="0.25">
      <c r="A74" s="11">
        <v>41211</v>
      </c>
      <c r="B74" s="52">
        <v>2319.5300000000002</v>
      </c>
      <c r="C74" s="52">
        <v>2245.7200000000003</v>
      </c>
      <c r="D74" s="52">
        <v>2186.67</v>
      </c>
      <c r="E74" s="52">
        <v>2164.25</v>
      </c>
      <c r="F74" s="52">
        <v>2213.5100000000002</v>
      </c>
      <c r="G74" s="52">
        <v>2252.87</v>
      </c>
      <c r="H74" s="52">
        <v>2436.98</v>
      </c>
      <c r="I74" s="52">
        <v>2635.65</v>
      </c>
      <c r="J74" s="52">
        <v>2769.52</v>
      </c>
      <c r="K74" s="52">
        <v>2796.57</v>
      </c>
      <c r="L74" s="52">
        <v>2799.23</v>
      </c>
      <c r="M74" s="52">
        <v>2799.49</v>
      </c>
      <c r="N74" s="52">
        <v>2790.32</v>
      </c>
      <c r="O74" s="52">
        <v>2794.96</v>
      </c>
      <c r="P74" s="52">
        <v>2794.38</v>
      </c>
      <c r="Q74" s="52">
        <v>2784.52</v>
      </c>
      <c r="R74" s="52">
        <v>2780.53</v>
      </c>
      <c r="S74" s="52">
        <v>2787.69</v>
      </c>
      <c r="T74" s="52">
        <v>2802.99</v>
      </c>
      <c r="U74" s="52">
        <v>2805.17</v>
      </c>
      <c r="V74" s="52">
        <v>2800.87</v>
      </c>
      <c r="W74" s="52">
        <v>2798.16</v>
      </c>
      <c r="X74" s="52">
        <v>2775.54</v>
      </c>
      <c r="Y74" s="52">
        <v>2548.3900000000003</v>
      </c>
    </row>
    <row r="75" spans="1:25" x14ac:dyDescent="0.25">
      <c r="A75" s="11">
        <v>41212</v>
      </c>
      <c r="B75" s="52">
        <v>2348.5700000000002</v>
      </c>
      <c r="C75" s="52">
        <v>2277.71</v>
      </c>
      <c r="D75" s="52">
        <v>2208.83</v>
      </c>
      <c r="E75" s="52">
        <v>2191.75</v>
      </c>
      <c r="F75" s="52">
        <v>2241.29</v>
      </c>
      <c r="G75" s="52">
        <v>2298.9499999999998</v>
      </c>
      <c r="H75" s="52">
        <v>2453.5300000000002</v>
      </c>
      <c r="I75" s="52">
        <v>2712.61</v>
      </c>
      <c r="J75" s="52">
        <v>2788.66</v>
      </c>
      <c r="K75" s="52">
        <v>2828.17</v>
      </c>
      <c r="L75" s="52">
        <v>2838.16</v>
      </c>
      <c r="M75" s="52">
        <v>2821.4</v>
      </c>
      <c r="N75" s="52">
        <v>2795.63</v>
      </c>
      <c r="O75" s="52">
        <v>2799.11</v>
      </c>
      <c r="P75" s="52">
        <v>2797.79</v>
      </c>
      <c r="Q75" s="52">
        <v>2789.1400000000003</v>
      </c>
      <c r="R75" s="52">
        <v>2785.4</v>
      </c>
      <c r="S75" s="52">
        <v>2795.88</v>
      </c>
      <c r="T75" s="52">
        <v>2848.58</v>
      </c>
      <c r="U75" s="52">
        <v>2861.38</v>
      </c>
      <c r="V75" s="52">
        <v>2847.36</v>
      </c>
      <c r="W75" s="52">
        <v>2827.4300000000003</v>
      </c>
      <c r="X75" s="52">
        <v>2784.45</v>
      </c>
      <c r="Y75" s="52">
        <v>2551.65</v>
      </c>
    </row>
    <row r="76" spans="1:25" x14ac:dyDescent="0.25">
      <c r="A76" s="11">
        <v>41213</v>
      </c>
      <c r="B76" s="52">
        <v>2356.16</v>
      </c>
      <c r="C76" s="52">
        <v>2283.4900000000002</v>
      </c>
      <c r="D76" s="52">
        <v>2241.8000000000002</v>
      </c>
      <c r="E76" s="52">
        <v>2219.5</v>
      </c>
      <c r="F76" s="52">
        <v>2244.2800000000002</v>
      </c>
      <c r="G76" s="52">
        <v>2370.37</v>
      </c>
      <c r="H76" s="52">
        <v>2420.83</v>
      </c>
      <c r="I76" s="52">
        <v>2671.37</v>
      </c>
      <c r="J76" s="52">
        <v>2748.8500000000004</v>
      </c>
      <c r="K76" s="52">
        <v>2776.21</v>
      </c>
      <c r="L76" s="52">
        <v>2777.3100000000004</v>
      </c>
      <c r="M76" s="52">
        <v>2774.66</v>
      </c>
      <c r="N76" s="52">
        <v>2772.69</v>
      </c>
      <c r="O76" s="52">
        <v>2774.32</v>
      </c>
      <c r="P76" s="52">
        <v>2774.52</v>
      </c>
      <c r="Q76" s="52">
        <v>2764.04</v>
      </c>
      <c r="R76" s="52">
        <v>2762.54</v>
      </c>
      <c r="S76" s="52">
        <v>2746.51</v>
      </c>
      <c r="T76" s="52">
        <v>2790.77</v>
      </c>
      <c r="U76" s="52">
        <v>2792.03</v>
      </c>
      <c r="V76" s="52">
        <v>2792.23</v>
      </c>
      <c r="W76" s="52">
        <v>2786.21</v>
      </c>
      <c r="X76" s="52">
        <v>2734.71</v>
      </c>
      <c r="Y76" s="52">
        <v>2533.37</v>
      </c>
    </row>
    <row r="78" spans="1:25" ht="15.75" customHeight="1" x14ac:dyDescent="0.25">
      <c r="A78" s="82" t="s">
        <v>20</v>
      </c>
      <c r="B78" s="83" t="s">
        <v>47</v>
      </c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5"/>
    </row>
    <row r="79" spans="1:25" x14ac:dyDescent="0.25">
      <c r="A79" s="82"/>
      <c r="B79" s="14" t="s">
        <v>21</v>
      </c>
      <c r="C79" s="14" t="s">
        <v>22</v>
      </c>
      <c r="D79" s="14" t="s">
        <v>23</v>
      </c>
      <c r="E79" s="14" t="s">
        <v>24</v>
      </c>
      <c r="F79" s="14" t="s">
        <v>25</v>
      </c>
      <c r="G79" s="14" t="s">
        <v>26</v>
      </c>
      <c r="H79" s="14" t="s">
        <v>27</v>
      </c>
      <c r="I79" s="14" t="s">
        <v>28</v>
      </c>
      <c r="J79" s="14" t="s">
        <v>29</v>
      </c>
      <c r="K79" s="14" t="s">
        <v>30</v>
      </c>
      <c r="L79" s="14" t="s">
        <v>31</v>
      </c>
      <c r="M79" s="14" t="s">
        <v>32</v>
      </c>
      <c r="N79" s="14" t="s">
        <v>33</v>
      </c>
      <c r="O79" s="14" t="s">
        <v>34</v>
      </c>
      <c r="P79" s="14" t="s">
        <v>35</v>
      </c>
      <c r="Q79" s="14" t="s">
        <v>36</v>
      </c>
      <c r="R79" s="14" t="s">
        <v>37</v>
      </c>
      <c r="S79" s="14" t="s">
        <v>38</v>
      </c>
      <c r="T79" s="14" t="s">
        <v>39</v>
      </c>
      <c r="U79" s="14" t="s">
        <v>40</v>
      </c>
      <c r="V79" s="14" t="s">
        <v>41</v>
      </c>
      <c r="W79" s="14" t="s">
        <v>42</v>
      </c>
      <c r="X79" s="14" t="s">
        <v>43</v>
      </c>
      <c r="Y79" s="14" t="s">
        <v>44</v>
      </c>
    </row>
    <row r="80" spans="1:25" x14ac:dyDescent="0.25">
      <c r="A80" s="11">
        <v>41183</v>
      </c>
      <c r="B80" s="52">
        <v>2983.95</v>
      </c>
      <c r="C80" s="52">
        <v>2921.67</v>
      </c>
      <c r="D80" s="52">
        <v>2846.08</v>
      </c>
      <c r="E80" s="52">
        <v>2772.4700000000003</v>
      </c>
      <c r="F80" s="52">
        <v>2839.5299999999997</v>
      </c>
      <c r="G80" s="52">
        <v>2859.08</v>
      </c>
      <c r="H80" s="52">
        <v>2955.46</v>
      </c>
      <c r="I80" s="52">
        <v>3130.4700000000003</v>
      </c>
      <c r="J80" s="52">
        <v>3241.3199999999997</v>
      </c>
      <c r="K80" s="52">
        <v>3289.08</v>
      </c>
      <c r="L80" s="52">
        <v>3296.5</v>
      </c>
      <c r="M80" s="52">
        <v>3297.33</v>
      </c>
      <c r="N80" s="52">
        <v>3287.06</v>
      </c>
      <c r="O80" s="52">
        <v>3290.65</v>
      </c>
      <c r="P80" s="52">
        <v>3288.4700000000003</v>
      </c>
      <c r="Q80" s="52">
        <v>3271.2799999999997</v>
      </c>
      <c r="R80" s="52">
        <v>3243.24</v>
      </c>
      <c r="S80" s="52">
        <v>3231.2200000000003</v>
      </c>
      <c r="T80" s="52">
        <v>3268.54</v>
      </c>
      <c r="U80" s="52">
        <v>3297.7799999999997</v>
      </c>
      <c r="V80" s="52">
        <v>3308.0299999999997</v>
      </c>
      <c r="W80" s="52">
        <v>3294</v>
      </c>
      <c r="X80" s="52">
        <v>3224.31</v>
      </c>
      <c r="Y80" s="52">
        <v>3121.9300000000003</v>
      </c>
    </row>
    <row r="81" spans="1:25" x14ac:dyDescent="0.25">
      <c r="A81" s="11">
        <v>41184</v>
      </c>
      <c r="B81" s="52">
        <v>2982.04</v>
      </c>
      <c r="C81" s="52">
        <v>2832.91</v>
      </c>
      <c r="D81" s="52">
        <v>2724.29</v>
      </c>
      <c r="E81" s="52">
        <v>2730.93</v>
      </c>
      <c r="F81" s="52">
        <v>2800.5</v>
      </c>
      <c r="G81" s="52">
        <v>2841.43</v>
      </c>
      <c r="H81" s="52">
        <v>3028.12</v>
      </c>
      <c r="I81" s="52">
        <v>3139.25</v>
      </c>
      <c r="J81" s="52">
        <v>3183.76</v>
      </c>
      <c r="K81" s="52">
        <v>3246.39</v>
      </c>
      <c r="L81" s="52">
        <v>3227.59</v>
      </c>
      <c r="M81" s="52">
        <v>3223.14</v>
      </c>
      <c r="N81" s="52">
        <v>3219.9</v>
      </c>
      <c r="O81" s="52">
        <v>3222.15</v>
      </c>
      <c r="P81" s="52">
        <v>3221.75</v>
      </c>
      <c r="Q81" s="52">
        <v>3219.51</v>
      </c>
      <c r="R81" s="52">
        <v>3216.58</v>
      </c>
      <c r="S81" s="52">
        <v>3212.2799999999997</v>
      </c>
      <c r="T81" s="52">
        <v>3225.62</v>
      </c>
      <c r="U81" s="52">
        <v>3295.25</v>
      </c>
      <c r="V81" s="52">
        <v>3307.74</v>
      </c>
      <c r="W81" s="52">
        <v>3255.01</v>
      </c>
      <c r="X81" s="52">
        <v>3203.98</v>
      </c>
      <c r="Y81" s="52">
        <v>3116.88</v>
      </c>
    </row>
    <row r="82" spans="1:25" x14ac:dyDescent="0.25">
      <c r="A82" s="11">
        <v>41185</v>
      </c>
      <c r="B82" s="52">
        <v>2898.7200000000003</v>
      </c>
      <c r="C82" s="52">
        <v>2800.94</v>
      </c>
      <c r="D82" s="52">
        <v>2724.29</v>
      </c>
      <c r="E82" s="52">
        <v>2767.84</v>
      </c>
      <c r="F82" s="52">
        <v>2805.99</v>
      </c>
      <c r="G82" s="52">
        <v>2847.37</v>
      </c>
      <c r="H82" s="52">
        <v>2990.91</v>
      </c>
      <c r="I82" s="52">
        <v>3139.7799999999997</v>
      </c>
      <c r="J82" s="52">
        <v>3198.63</v>
      </c>
      <c r="K82" s="52">
        <v>3232.7799999999997</v>
      </c>
      <c r="L82" s="52">
        <v>3226.39</v>
      </c>
      <c r="M82" s="52">
        <v>3222.75</v>
      </c>
      <c r="N82" s="52">
        <v>3219.65</v>
      </c>
      <c r="O82" s="52">
        <v>3222.15</v>
      </c>
      <c r="P82" s="52">
        <v>3221.67</v>
      </c>
      <c r="Q82" s="52">
        <v>3219.79</v>
      </c>
      <c r="R82" s="52">
        <v>3216.62</v>
      </c>
      <c r="S82" s="52">
        <v>3212.6099999999997</v>
      </c>
      <c r="T82" s="52">
        <v>3223.52</v>
      </c>
      <c r="U82" s="52">
        <v>3243.62</v>
      </c>
      <c r="V82" s="52">
        <v>3248.38</v>
      </c>
      <c r="W82" s="52">
        <v>3238.58</v>
      </c>
      <c r="X82" s="52">
        <v>3192.17</v>
      </c>
      <c r="Y82" s="52">
        <v>3075.98</v>
      </c>
    </row>
    <row r="83" spans="1:25" x14ac:dyDescent="0.25">
      <c r="A83" s="11">
        <v>41186</v>
      </c>
      <c r="B83" s="52">
        <v>2879.41</v>
      </c>
      <c r="C83" s="52">
        <v>2765.27</v>
      </c>
      <c r="D83" s="52">
        <v>2718.7200000000003</v>
      </c>
      <c r="E83" s="52">
        <v>2709.5699999999997</v>
      </c>
      <c r="F83" s="52">
        <v>2770.34</v>
      </c>
      <c r="G83" s="52">
        <v>2884.38</v>
      </c>
      <c r="H83" s="52">
        <v>3025.71</v>
      </c>
      <c r="I83" s="52">
        <v>3146.35</v>
      </c>
      <c r="J83" s="52">
        <v>3202.2</v>
      </c>
      <c r="K83" s="52">
        <v>3264.19</v>
      </c>
      <c r="L83" s="52">
        <v>3263.81</v>
      </c>
      <c r="M83" s="52">
        <v>3211.21</v>
      </c>
      <c r="N83" s="52">
        <v>3205.8</v>
      </c>
      <c r="O83" s="52">
        <v>3216.8199999999997</v>
      </c>
      <c r="P83" s="52">
        <v>3210.88</v>
      </c>
      <c r="Q83" s="52">
        <v>3201.01</v>
      </c>
      <c r="R83" s="52">
        <v>3195.17</v>
      </c>
      <c r="S83" s="52">
        <v>3186.14</v>
      </c>
      <c r="T83" s="52">
        <v>3233.2200000000003</v>
      </c>
      <c r="U83" s="52">
        <v>3283.3</v>
      </c>
      <c r="V83" s="52">
        <v>3288.74</v>
      </c>
      <c r="W83" s="52">
        <v>3270.81</v>
      </c>
      <c r="X83" s="52">
        <v>3161.62</v>
      </c>
      <c r="Y83" s="52">
        <v>3079.9300000000003</v>
      </c>
    </row>
    <row r="84" spans="1:25" x14ac:dyDescent="0.25">
      <c r="A84" s="11">
        <v>41187</v>
      </c>
      <c r="B84" s="52">
        <v>2901.69</v>
      </c>
      <c r="C84" s="52">
        <v>2755.17</v>
      </c>
      <c r="D84" s="52">
        <v>2715.27</v>
      </c>
      <c r="E84" s="52">
        <v>2706.19</v>
      </c>
      <c r="F84" s="52">
        <v>2775.52</v>
      </c>
      <c r="G84" s="52">
        <v>2861.14</v>
      </c>
      <c r="H84" s="52">
        <v>3013.52</v>
      </c>
      <c r="I84" s="52">
        <v>3134.02</v>
      </c>
      <c r="J84" s="52">
        <v>3174.9700000000003</v>
      </c>
      <c r="K84" s="52">
        <v>3224.58</v>
      </c>
      <c r="L84" s="52">
        <v>3224.91</v>
      </c>
      <c r="M84" s="52">
        <v>3210.81</v>
      </c>
      <c r="N84" s="52">
        <v>3200.38</v>
      </c>
      <c r="O84" s="52">
        <v>3221.8599999999997</v>
      </c>
      <c r="P84" s="52">
        <v>3201.1099999999997</v>
      </c>
      <c r="Q84" s="52">
        <v>3193.91</v>
      </c>
      <c r="R84" s="52">
        <v>3159.2</v>
      </c>
      <c r="S84" s="52">
        <v>3154.96</v>
      </c>
      <c r="T84" s="52">
        <v>3184.9700000000003</v>
      </c>
      <c r="U84" s="52">
        <v>3217.14</v>
      </c>
      <c r="V84" s="52">
        <v>3216.12</v>
      </c>
      <c r="W84" s="52">
        <v>3210.3</v>
      </c>
      <c r="X84" s="52">
        <v>3117.74</v>
      </c>
      <c r="Y84" s="52">
        <v>3003.65</v>
      </c>
    </row>
    <row r="85" spans="1:25" x14ac:dyDescent="0.25">
      <c r="A85" s="11">
        <v>41188</v>
      </c>
      <c r="B85" s="52">
        <v>2946.15</v>
      </c>
      <c r="C85" s="52">
        <v>2859.08</v>
      </c>
      <c r="D85" s="52">
        <v>2720.4</v>
      </c>
      <c r="E85" s="52">
        <v>2697.05</v>
      </c>
      <c r="F85" s="52">
        <v>2746.89</v>
      </c>
      <c r="G85" s="52">
        <v>2808.26</v>
      </c>
      <c r="H85" s="52">
        <v>2783.56</v>
      </c>
      <c r="I85" s="52">
        <v>2928.92</v>
      </c>
      <c r="J85" s="52">
        <v>3034.49</v>
      </c>
      <c r="K85" s="52">
        <v>3084.31</v>
      </c>
      <c r="L85" s="52">
        <v>3127.04</v>
      </c>
      <c r="M85" s="52">
        <v>3133.7799999999997</v>
      </c>
      <c r="N85" s="52">
        <v>3132.7</v>
      </c>
      <c r="O85" s="52">
        <v>3140.38</v>
      </c>
      <c r="P85" s="52">
        <v>3134.13</v>
      </c>
      <c r="Q85" s="52">
        <v>3124.2799999999997</v>
      </c>
      <c r="R85" s="52">
        <v>3117.2200000000003</v>
      </c>
      <c r="S85" s="52">
        <v>3143.46</v>
      </c>
      <c r="T85" s="52">
        <v>3193.3199999999997</v>
      </c>
      <c r="U85" s="52">
        <v>3220.12</v>
      </c>
      <c r="V85" s="52">
        <v>3264.89</v>
      </c>
      <c r="W85" s="52">
        <v>3202.69</v>
      </c>
      <c r="X85" s="52">
        <v>3153.92</v>
      </c>
      <c r="Y85" s="52">
        <v>3023.0299999999997</v>
      </c>
    </row>
    <row r="86" spans="1:25" x14ac:dyDescent="0.25">
      <c r="A86" s="11">
        <v>41189</v>
      </c>
      <c r="B86" s="52">
        <v>2887.48</v>
      </c>
      <c r="C86" s="52">
        <v>2679.0299999999997</v>
      </c>
      <c r="D86" s="52">
        <v>2674.13</v>
      </c>
      <c r="E86" s="52">
        <v>2647.88</v>
      </c>
      <c r="F86" s="52">
        <v>2656.61</v>
      </c>
      <c r="G86" s="52">
        <v>2707.5699999999997</v>
      </c>
      <c r="H86" s="52">
        <v>2706.17</v>
      </c>
      <c r="I86" s="52">
        <v>2840.73</v>
      </c>
      <c r="J86" s="52">
        <v>2933.43</v>
      </c>
      <c r="K86" s="52">
        <v>2993.04</v>
      </c>
      <c r="L86" s="52">
        <v>3014.56</v>
      </c>
      <c r="M86" s="52">
        <v>3024.0699999999997</v>
      </c>
      <c r="N86" s="52">
        <v>3019.05</v>
      </c>
      <c r="O86" s="52">
        <v>3029.63</v>
      </c>
      <c r="P86" s="52">
        <v>3025.4700000000003</v>
      </c>
      <c r="Q86" s="52">
        <v>3021.54</v>
      </c>
      <c r="R86" s="52">
        <v>3032.4</v>
      </c>
      <c r="S86" s="52">
        <v>3094.75</v>
      </c>
      <c r="T86" s="52">
        <v>3169.01</v>
      </c>
      <c r="U86" s="52">
        <v>3210.65</v>
      </c>
      <c r="V86" s="52">
        <v>3211.52</v>
      </c>
      <c r="W86" s="52">
        <v>3196.95</v>
      </c>
      <c r="X86" s="52">
        <v>3093.71</v>
      </c>
      <c r="Y86" s="52">
        <v>2972.77</v>
      </c>
    </row>
    <row r="87" spans="1:25" x14ac:dyDescent="0.25">
      <c r="A87" s="11">
        <v>41190</v>
      </c>
      <c r="B87" s="52">
        <v>2883.91</v>
      </c>
      <c r="C87" s="52">
        <v>2700.96</v>
      </c>
      <c r="D87" s="52">
        <v>2646.33</v>
      </c>
      <c r="E87" s="52">
        <v>2592.52</v>
      </c>
      <c r="F87" s="52">
        <v>2661.09</v>
      </c>
      <c r="G87" s="52">
        <v>2737.2</v>
      </c>
      <c r="H87" s="52">
        <v>2930.9700000000003</v>
      </c>
      <c r="I87" s="52">
        <v>3052.9</v>
      </c>
      <c r="J87" s="52">
        <v>3189.24</v>
      </c>
      <c r="K87" s="52">
        <v>3244.91</v>
      </c>
      <c r="L87" s="52">
        <v>3244.9300000000003</v>
      </c>
      <c r="M87" s="52">
        <v>3243.0699999999997</v>
      </c>
      <c r="N87" s="52">
        <v>3239.77</v>
      </c>
      <c r="O87" s="52">
        <v>3242.06</v>
      </c>
      <c r="P87" s="52">
        <v>3240.1</v>
      </c>
      <c r="Q87" s="52">
        <v>3237.52</v>
      </c>
      <c r="R87" s="52">
        <v>3226.67</v>
      </c>
      <c r="S87" s="52">
        <v>3215.65</v>
      </c>
      <c r="T87" s="52">
        <v>3239.44</v>
      </c>
      <c r="U87" s="52">
        <v>3253.33</v>
      </c>
      <c r="V87" s="52">
        <v>3254.69</v>
      </c>
      <c r="W87" s="52">
        <v>3224.38</v>
      </c>
      <c r="X87" s="52">
        <v>3124.56</v>
      </c>
      <c r="Y87" s="52">
        <v>3020.25</v>
      </c>
    </row>
    <row r="88" spans="1:25" x14ac:dyDescent="0.25">
      <c r="A88" s="11">
        <v>41191</v>
      </c>
      <c r="B88" s="52">
        <v>2825.48</v>
      </c>
      <c r="C88" s="52">
        <v>2711.37</v>
      </c>
      <c r="D88" s="52">
        <v>2636.9</v>
      </c>
      <c r="E88" s="52">
        <v>2613.4899999999998</v>
      </c>
      <c r="F88" s="52">
        <v>2674.58</v>
      </c>
      <c r="G88" s="52">
        <v>2792.17</v>
      </c>
      <c r="H88" s="52">
        <v>2942.43</v>
      </c>
      <c r="I88" s="52">
        <v>3132.35</v>
      </c>
      <c r="J88" s="52">
        <v>3197.49</v>
      </c>
      <c r="K88" s="52">
        <v>3268.51</v>
      </c>
      <c r="L88" s="52">
        <v>3269.0299999999997</v>
      </c>
      <c r="M88" s="52">
        <v>3212.95</v>
      </c>
      <c r="N88" s="52">
        <v>3212.89</v>
      </c>
      <c r="O88" s="52">
        <v>3210.99</v>
      </c>
      <c r="P88" s="52">
        <v>3184.46</v>
      </c>
      <c r="Q88" s="52">
        <v>3176.59</v>
      </c>
      <c r="R88" s="52">
        <v>3204.8599999999997</v>
      </c>
      <c r="S88" s="52">
        <v>3216.85</v>
      </c>
      <c r="T88" s="52">
        <v>3254.17</v>
      </c>
      <c r="U88" s="52">
        <v>3273.5</v>
      </c>
      <c r="V88" s="52">
        <v>3274.27</v>
      </c>
      <c r="W88" s="52">
        <v>3242.8599999999997</v>
      </c>
      <c r="X88" s="52">
        <v>3179.6800000000003</v>
      </c>
      <c r="Y88" s="52">
        <v>3010</v>
      </c>
    </row>
    <row r="89" spans="1:25" x14ac:dyDescent="0.25">
      <c r="A89" s="11">
        <v>41192</v>
      </c>
      <c r="B89" s="52">
        <v>2776.14</v>
      </c>
      <c r="C89" s="52">
        <v>2725.67</v>
      </c>
      <c r="D89" s="52">
        <v>2658.67</v>
      </c>
      <c r="E89" s="52">
        <v>2602.92</v>
      </c>
      <c r="F89" s="52">
        <v>2653.54</v>
      </c>
      <c r="G89" s="52">
        <v>2747.9</v>
      </c>
      <c r="H89" s="52">
        <v>2850.19</v>
      </c>
      <c r="I89" s="52">
        <v>3057.27</v>
      </c>
      <c r="J89" s="52">
        <v>3197.33</v>
      </c>
      <c r="K89" s="52">
        <v>3254.0699999999997</v>
      </c>
      <c r="L89" s="52">
        <v>3258.96</v>
      </c>
      <c r="M89" s="52">
        <v>3217.79</v>
      </c>
      <c r="N89" s="52">
        <v>3192.66</v>
      </c>
      <c r="O89" s="52">
        <v>3200.42</v>
      </c>
      <c r="P89" s="52">
        <v>3193.6800000000003</v>
      </c>
      <c r="Q89" s="52">
        <v>3203.24</v>
      </c>
      <c r="R89" s="52">
        <v>3248.44</v>
      </c>
      <c r="S89" s="52">
        <v>3246.5</v>
      </c>
      <c r="T89" s="52">
        <v>3302.49</v>
      </c>
      <c r="U89" s="52">
        <v>3315.5699999999997</v>
      </c>
      <c r="V89" s="52">
        <v>3311.66</v>
      </c>
      <c r="W89" s="52">
        <v>3276.29</v>
      </c>
      <c r="X89" s="52">
        <v>3119.46</v>
      </c>
      <c r="Y89" s="52">
        <v>2940.42</v>
      </c>
    </row>
    <row r="90" spans="1:25" x14ac:dyDescent="0.25">
      <c r="A90" s="11">
        <v>41193</v>
      </c>
      <c r="B90" s="52">
        <v>2777.84</v>
      </c>
      <c r="C90" s="52">
        <v>2680.11</v>
      </c>
      <c r="D90" s="52">
        <v>2616.38</v>
      </c>
      <c r="E90" s="52">
        <v>2572.4299999999998</v>
      </c>
      <c r="F90" s="52">
        <v>2618.1799999999998</v>
      </c>
      <c r="G90" s="52">
        <v>2746.89</v>
      </c>
      <c r="H90" s="52">
        <v>2837.66</v>
      </c>
      <c r="I90" s="52">
        <v>3068.42</v>
      </c>
      <c r="J90" s="52">
        <v>3176.08</v>
      </c>
      <c r="K90" s="52">
        <v>3282.42</v>
      </c>
      <c r="L90" s="52">
        <v>3294.39</v>
      </c>
      <c r="M90" s="52">
        <v>3262.17</v>
      </c>
      <c r="N90" s="52">
        <v>3272.16</v>
      </c>
      <c r="O90" s="52">
        <v>3280.15</v>
      </c>
      <c r="P90" s="52">
        <v>3268.01</v>
      </c>
      <c r="Q90" s="52">
        <v>3246.51</v>
      </c>
      <c r="R90" s="52">
        <v>3242.29</v>
      </c>
      <c r="S90" s="52">
        <v>3250.27</v>
      </c>
      <c r="T90" s="52">
        <v>3316.08</v>
      </c>
      <c r="U90" s="52">
        <v>3327.77</v>
      </c>
      <c r="V90" s="52">
        <v>3322.3599999999997</v>
      </c>
      <c r="W90" s="52">
        <v>3290.38</v>
      </c>
      <c r="X90" s="52">
        <v>3143.89</v>
      </c>
      <c r="Y90" s="52">
        <v>2961.15</v>
      </c>
    </row>
    <row r="91" spans="1:25" x14ac:dyDescent="0.25">
      <c r="A91" s="11">
        <v>41194</v>
      </c>
      <c r="B91" s="52">
        <v>2882.14</v>
      </c>
      <c r="C91" s="52">
        <v>2743.09</v>
      </c>
      <c r="D91" s="52">
        <v>2718.71</v>
      </c>
      <c r="E91" s="52">
        <v>2700.79</v>
      </c>
      <c r="F91" s="52">
        <v>2745.14</v>
      </c>
      <c r="G91" s="52">
        <v>2864.58</v>
      </c>
      <c r="H91" s="52">
        <v>2957.7799999999997</v>
      </c>
      <c r="I91" s="52">
        <v>3131.19</v>
      </c>
      <c r="J91" s="52">
        <v>3250.4300000000003</v>
      </c>
      <c r="K91" s="52">
        <v>3325.46</v>
      </c>
      <c r="L91" s="52">
        <v>3327.52</v>
      </c>
      <c r="M91" s="52">
        <v>3300.65</v>
      </c>
      <c r="N91" s="52">
        <v>3263.19</v>
      </c>
      <c r="O91" s="52">
        <v>3272.49</v>
      </c>
      <c r="P91" s="52">
        <v>3287.16</v>
      </c>
      <c r="Q91" s="52">
        <v>3274.13</v>
      </c>
      <c r="R91" s="52">
        <v>3272.59</v>
      </c>
      <c r="S91" s="52">
        <v>3265.85</v>
      </c>
      <c r="T91" s="52">
        <v>3326.1099999999997</v>
      </c>
      <c r="U91" s="52">
        <v>3356.71</v>
      </c>
      <c r="V91" s="52">
        <v>3335.0299999999997</v>
      </c>
      <c r="W91" s="52">
        <v>3301.55</v>
      </c>
      <c r="X91" s="52">
        <v>3200.99</v>
      </c>
      <c r="Y91" s="52">
        <v>3044.21</v>
      </c>
    </row>
    <row r="92" spans="1:25" x14ac:dyDescent="0.25">
      <c r="A92" s="11">
        <v>41195</v>
      </c>
      <c r="B92" s="52">
        <v>2926.25</v>
      </c>
      <c r="C92" s="52">
        <v>2785.04</v>
      </c>
      <c r="D92" s="52">
        <v>2725.91</v>
      </c>
      <c r="E92" s="52">
        <v>2710.13</v>
      </c>
      <c r="F92" s="52">
        <v>2710</v>
      </c>
      <c r="G92" s="52">
        <v>2770.58</v>
      </c>
      <c r="H92" s="52">
        <v>2740.15</v>
      </c>
      <c r="I92" s="52">
        <v>2887.9</v>
      </c>
      <c r="J92" s="52">
        <v>2985.5299999999997</v>
      </c>
      <c r="K92" s="52">
        <v>3043.44</v>
      </c>
      <c r="L92" s="52">
        <v>3126.59</v>
      </c>
      <c r="M92" s="52">
        <v>3141.62</v>
      </c>
      <c r="N92" s="52">
        <v>3103.89</v>
      </c>
      <c r="O92" s="52">
        <v>3154.0299999999997</v>
      </c>
      <c r="P92" s="52">
        <v>3131.44</v>
      </c>
      <c r="Q92" s="52">
        <v>3132.26</v>
      </c>
      <c r="R92" s="52">
        <v>3134.87</v>
      </c>
      <c r="S92" s="52">
        <v>3175.65</v>
      </c>
      <c r="T92" s="52">
        <v>3226.12</v>
      </c>
      <c r="U92" s="52">
        <v>3279.35</v>
      </c>
      <c r="V92" s="52">
        <v>3281.01</v>
      </c>
      <c r="W92" s="52">
        <v>3219.49</v>
      </c>
      <c r="X92" s="52">
        <v>3084.33</v>
      </c>
      <c r="Y92" s="52">
        <v>2956.14</v>
      </c>
    </row>
    <row r="93" spans="1:25" x14ac:dyDescent="0.25">
      <c r="A93" s="11">
        <v>41196</v>
      </c>
      <c r="B93" s="52">
        <v>2846.17</v>
      </c>
      <c r="C93" s="52">
        <v>2740.15</v>
      </c>
      <c r="D93" s="52">
        <v>2704.09</v>
      </c>
      <c r="E93" s="52">
        <v>2689.17</v>
      </c>
      <c r="F93" s="52">
        <v>2668.09</v>
      </c>
      <c r="G93" s="52">
        <v>2671.49</v>
      </c>
      <c r="H93" s="52">
        <v>2661.77</v>
      </c>
      <c r="I93" s="52">
        <v>2818.64</v>
      </c>
      <c r="J93" s="52">
        <v>2890.04</v>
      </c>
      <c r="K93" s="52">
        <v>2996.24</v>
      </c>
      <c r="L93" s="52">
        <v>3042.5299999999997</v>
      </c>
      <c r="M93" s="52">
        <v>3071.37</v>
      </c>
      <c r="N93" s="52">
        <v>3063.48</v>
      </c>
      <c r="O93" s="52">
        <v>3068.19</v>
      </c>
      <c r="P93" s="52">
        <v>3066.8199999999997</v>
      </c>
      <c r="Q93" s="52">
        <v>3070.9</v>
      </c>
      <c r="R93" s="52">
        <v>3070.83</v>
      </c>
      <c r="S93" s="52">
        <v>3080.62</v>
      </c>
      <c r="T93" s="52">
        <v>3200.49</v>
      </c>
      <c r="U93" s="52">
        <v>3249.89</v>
      </c>
      <c r="V93" s="52">
        <v>3248.4</v>
      </c>
      <c r="W93" s="52">
        <v>3211.59</v>
      </c>
      <c r="X93" s="52">
        <v>3106.98</v>
      </c>
      <c r="Y93" s="52">
        <v>2958.04</v>
      </c>
    </row>
    <row r="94" spans="1:25" x14ac:dyDescent="0.25">
      <c r="A94" s="11">
        <v>41197</v>
      </c>
      <c r="B94" s="52">
        <v>2905.81</v>
      </c>
      <c r="C94" s="52">
        <v>2762.91</v>
      </c>
      <c r="D94" s="52">
        <v>2705.73</v>
      </c>
      <c r="E94" s="52">
        <v>2679.31</v>
      </c>
      <c r="F94" s="52">
        <v>2767.35</v>
      </c>
      <c r="G94" s="52">
        <v>2863.11</v>
      </c>
      <c r="H94" s="52">
        <v>2946.8</v>
      </c>
      <c r="I94" s="52">
        <v>3121.69</v>
      </c>
      <c r="J94" s="52">
        <v>3237.0299999999997</v>
      </c>
      <c r="K94" s="52">
        <v>3262.6</v>
      </c>
      <c r="L94" s="52">
        <v>3275.73</v>
      </c>
      <c r="M94" s="52">
        <v>3276.3599999999997</v>
      </c>
      <c r="N94" s="52">
        <v>3260.73</v>
      </c>
      <c r="O94" s="52">
        <v>3267.75</v>
      </c>
      <c r="P94" s="52">
        <v>3261.89</v>
      </c>
      <c r="Q94" s="52">
        <v>3247.74</v>
      </c>
      <c r="R94" s="52">
        <v>3238.9300000000003</v>
      </c>
      <c r="S94" s="52">
        <v>3242.44</v>
      </c>
      <c r="T94" s="52">
        <v>3269.5699999999997</v>
      </c>
      <c r="U94" s="52">
        <v>3282.1</v>
      </c>
      <c r="V94" s="52">
        <v>3276.1099999999997</v>
      </c>
      <c r="W94" s="52">
        <v>3273.12</v>
      </c>
      <c r="X94" s="52">
        <v>3190.75</v>
      </c>
      <c r="Y94" s="52">
        <v>3039</v>
      </c>
    </row>
    <row r="95" spans="1:25" x14ac:dyDescent="0.25">
      <c r="A95" s="11">
        <v>41198</v>
      </c>
      <c r="B95" s="52">
        <v>2973.19</v>
      </c>
      <c r="C95" s="52">
        <v>2917.92</v>
      </c>
      <c r="D95" s="52">
        <v>2762.64</v>
      </c>
      <c r="E95" s="52">
        <v>2735.16</v>
      </c>
      <c r="F95" s="52">
        <v>2868.2200000000003</v>
      </c>
      <c r="G95" s="52">
        <v>2903.98</v>
      </c>
      <c r="H95" s="52">
        <v>2968.15</v>
      </c>
      <c r="I95" s="52">
        <v>3166.27</v>
      </c>
      <c r="J95" s="52">
        <v>3273.89</v>
      </c>
      <c r="K95" s="52">
        <v>3317.84</v>
      </c>
      <c r="L95" s="52">
        <v>3319.39</v>
      </c>
      <c r="M95" s="52">
        <v>3317.51</v>
      </c>
      <c r="N95" s="52">
        <v>3278.1800000000003</v>
      </c>
      <c r="O95" s="52">
        <v>3304.87</v>
      </c>
      <c r="P95" s="52">
        <v>3289.88</v>
      </c>
      <c r="Q95" s="52">
        <v>3276.1800000000003</v>
      </c>
      <c r="R95" s="52">
        <v>3261.08</v>
      </c>
      <c r="S95" s="52">
        <v>3273.37</v>
      </c>
      <c r="T95" s="52">
        <v>3317.45</v>
      </c>
      <c r="U95" s="52">
        <v>3327.08</v>
      </c>
      <c r="V95" s="52">
        <v>3317.23</v>
      </c>
      <c r="W95" s="52">
        <v>3291.79</v>
      </c>
      <c r="X95" s="52">
        <v>3207.35</v>
      </c>
      <c r="Y95" s="52">
        <v>3044.56</v>
      </c>
    </row>
    <row r="96" spans="1:25" x14ac:dyDescent="0.25">
      <c r="A96" s="11">
        <v>41199</v>
      </c>
      <c r="B96" s="52">
        <v>2932.88</v>
      </c>
      <c r="C96" s="52">
        <v>2913.61</v>
      </c>
      <c r="D96" s="52">
        <v>2811.42</v>
      </c>
      <c r="E96" s="52">
        <v>2789.9700000000003</v>
      </c>
      <c r="F96" s="52">
        <v>2861.79</v>
      </c>
      <c r="G96" s="52">
        <v>2889.23</v>
      </c>
      <c r="H96" s="52">
        <v>3060.24</v>
      </c>
      <c r="I96" s="52">
        <v>3209.69</v>
      </c>
      <c r="J96" s="52">
        <v>3308.04</v>
      </c>
      <c r="K96" s="52">
        <v>3328.74</v>
      </c>
      <c r="L96" s="52">
        <v>3330.17</v>
      </c>
      <c r="M96" s="52">
        <v>3331.87</v>
      </c>
      <c r="N96" s="52">
        <v>3317.05</v>
      </c>
      <c r="O96" s="52">
        <v>3322.31</v>
      </c>
      <c r="P96" s="52">
        <v>3321.4700000000003</v>
      </c>
      <c r="Q96" s="52">
        <v>3306.9300000000003</v>
      </c>
      <c r="R96" s="52">
        <v>3280.44</v>
      </c>
      <c r="S96" s="52">
        <v>3294.55</v>
      </c>
      <c r="T96" s="52">
        <v>3324.67</v>
      </c>
      <c r="U96" s="52">
        <v>3333.63</v>
      </c>
      <c r="V96" s="52">
        <v>3318.3</v>
      </c>
      <c r="W96" s="52">
        <v>3310.09</v>
      </c>
      <c r="X96" s="52">
        <v>3248.6800000000003</v>
      </c>
      <c r="Y96" s="52">
        <v>3132.4</v>
      </c>
    </row>
    <row r="97" spans="1:25" x14ac:dyDescent="0.25">
      <c r="A97" s="11">
        <v>41200</v>
      </c>
      <c r="B97" s="52">
        <v>2971.14</v>
      </c>
      <c r="C97" s="52">
        <v>2898.45</v>
      </c>
      <c r="D97" s="52">
        <v>2781.63</v>
      </c>
      <c r="E97" s="52">
        <v>2739.44</v>
      </c>
      <c r="F97" s="52">
        <v>2861.16</v>
      </c>
      <c r="G97" s="52">
        <v>2890.89</v>
      </c>
      <c r="H97" s="52">
        <v>3055.8</v>
      </c>
      <c r="I97" s="52">
        <v>3197.35</v>
      </c>
      <c r="J97" s="52">
        <v>3270.67</v>
      </c>
      <c r="K97" s="52">
        <v>3319.2200000000003</v>
      </c>
      <c r="L97" s="52">
        <v>3320</v>
      </c>
      <c r="M97" s="52">
        <v>3328.01</v>
      </c>
      <c r="N97" s="52">
        <v>3306.27</v>
      </c>
      <c r="O97" s="52">
        <v>3318.65</v>
      </c>
      <c r="P97" s="52">
        <v>3314.8599999999997</v>
      </c>
      <c r="Q97" s="52">
        <v>3296.08</v>
      </c>
      <c r="R97" s="52">
        <v>3288.58</v>
      </c>
      <c r="S97" s="52">
        <v>3288.99</v>
      </c>
      <c r="T97" s="52">
        <v>3305.33</v>
      </c>
      <c r="U97" s="52">
        <v>3333.98</v>
      </c>
      <c r="V97" s="52">
        <v>3316.13</v>
      </c>
      <c r="W97" s="52">
        <v>3310</v>
      </c>
      <c r="X97" s="52">
        <v>3231.4700000000003</v>
      </c>
      <c r="Y97" s="52">
        <v>3111.9700000000003</v>
      </c>
    </row>
    <row r="98" spans="1:25" x14ac:dyDescent="0.25">
      <c r="A98" s="11">
        <v>41201</v>
      </c>
      <c r="B98" s="52">
        <v>2971.15</v>
      </c>
      <c r="C98" s="52">
        <v>2950.19</v>
      </c>
      <c r="D98" s="52">
        <v>2803.65</v>
      </c>
      <c r="E98" s="52">
        <v>2774.11</v>
      </c>
      <c r="F98" s="52">
        <v>2883.38</v>
      </c>
      <c r="G98" s="52">
        <v>2926.8</v>
      </c>
      <c r="H98" s="52">
        <v>3086.89</v>
      </c>
      <c r="I98" s="52">
        <v>3247.66</v>
      </c>
      <c r="J98" s="52">
        <v>3340.2799999999997</v>
      </c>
      <c r="K98" s="52">
        <v>3358.83</v>
      </c>
      <c r="L98" s="52">
        <v>3359.0299999999997</v>
      </c>
      <c r="M98" s="52">
        <v>3356.5</v>
      </c>
      <c r="N98" s="52">
        <v>3327.74</v>
      </c>
      <c r="O98" s="52">
        <v>3332.95</v>
      </c>
      <c r="P98" s="52">
        <v>3328.66</v>
      </c>
      <c r="Q98" s="52">
        <v>3320.4700000000003</v>
      </c>
      <c r="R98" s="52">
        <v>3297.46</v>
      </c>
      <c r="S98" s="52">
        <v>3307.52</v>
      </c>
      <c r="T98" s="52">
        <v>3340.5699999999997</v>
      </c>
      <c r="U98" s="52">
        <v>3351.9700000000003</v>
      </c>
      <c r="V98" s="52">
        <v>3341.91</v>
      </c>
      <c r="W98" s="52">
        <v>3331.69</v>
      </c>
      <c r="X98" s="52">
        <v>3262.56</v>
      </c>
      <c r="Y98" s="52">
        <v>3135.13</v>
      </c>
    </row>
    <row r="99" spans="1:25" x14ac:dyDescent="0.25">
      <c r="A99" s="11">
        <v>41202</v>
      </c>
      <c r="B99" s="52">
        <v>3027.18</v>
      </c>
      <c r="C99" s="52">
        <v>2927.51</v>
      </c>
      <c r="D99" s="52">
        <v>2939.17</v>
      </c>
      <c r="E99" s="52">
        <v>2862.18</v>
      </c>
      <c r="F99" s="52">
        <v>2921.06</v>
      </c>
      <c r="G99" s="52">
        <v>2865.0299999999997</v>
      </c>
      <c r="H99" s="52">
        <v>2905.02</v>
      </c>
      <c r="I99" s="52">
        <v>3009.16</v>
      </c>
      <c r="J99" s="52">
        <v>3138.84</v>
      </c>
      <c r="K99" s="52">
        <v>3193.24</v>
      </c>
      <c r="L99" s="52">
        <v>3210.31</v>
      </c>
      <c r="M99" s="52">
        <v>3210.87</v>
      </c>
      <c r="N99" s="52">
        <v>3205.5</v>
      </c>
      <c r="O99" s="52">
        <v>3201.2799999999997</v>
      </c>
      <c r="P99" s="52">
        <v>3195.9700000000003</v>
      </c>
      <c r="Q99" s="52">
        <v>3190.77</v>
      </c>
      <c r="R99" s="52">
        <v>3194.13</v>
      </c>
      <c r="S99" s="52">
        <v>3190.63</v>
      </c>
      <c r="T99" s="52">
        <v>3238.35</v>
      </c>
      <c r="U99" s="52">
        <v>3261.8599999999997</v>
      </c>
      <c r="V99" s="52">
        <v>3260.2</v>
      </c>
      <c r="W99" s="52">
        <v>3255.05</v>
      </c>
      <c r="X99" s="52">
        <v>3219.48</v>
      </c>
      <c r="Y99" s="52">
        <v>3130.2799999999997</v>
      </c>
    </row>
    <row r="100" spans="1:25" x14ac:dyDescent="0.25">
      <c r="A100" s="11">
        <v>41203</v>
      </c>
      <c r="B100" s="52">
        <v>2948.94</v>
      </c>
      <c r="C100" s="52">
        <v>2912.44</v>
      </c>
      <c r="D100" s="52">
        <v>2817.79</v>
      </c>
      <c r="E100" s="52">
        <v>2753.45</v>
      </c>
      <c r="F100" s="52">
        <v>2742.4</v>
      </c>
      <c r="G100" s="52">
        <v>2772.86</v>
      </c>
      <c r="H100" s="52">
        <v>2799.1</v>
      </c>
      <c r="I100" s="52">
        <v>2909.1</v>
      </c>
      <c r="J100" s="52">
        <v>2966.11</v>
      </c>
      <c r="K100" s="52">
        <v>3095.4</v>
      </c>
      <c r="L100" s="52">
        <v>3135.19</v>
      </c>
      <c r="M100" s="52">
        <v>3145.77</v>
      </c>
      <c r="N100" s="52">
        <v>3136.26</v>
      </c>
      <c r="O100" s="52">
        <v>3131.66</v>
      </c>
      <c r="P100" s="52">
        <v>3123.2799999999997</v>
      </c>
      <c r="Q100" s="52">
        <v>3117.91</v>
      </c>
      <c r="R100" s="52">
        <v>3130.66</v>
      </c>
      <c r="S100" s="52">
        <v>3151.56</v>
      </c>
      <c r="T100" s="52">
        <v>3213.1099999999997</v>
      </c>
      <c r="U100" s="52">
        <v>3255.05</v>
      </c>
      <c r="V100" s="52">
        <v>3252.73</v>
      </c>
      <c r="W100" s="52">
        <v>3224.52</v>
      </c>
      <c r="X100" s="52">
        <v>3177.4</v>
      </c>
      <c r="Y100" s="52">
        <v>3025.63</v>
      </c>
    </row>
    <row r="101" spans="1:25" x14ac:dyDescent="0.25">
      <c r="A101" s="11">
        <v>41204</v>
      </c>
      <c r="B101" s="52">
        <v>2925.24</v>
      </c>
      <c r="C101" s="52">
        <v>2781.2200000000003</v>
      </c>
      <c r="D101" s="52">
        <v>2714.41</v>
      </c>
      <c r="E101" s="52">
        <v>2707.64</v>
      </c>
      <c r="F101" s="52">
        <v>2709.27</v>
      </c>
      <c r="G101" s="52">
        <v>2827.21</v>
      </c>
      <c r="H101" s="52">
        <v>2987.86</v>
      </c>
      <c r="I101" s="52">
        <v>3145.65</v>
      </c>
      <c r="J101" s="52">
        <v>3268.29</v>
      </c>
      <c r="K101" s="52">
        <v>3284.85</v>
      </c>
      <c r="L101" s="52">
        <v>3284.88</v>
      </c>
      <c r="M101" s="52">
        <v>3282.8599999999997</v>
      </c>
      <c r="N101" s="52">
        <v>3274.7200000000003</v>
      </c>
      <c r="O101" s="52">
        <v>3277.7200000000003</v>
      </c>
      <c r="P101" s="52">
        <v>3277.27</v>
      </c>
      <c r="Q101" s="52">
        <v>3272.6</v>
      </c>
      <c r="R101" s="52">
        <v>3256.96</v>
      </c>
      <c r="S101" s="52">
        <v>3256.74</v>
      </c>
      <c r="T101" s="52">
        <v>3275.91</v>
      </c>
      <c r="U101" s="52">
        <v>3286.31</v>
      </c>
      <c r="V101" s="52">
        <v>3279.69</v>
      </c>
      <c r="W101" s="52">
        <v>3267.62</v>
      </c>
      <c r="X101" s="52">
        <v>3172.91</v>
      </c>
      <c r="Y101" s="52">
        <v>2983.96</v>
      </c>
    </row>
    <row r="102" spans="1:25" x14ac:dyDescent="0.25">
      <c r="A102" s="11">
        <v>41205</v>
      </c>
      <c r="B102" s="52">
        <v>2802.41</v>
      </c>
      <c r="C102" s="52">
        <v>2716.87</v>
      </c>
      <c r="D102" s="52">
        <v>2648.92</v>
      </c>
      <c r="E102" s="52">
        <v>2626.51</v>
      </c>
      <c r="F102" s="52">
        <v>2673.1</v>
      </c>
      <c r="G102" s="52">
        <v>2775.9</v>
      </c>
      <c r="H102" s="52">
        <v>2950.05</v>
      </c>
      <c r="I102" s="52">
        <v>3099.35</v>
      </c>
      <c r="J102" s="52">
        <v>3198.87</v>
      </c>
      <c r="K102" s="52">
        <v>3243.52</v>
      </c>
      <c r="L102" s="52">
        <v>3244.31</v>
      </c>
      <c r="M102" s="52">
        <v>3243.8</v>
      </c>
      <c r="N102" s="52">
        <v>3215.31</v>
      </c>
      <c r="O102" s="52">
        <v>3234.66</v>
      </c>
      <c r="P102" s="52">
        <v>3218.75</v>
      </c>
      <c r="Q102" s="52">
        <v>3212.94</v>
      </c>
      <c r="R102" s="52">
        <v>3200.52</v>
      </c>
      <c r="S102" s="52">
        <v>3171.7799999999997</v>
      </c>
      <c r="T102" s="52">
        <v>3239.58</v>
      </c>
      <c r="U102" s="52">
        <v>3248.5</v>
      </c>
      <c r="V102" s="52">
        <v>3247.29</v>
      </c>
      <c r="W102" s="52">
        <v>3237.6</v>
      </c>
      <c r="X102" s="52">
        <v>3185.5699999999997</v>
      </c>
      <c r="Y102" s="52">
        <v>3020.5</v>
      </c>
    </row>
    <row r="103" spans="1:25" x14ac:dyDescent="0.25">
      <c r="A103" s="11">
        <v>41206</v>
      </c>
      <c r="B103" s="52">
        <v>2817.01</v>
      </c>
      <c r="C103" s="52">
        <v>2714.5</v>
      </c>
      <c r="D103" s="52">
        <v>2645.81</v>
      </c>
      <c r="E103" s="52">
        <v>2621.59</v>
      </c>
      <c r="F103" s="52">
        <v>2661.13</v>
      </c>
      <c r="G103" s="52">
        <v>2796.85</v>
      </c>
      <c r="H103" s="52">
        <v>2913.55</v>
      </c>
      <c r="I103" s="52">
        <v>3138.49</v>
      </c>
      <c r="J103" s="52">
        <v>3229.98</v>
      </c>
      <c r="K103" s="52">
        <v>3259.9</v>
      </c>
      <c r="L103" s="52">
        <v>3262.16</v>
      </c>
      <c r="M103" s="52">
        <v>3260.66</v>
      </c>
      <c r="N103" s="52">
        <v>3242.83</v>
      </c>
      <c r="O103" s="52">
        <v>3254.12</v>
      </c>
      <c r="P103" s="52">
        <v>3253.01</v>
      </c>
      <c r="Q103" s="52">
        <v>3241.91</v>
      </c>
      <c r="R103" s="52">
        <v>3233.76</v>
      </c>
      <c r="S103" s="52">
        <v>3217.2799999999997</v>
      </c>
      <c r="T103" s="52">
        <v>3266.37</v>
      </c>
      <c r="U103" s="52">
        <v>3268.13</v>
      </c>
      <c r="V103" s="52">
        <v>3268.99</v>
      </c>
      <c r="W103" s="52">
        <v>3260.17</v>
      </c>
      <c r="X103" s="52">
        <v>3202.85</v>
      </c>
      <c r="Y103" s="52">
        <v>3049.2</v>
      </c>
    </row>
    <row r="104" spans="1:25" x14ac:dyDescent="0.25">
      <c r="A104" s="11">
        <v>41207</v>
      </c>
      <c r="B104" s="52">
        <v>2832.66</v>
      </c>
      <c r="C104" s="52">
        <v>2725.5699999999997</v>
      </c>
      <c r="D104" s="52">
        <v>2688.83</v>
      </c>
      <c r="E104" s="52">
        <v>2642.5</v>
      </c>
      <c r="F104" s="52">
        <v>2667.81</v>
      </c>
      <c r="G104" s="52">
        <v>2821.38</v>
      </c>
      <c r="H104" s="52">
        <v>2874.23</v>
      </c>
      <c r="I104" s="52">
        <v>3106.52</v>
      </c>
      <c r="J104" s="52">
        <v>3219.9300000000003</v>
      </c>
      <c r="K104" s="52">
        <v>3273</v>
      </c>
      <c r="L104" s="52">
        <v>3276.39</v>
      </c>
      <c r="M104" s="52">
        <v>3269.7</v>
      </c>
      <c r="N104" s="52">
        <v>3231.25</v>
      </c>
      <c r="O104" s="52">
        <v>3242.58</v>
      </c>
      <c r="P104" s="52">
        <v>3241.6099999999997</v>
      </c>
      <c r="Q104" s="52">
        <v>3239.76</v>
      </c>
      <c r="R104" s="52">
        <v>3227.5699999999997</v>
      </c>
      <c r="S104" s="52">
        <v>3236.15</v>
      </c>
      <c r="T104" s="52">
        <v>3296.45</v>
      </c>
      <c r="U104" s="52">
        <v>3300.9700000000003</v>
      </c>
      <c r="V104" s="52">
        <v>3293.83</v>
      </c>
      <c r="W104" s="52">
        <v>3277.49</v>
      </c>
      <c r="X104" s="52">
        <v>3193.7799999999997</v>
      </c>
      <c r="Y104" s="52">
        <v>2987.34</v>
      </c>
    </row>
    <row r="105" spans="1:25" x14ac:dyDescent="0.25">
      <c r="A105" s="11">
        <v>41208</v>
      </c>
      <c r="B105" s="52">
        <v>2785.86</v>
      </c>
      <c r="C105" s="52">
        <v>2696.85</v>
      </c>
      <c r="D105" s="52">
        <v>2617.25</v>
      </c>
      <c r="E105" s="52">
        <v>2613.9</v>
      </c>
      <c r="F105" s="52">
        <v>2648.73</v>
      </c>
      <c r="G105" s="52">
        <v>2747.87</v>
      </c>
      <c r="H105" s="52">
        <v>2863.74</v>
      </c>
      <c r="I105" s="52">
        <v>3107.9300000000003</v>
      </c>
      <c r="J105" s="52">
        <v>3226.96</v>
      </c>
      <c r="K105" s="52">
        <v>3246.33</v>
      </c>
      <c r="L105" s="52">
        <v>3240.6099999999997</v>
      </c>
      <c r="M105" s="52">
        <v>3238.62</v>
      </c>
      <c r="N105" s="52">
        <v>3228.04</v>
      </c>
      <c r="O105" s="52">
        <v>3233.34</v>
      </c>
      <c r="P105" s="52">
        <v>3230.1800000000003</v>
      </c>
      <c r="Q105" s="52">
        <v>3221.48</v>
      </c>
      <c r="R105" s="52">
        <v>3214.39</v>
      </c>
      <c r="S105" s="52">
        <v>3210.8199999999997</v>
      </c>
      <c r="T105" s="52">
        <v>3243.3199999999997</v>
      </c>
      <c r="U105" s="52">
        <v>3244.6099999999997</v>
      </c>
      <c r="V105" s="52">
        <v>3243.7799999999997</v>
      </c>
      <c r="W105" s="52">
        <v>3226.2200000000003</v>
      </c>
      <c r="X105" s="52">
        <v>3167.4300000000003</v>
      </c>
      <c r="Y105" s="52">
        <v>2987.5299999999997</v>
      </c>
    </row>
    <row r="106" spans="1:25" x14ac:dyDescent="0.25">
      <c r="A106" s="11">
        <v>41209</v>
      </c>
      <c r="B106" s="52">
        <v>2987.25</v>
      </c>
      <c r="C106" s="52">
        <v>2803.2799999999997</v>
      </c>
      <c r="D106" s="52">
        <v>2709.64</v>
      </c>
      <c r="E106" s="52">
        <v>2687.3</v>
      </c>
      <c r="F106" s="52">
        <v>2683.58</v>
      </c>
      <c r="G106" s="52">
        <v>2721.08</v>
      </c>
      <c r="H106" s="52">
        <v>2817.58</v>
      </c>
      <c r="I106" s="52">
        <v>2948.77</v>
      </c>
      <c r="J106" s="52">
        <v>3086.29</v>
      </c>
      <c r="K106" s="52">
        <v>3128.79</v>
      </c>
      <c r="L106" s="52">
        <v>3150.69</v>
      </c>
      <c r="M106" s="52">
        <v>3150.08</v>
      </c>
      <c r="N106" s="52">
        <v>3134.41</v>
      </c>
      <c r="O106" s="52">
        <v>3129.79</v>
      </c>
      <c r="P106" s="52">
        <v>3127.1099999999997</v>
      </c>
      <c r="Q106" s="52">
        <v>3125.7799999999997</v>
      </c>
      <c r="R106" s="52">
        <v>3129.24</v>
      </c>
      <c r="S106" s="52">
        <v>3121.48</v>
      </c>
      <c r="T106" s="52">
        <v>3195.12</v>
      </c>
      <c r="U106" s="52">
        <v>3201.9300000000003</v>
      </c>
      <c r="V106" s="52">
        <v>3198.58</v>
      </c>
      <c r="W106" s="52">
        <v>3186.85</v>
      </c>
      <c r="X106" s="52">
        <v>3115.19</v>
      </c>
      <c r="Y106" s="52">
        <v>2918.27</v>
      </c>
    </row>
    <row r="107" spans="1:25" x14ac:dyDescent="0.25">
      <c r="A107" s="11">
        <v>41210</v>
      </c>
      <c r="B107" s="52">
        <v>2749.2200000000003</v>
      </c>
      <c r="C107" s="52">
        <v>2653.63</v>
      </c>
      <c r="D107" s="52">
        <v>2604.0500000000002</v>
      </c>
      <c r="E107" s="52">
        <v>2580.48</v>
      </c>
      <c r="F107" s="52">
        <v>2583.61</v>
      </c>
      <c r="G107" s="52">
        <v>2633.3</v>
      </c>
      <c r="H107" s="52">
        <v>2601.9899999999998</v>
      </c>
      <c r="I107" s="52">
        <v>2764.2200000000003</v>
      </c>
      <c r="J107" s="52">
        <v>2904.96</v>
      </c>
      <c r="K107" s="52">
        <v>2990.44</v>
      </c>
      <c r="L107" s="52">
        <v>3017.5699999999997</v>
      </c>
      <c r="M107" s="52">
        <v>3027.89</v>
      </c>
      <c r="N107" s="52">
        <v>3028.56</v>
      </c>
      <c r="O107" s="52">
        <v>3029.21</v>
      </c>
      <c r="P107" s="52">
        <v>3032.64</v>
      </c>
      <c r="Q107" s="52">
        <v>3030.61</v>
      </c>
      <c r="R107" s="52">
        <v>3043.59</v>
      </c>
      <c r="S107" s="52">
        <v>3055.99</v>
      </c>
      <c r="T107" s="52">
        <v>3175.79</v>
      </c>
      <c r="U107" s="52">
        <v>3183.3599999999997</v>
      </c>
      <c r="V107" s="52">
        <v>3180.69</v>
      </c>
      <c r="W107" s="52">
        <v>3121.9300000000003</v>
      </c>
      <c r="X107" s="52">
        <v>3054.6099999999997</v>
      </c>
      <c r="Y107" s="52">
        <v>2876.51</v>
      </c>
    </row>
    <row r="108" spans="1:25" x14ac:dyDescent="0.25">
      <c r="A108" s="11">
        <v>41211</v>
      </c>
      <c r="B108" s="52">
        <v>2729.4</v>
      </c>
      <c r="C108" s="52">
        <v>2655.59</v>
      </c>
      <c r="D108" s="52">
        <v>2596.54</v>
      </c>
      <c r="E108" s="52">
        <v>2574.12</v>
      </c>
      <c r="F108" s="52">
        <v>2623.38</v>
      </c>
      <c r="G108" s="52">
        <v>2662.74</v>
      </c>
      <c r="H108" s="52">
        <v>2846.85</v>
      </c>
      <c r="I108" s="52">
        <v>3045.52</v>
      </c>
      <c r="J108" s="52">
        <v>3179.39</v>
      </c>
      <c r="K108" s="52">
        <v>3206.44</v>
      </c>
      <c r="L108" s="52">
        <v>3209.1</v>
      </c>
      <c r="M108" s="52">
        <v>3209.3599999999997</v>
      </c>
      <c r="N108" s="52">
        <v>3200.19</v>
      </c>
      <c r="O108" s="52">
        <v>3204.83</v>
      </c>
      <c r="P108" s="52">
        <v>3204.25</v>
      </c>
      <c r="Q108" s="52">
        <v>3194.39</v>
      </c>
      <c r="R108" s="52">
        <v>3190.4</v>
      </c>
      <c r="S108" s="52">
        <v>3197.56</v>
      </c>
      <c r="T108" s="52">
        <v>3212.8599999999997</v>
      </c>
      <c r="U108" s="52">
        <v>3215.04</v>
      </c>
      <c r="V108" s="52">
        <v>3210.74</v>
      </c>
      <c r="W108" s="52">
        <v>3208.0299999999997</v>
      </c>
      <c r="X108" s="52">
        <v>3185.41</v>
      </c>
      <c r="Y108" s="52">
        <v>2958.26</v>
      </c>
    </row>
    <row r="109" spans="1:25" x14ac:dyDescent="0.25">
      <c r="A109" s="11">
        <v>41212</v>
      </c>
      <c r="B109" s="52">
        <v>2758.44</v>
      </c>
      <c r="C109" s="52">
        <v>2687.58</v>
      </c>
      <c r="D109" s="52">
        <v>2618.6999999999998</v>
      </c>
      <c r="E109" s="52">
        <v>2601.62</v>
      </c>
      <c r="F109" s="52">
        <v>2651.16</v>
      </c>
      <c r="G109" s="52">
        <v>2708.8199999999997</v>
      </c>
      <c r="H109" s="52">
        <v>2863.4</v>
      </c>
      <c r="I109" s="52">
        <v>3122.48</v>
      </c>
      <c r="J109" s="52">
        <v>3198.5299999999997</v>
      </c>
      <c r="K109" s="52">
        <v>3238.04</v>
      </c>
      <c r="L109" s="52">
        <v>3248.0299999999997</v>
      </c>
      <c r="M109" s="52">
        <v>3231.27</v>
      </c>
      <c r="N109" s="52">
        <v>3205.5</v>
      </c>
      <c r="O109" s="52">
        <v>3208.98</v>
      </c>
      <c r="P109" s="52">
        <v>3207.66</v>
      </c>
      <c r="Q109" s="52">
        <v>3199.01</v>
      </c>
      <c r="R109" s="52">
        <v>3195.27</v>
      </c>
      <c r="S109" s="52">
        <v>3205.75</v>
      </c>
      <c r="T109" s="52">
        <v>3258.45</v>
      </c>
      <c r="U109" s="52">
        <v>3271.25</v>
      </c>
      <c r="V109" s="52">
        <v>3257.23</v>
      </c>
      <c r="W109" s="52">
        <v>3237.3</v>
      </c>
      <c r="X109" s="52">
        <v>3194.3199999999997</v>
      </c>
      <c r="Y109" s="52">
        <v>2961.52</v>
      </c>
    </row>
    <row r="110" spans="1:25" x14ac:dyDescent="0.25">
      <c r="A110" s="11">
        <v>41213</v>
      </c>
      <c r="B110" s="52">
        <v>2766.0299999999997</v>
      </c>
      <c r="C110" s="52">
        <v>2693.36</v>
      </c>
      <c r="D110" s="52">
        <v>2651.67</v>
      </c>
      <c r="E110" s="52">
        <v>2629.37</v>
      </c>
      <c r="F110" s="52">
        <v>2654.15</v>
      </c>
      <c r="G110" s="52">
        <v>2780.24</v>
      </c>
      <c r="H110" s="52">
        <v>2830.7</v>
      </c>
      <c r="I110" s="52">
        <v>3081.24</v>
      </c>
      <c r="J110" s="52">
        <v>3158.7200000000003</v>
      </c>
      <c r="K110" s="52">
        <v>3186.08</v>
      </c>
      <c r="L110" s="52">
        <v>3187.1800000000003</v>
      </c>
      <c r="M110" s="52">
        <v>3184.5299999999997</v>
      </c>
      <c r="N110" s="52">
        <v>3182.56</v>
      </c>
      <c r="O110" s="52">
        <v>3184.19</v>
      </c>
      <c r="P110" s="52">
        <v>3184.39</v>
      </c>
      <c r="Q110" s="52">
        <v>3173.91</v>
      </c>
      <c r="R110" s="52">
        <v>3172.41</v>
      </c>
      <c r="S110" s="52">
        <v>3156.38</v>
      </c>
      <c r="T110" s="52">
        <v>3200.64</v>
      </c>
      <c r="U110" s="52">
        <v>3201.9</v>
      </c>
      <c r="V110" s="52">
        <v>3202.1</v>
      </c>
      <c r="W110" s="52">
        <v>3196.08</v>
      </c>
      <c r="X110" s="52">
        <v>3144.58</v>
      </c>
      <c r="Y110" s="52">
        <v>2943.24</v>
      </c>
    </row>
    <row r="112" spans="1:25" ht="15.75" customHeight="1" x14ac:dyDescent="0.25">
      <c r="A112" s="82" t="s">
        <v>20</v>
      </c>
      <c r="B112" s="82" t="s">
        <v>48</v>
      </c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</row>
    <row r="113" spans="1:25" x14ac:dyDescent="0.25">
      <c r="A113" s="82"/>
      <c r="B113" s="14" t="s">
        <v>21</v>
      </c>
      <c r="C113" s="14" t="s">
        <v>22</v>
      </c>
      <c r="D113" s="14" t="s">
        <v>23</v>
      </c>
      <c r="E113" s="14" t="s">
        <v>24</v>
      </c>
      <c r="F113" s="14" t="s">
        <v>25</v>
      </c>
      <c r="G113" s="14" t="s">
        <v>26</v>
      </c>
      <c r="H113" s="14" t="s">
        <v>27</v>
      </c>
      <c r="I113" s="14" t="s">
        <v>28</v>
      </c>
      <c r="J113" s="14" t="s">
        <v>29</v>
      </c>
      <c r="K113" s="14" t="s">
        <v>30</v>
      </c>
      <c r="L113" s="14" t="s">
        <v>31</v>
      </c>
      <c r="M113" s="14" t="s">
        <v>32</v>
      </c>
      <c r="N113" s="14" t="s">
        <v>33</v>
      </c>
      <c r="O113" s="14" t="s">
        <v>34</v>
      </c>
      <c r="P113" s="14" t="s">
        <v>35</v>
      </c>
      <c r="Q113" s="14" t="s">
        <v>36</v>
      </c>
      <c r="R113" s="14" t="s">
        <v>37</v>
      </c>
      <c r="S113" s="14" t="s">
        <v>38</v>
      </c>
      <c r="T113" s="14" t="s">
        <v>39</v>
      </c>
      <c r="U113" s="14" t="s">
        <v>40</v>
      </c>
      <c r="V113" s="14" t="s">
        <v>41</v>
      </c>
      <c r="W113" s="14" t="s">
        <v>42</v>
      </c>
      <c r="X113" s="14" t="s">
        <v>43</v>
      </c>
      <c r="Y113" s="14" t="s">
        <v>44</v>
      </c>
    </row>
    <row r="114" spans="1:25" x14ac:dyDescent="0.25">
      <c r="A114" s="11">
        <v>41183</v>
      </c>
      <c r="B114" s="52">
        <v>3854.95</v>
      </c>
      <c r="C114" s="52">
        <v>3792.67</v>
      </c>
      <c r="D114" s="52">
        <v>3717.08</v>
      </c>
      <c r="E114" s="52">
        <v>3643.4700000000003</v>
      </c>
      <c r="F114" s="52">
        <v>3710.5299999999997</v>
      </c>
      <c r="G114" s="52">
        <v>3730.08</v>
      </c>
      <c r="H114" s="52">
        <v>3826.46</v>
      </c>
      <c r="I114" s="52">
        <v>4001.4700000000003</v>
      </c>
      <c r="J114" s="52">
        <v>4112.32</v>
      </c>
      <c r="K114" s="52">
        <v>4160.08</v>
      </c>
      <c r="L114" s="52">
        <v>4167.5</v>
      </c>
      <c r="M114" s="52">
        <v>4168.33</v>
      </c>
      <c r="N114" s="52">
        <v>4158.0599999999995</v>
      </c>
      <c r="O114" s="52">
        <v>4161.6499999999996</v>
      </c>
      <c r="P114" s="52">
        <v>4159.47</v>
      </c>
      <c r="Q114" s="52">
        <v>4142.28</v>
      </c>
      <c r="R114" s="52">
        <v>4114.24</v>
      </c>
      <c r="S114" s="52">
        <v>4102.22</v>
      </c>
      <c r="T114" s="52">
        <v>4139.54</v>
      </c>
      <c r="U114" s="52">
        <v>4168.78</v>
      </c>
      <c r="V114" s="52">
        <v>4179.03</v>
      </c>
      <c r="W114" s="52">
        <v>4165</v>
      </c>
      <c r="X114" s="52">
        <v>4095.31</v>
      </c>
      <c r="Y114" s="52">
        <v>3992.9300000000003</v>
      </c>
    </row>
    <row r="115" spans="1:25" x14ac:dyDescent="0.25">
      <c r="A115" s="11">
        <v>41184</v>
      </c>
      <c r="B115" s="52">
        <v>3853.04</v>
      </c>
      <c r="C115" s="52">
        <v>3703.91</v>
      </c>
      <c r="D115" s="52">
        <v>3595.29</v>
      </c>
      <c r="E115" s="52">
        <v>3601.93</v>
      </c>
      <c r="F115" s="52">
        <v>3671.5</v>
      </c>
      <c r="G115" s="52">
        <v>3712.43</v>
      </c>
      <c r="H115" s="52">
        <v>3899.12</v>
      </c>
      <c r="I115" s="52">
        <v>4010.25</v>
      </c>
      <c r="J115" s="52">
        <v>4054.76</v>
      </c>
      <c r="K115" s="52">
        <v>4117.3899999999994</v>
      </c>
      <c r="L115" s="52">
        <v>4098.59</v>
      </c>
      <c r="M115" s="52">
        <v>4094.14</v>
      </c>
      <c r="N115" s="52">
        <v>4090.9</v>
      </c>
      <c r="O115" s="52">
        <v>4093.15</v>
      </c>
      <c r="P115" s="52">
        <v>4092.75</v>
      </c>
      <c r="Q115" s="52">
        <v>4090.51</v>
      </c>
      <c r="R115" s="52">
        <v>4087.58</v>
      </c>
      <c r="S115" s="52">
        <v>4083.2799999999997</v>
      </c>
      <c r="T115" s="52">
        <v>4096.62</v>
      </c>
      <c r="U115" s="52">
        <v>4166.25</v>
      </c>
      <c r="V115" s="52">
        <v>4178.74</v>
      </c>
      <c r="W115" s="52">
        <v>4126.01</v>
      </c>
      <c r="X115" s="52">
        <v>4074.98</v>
      </c>
      <c r="Y115" s="52">
        <v>3987.88</v>
      </c>
    </row>
    <row r="116" spans="1:25" x14ac:dyDescent="0.25">
      <c r="A116" s="11">
        <v>41185</v>
      </c>
      <c r="B116" s="52">
        <v>3769.7200000000003</v>
      </c>
      <c r="C116" s="52">
        <v>3671.94</v>
      </c>
      <c r="D116" s="52">
        <v>3595.29</v>
      </c>
      <c r="E116" s="52">
        <v>3638.84</v>
      </c>
      <c r="F116" s="52">
        <v>3676.99</v>
      </c>
      <c r="G116" s="52">
        <v>3718.37</v>
      </c>
      <c r="H116" s="52">
        <v>3861.91</v>
      </c>
      <c r="I116" s="52">
        <v>4010.7799999999997</v>
      </c>
      <c r="J116" s="52">
        <v>4069.63</v>
      </c>
      <c r="K116" s="52">
        <v>4103.78</v>
      </c>
      <c r="L116" s="52">
        <v>4097.3899999999994</v>
      </c>
      <c r="M116" s="52">
        <v>4093.75</v>
      </c>
      <c r="N116" s="52">
        <v>4090.65</v>
      </c>
      <c r="O116" s="52">
        <v>4093.15</v>
      </c>
      <c r="P116" s="52">
        <v>4092.67</v>
      </c>
      <c r="Q116" s="52">
        <v>4090.79</v>
      </c>
      <c r="R116" s="52">
        <v>4087.62</v>
      </c>
      <c r="S116" s="52">
        <v>4083.6099999999997</v>
      </c>
      <c r="T116" s="52">
        <v>4094.52</v>
      </c>
      <c r="U116" s="52">
        <v>4114.62</v>
      </c>
      <c r="V116" s="52">
        <v>4119.38</v>
      </c>
      <c r="W116" s="52">
        <v>4109.58</v>
      </c>
      <c r="X116" s="52">
        <v>4063.17</v>
      </c>
      <c r="Y116" s="52">
        <v>3946.98</v>
      </c>
    </row>
    <row r="117" spans="1:25" x14ac:dyDescent="0.25">
      <c r="A117" s="11">
        <v>41186</v>
      </c>
      <c r="B117" s="52">
        <v>3750.41</v>
      </c>
      <c r="C117" s="52">
        <v>3636.27</v>
      </c>
      <c r="D117" s="52">
        <v>3589.7200000000003</v>
      </c>
      <c r="E117" s="52">
        <v>3580.5699999999997</v>
      </c>
      <c r="F117" s="52">
        <v>3641.34</v>
      </c>
      <c r="G117" s="52">
        <v>3755.38</v>
      </c>
      <c r="H117" s="52">
        <v>3896.71</v>
      </c>
      <c r="I117" s="52">
        <v>4017.35</v>
      </c>
      <c r="J117" s="52">
        <v>4073.2</v>
      </c>
      <c r="K117" s="52">
        <v>4135.1900000000005</v>
      </c>
      <c r="L117" s="52">
        <v>4134.8099999999995</v>
      </c>
      <c r="M117" s="52">
        <v>4082.21</v>
      </c>
      <c r="N117" s="52">
        <v>4076.8</v>
      </c>
      <c r="O117" s="52">
        <v>4087.8199999999997</v>
      </c>
      <c r="P117" s="52">
        <v>4081.88</v>
      </c>
      <c r="Q117" s="52">
        <v>4072.01</v>
      </c>
      <c r="R117" s="52">
        <v>4066.17</v>
      </c>
      <c r="S117" s="52">
        <v>4057.14</v>
      </c>
      <c r="T117" s="52">
        <v>4104.22</v>
      </c>
      <c r="U117" s="52">
        <v>4154.3</v>
      </c>
      <c r="V117" s="52">
        <v>4159.74</v>
      </c>
      <c r="W117" s="52">
        <v>4141.8099999999995</v>
      </c>
      <c r="X117" s="52">
        <v>4032.62</v>
      </c>
      <c r="Y117" s="52">
        <v>3950.9300000000003</v>
      </c>
    </row>
    <row r="118" spans="1:25" x14ac:dyDescent="0.25">
      <c r="A118" s="11">
        <v>41187</v>
      </c>
      <c r="B118" s="52">
        <v>3772.69</v>
      </c>
      <c r="C118" s="52">
        <v>3626.17</v>
      </c>
      <c r="D118" s="52">
        <v>3586.27</v>
      </c>
      <c r="E118" s="52">
        <v>3577.19</v>
      </c>
      <c r="F118" s="52">
        <v>3646.52</v>
      </c>
      <c r="G118" s="52">
        <v>3732.14</v>
      </c>
      <c r="H118" s="52">
        <v>3884.52</v>
      </c>
      <c r="I118" s="52">
        <v>4005.02</v>
      </c>
      <c r="J118" s="52">
        <v>4045.9700000000003</v>
      </c>
      <c r="K118" s="52">
        <v>4095.58</v>
      </c>
      <c r="L118" s="52">
        <v>4095.91</v>
      </c>
      <c r="M118" s="52">
        <v>4081.81</v>
      </c>
      <c r="N118" s="52">
        <v>4071.38</v>
      </c>
      <c r="O118" s="52">
        <v>4092.8599999999997</v>
      </c>
      <c r="P118" s="52">
        <v>4072.1099999999997</v>
      </c>
      <c r="Q118" s="52">
        <v>4064.91</v>
      </c>
      <c r="R118" s="52">
        <v>4030.2</v>
      </c>
      <c r="S118" s="52">
        <v>4025.96</v>
      </c>
      <c r="T118" s="52">
        <v>4055.9700000000003</v>
      </c>
      <c r="U118" s="52">
        <v>4088.14</v>
      </c>
      <c r="V118" s="52">
        <v>4087.12</v>
      </c>
      <c r="W118" s="52">
        <v>4081.3</v>
      </c>
      <c r="X118" s="52">
        <v>3988.74</v>
      </c>
      <c r="Y118" s="52">
        <v>3874.65</v>
      </c>
    </row>
    <row r="119" spans="1:25" x14ac:dyDescent="0.25">
      <c r="A119" s="11">
        <v>41188</v>
      </c>
      <c r="B119" s="52">
        <v>3817.15</v>
      </c>
      <c r="C119" s="52">
        <v>3730.08</v>
      </c>
      <c r="D119" s="52">
        <v>3591.4</v>
      </c>
      <c r="E119" s="52">
        <v>3568.05</v>
      </c>
      <c r="F119" s="52">
        <v>3617.89</v>
      </c>
      <c r="G119" s="52">
        <v>3679.26</v>
      </c>
      <c r="H119" s="52">
        <v>3654.56</v>
      </c>
      <c r="I119" s="52">
        <v>3799.92</v>
      </c>
      <c r="J119" s="52">
        <v>3905.49</v>
      </c>
      <c r="K119" s="52">
        <v>3955.31</v>
      </c>
      <c r="L119" s="52">
        <v>3998.04</v>
      </c>
      <c r="M119" s="52">
        <v>4004.7799999999997</v>
      </c>
      <c r="N119" s="52">
        <v>4003.7</v>
      </c>
      <c r="O119" s="52">
        <v>4011.38</v>
      </c>
      <c r="P119" s="52">
        <v>4005.13</v>
      </c>
      <c r="Q119" s="52">
        <v>3995.2799999999997</v>
      </c>
      <c r="R119" s="52">
        <v>3988.2200000000003</v>
      </c>
      <c r="S119" s="52">
        <v>4014.46</v>
      </c>
      <c r="T119" s="52">
        <v>4064.3199999999997</v>
      </c>
      <c r="U119" s="52">
        <v>4091.12</v>
      </c>
      <c r="V119" s="52">
        <v>4135.8899999999994</v>
      </c>
      <c r="W119" s="52">
        <v>4073.69</v>
      </c>
      <c r="X119" s="52">
        <v>4024.92</v>
      </c>
      <c r="Y119" s="52">
        <v>3894.0299999999997</v>
      </c>
    </row>
    <row r="120" spans="1:25" x14ac:dyDescent="0.25">
      <c r="A120" s="11">
        <v>41189</v>
      </c>
      <c r="B120" s="52">
        <v>3758.48</v>
      </c>
      <c r="C120" s="52">
        <v>3550.0299999999997</v>
      </c>
      <c r="D120" s="52">
        <v>3545.13</v>
      </c>
      <c r="E120" s="52">
        <v>3518.88</v>
      </c>
      <c r="F120" s="52">
        <v>3527.61</v>
      </c>
      <c r="G120" s="52">
        <v>3578.5699999999997</v>
      </c>
      <c r="H120" s="52">
        <v>3577.17</v>
      </c>
      <c r="I120" s="52">
        <v>3711.73</v>
      </c>
      <c r="J120" s="52">
        <v>3804.43</v>
      </c>
      <c r="K120" s="52">
        <v>3864.04</v>
      </c>
      <c r="L120" s="52">
        <v>3885.56</v>
      </c>
      <c r="M120" s="52">
        <v>3895.0699999999997</v>
      </c>
      <c r="N120" s="52">
        <v>3890.05</v>
      </c>
      <c r="O120" s="52">
        <v>3900.63</v>
      </c>
      <c r="P120" s="52">
        <v>3896.4700000000003</v>
      </c>
      <c r="Q120" s="52">
        <v>3892.54</v>
      </c>
      <c r="R120" s="52">
        <v>3903.4</v>
      </c>
      <c r="S120" s="52">
        <v>3965.75</v>
      </c>
      <c r="T120" s="52">
        <v>4040.01</v>
      </c>
      <c r="U120" s="52">
        <v>4081.65</v>
      </c>
      <c r="V120" s="52">
        <v>4082.52</v>
      </c>
      <c r="W120" s="52">
        <v>4067.95</v>
      </c>
      <c r="X120" s="52">
        <v>3964.71</v>
      </c>
      <c r="Y120" s="52">
        <v>3843.77</v>
      </c>
    </row>
    <row r="121" spans="1:25" x14ac:dyDescent="0.25">
      <c r="A121" s="11">
        <v>41190</v>
      </c>
      <c r="B121" s="52">
        <v>3754.91</v>
      </c>
      <c r="C121" s="52">
        <v>3571.96</v>
      </c>
      <c r="D121" s="52">
        <v>3517.33</v>
      </c>
      <c r="E121" s="52">
        <v>3463.52</v>
      </c>
      <c r="F121" s="52">
        <v>3532.09</v>
      </c>
      <c r="G121" s="52">
        <v>3608.2</v>
      </c>
      <c r="H121" s="52">
        <v>3801.9700000000003</v>
      </c>
      <c r="I121" s="52">
        <v>3923.9</v>
      </c>
      <c r="J121" s="52">
        <v>4060.24</v>
      </c>
      <c r="K121" s="52">
        <v>4115.91</v>
      </c>
      <c r="L121" s="52">
        <v>4115.93</v>
      </c>
      <c r="M121" s="52">
        <v>4114.07</v>
      </c>
      <c r="N121" s="52">
        <v>4110.7700000000004</v>
      </c>
      <c r="O121" s="52">
        <v>4113.0599999999995</v>
      </c>
      <c r="P121" s="52">
        <v>4111.1000000000004</v>
      </c>
      <c r="Q121" s="52">
        <v>4108.5200000000004</v>
      </c>
      <c r="R121" s="52">
        <v>4097.67</v>
      </c>
      <c r="S121" s="52">
        <v>4086.65</v>
      </c>
      <c r="T121" s="52">
        <v>4110.4400000000005</v>
      </c>
      <c r="U121" s="52">
        <v>4124.33</v>
      </c>
      <c r="V121" s="52">
        <v>4125.6900000000005</v>
      </c>
      <c r="W121" s="52">
        <v>4095.38</v>
      </c>
      <c r="X121" s="52">
        <v>3995.56</v>
      </c>
      <c r="Y121" s="52">
        <v>3891.25</v>
      </c>
    </row>
    <row r="122" spans="1:25" x14ac:dyDescent="0.25">
      <c r="A122" s="11">
        <v>41191</v>
      </c>
      <c r="B122" s="52">
        <v>3696.48</v>
      </c>
      <c r="C122" s="52">
        <v>3582.37</v>
      </c>
      <c r="D122" s="52">
        <v>3507.9</v>
      </c>
      <c r="E122" s="52">
        <v>3484.49</v>
      </c>
      <c r="F122" s="52">
        <v>3545.58</v>
      </c>
      <c r="G122" s="52">
        <v>3663.17</v>
      </c>
      <c r="H122" s="52">
        <v>3813.43</v>
      </c>
      <c r="I122" s="52">
        <v>4003.35</v>
      </c>
      <c r="J122" s="52">
        <v>4068.49</v>
      </c>
      <c r="K122" s="52">
        <v>4139.51</v>
      </c>
      <c r="L122" s="52">
        <v>4140.03</v>
      </c>
      <c r="M122" s="52">
        <v>4083.95</v>
      </c>
      <c r="N122" s="52">
        <v>4083.89</v>
      </c>
      <c r="O122" s="52">
        <v>4081.99</v>
      </c>
      <c r="P122" s="52">
        <v>4055.46</v>
      </c>
      <c r="Q122" s="52">
        <v>4047.59</v>
      </c>
      <c r="R122" s="52">
        <v>4075.8599999999997</v>
      </c>
      <c r="S122" s="52">
        <v>4087.85</v>
      </c>
      <c r="T122" s="52">
        <v>4125.17</v>
      </c>
      <c r="U122" s="52">
        <v>4144.5</v>
      </c>
      <c r="V122" s="52">
        <v>4145.2700000000004</v>
      </c>
      <c r="W122" s="52">
        <v>4113.8599999999997</v>
      </c>
      <c r="X122" s="52">
        <v>4050.6800000000003</v>
      </c>
      <c r="Y122" s="52">
        <v>3881</v>
      </c>
    </row>
    <row r="123" spans="1:25" x14ac:dyDescent="0.25">
      <c r="A123" s="11">
        <v>41192</v>
      </c>
      <c r="B123" s="52">
        <v>3647.14</v>
      </c>
      <c r="C123" s="52">
        <v>3596.67</v>
      </c>
      <c r="D123" s="52">
        <v>3529.67</v>
      </c>
      <c r="E123" s="52">
        <v>3473.92</v>
      </c>
      <c r="F123" s="52">
        <v>3524.54</v>
      </c>
      <c r="G123" s="52">
        <v>3618.9</v>
      </c>
      <c r="H123" s="52">
        <v>3721.19</v>
      </c>
      <c r="I123" s="52">
        <v>3928.27</v>
      </c>
      <c r="J123" s="52">
        <v>4068.33</v>
      </c>
      <c r="K123" s="52">
        <v>4125.07</v>
      </c>
      <c r="L123" s="52">
        <v>4129.96</v>
      </c>
      <c r="M123" s="52">
        <v>4088.79</v>
      </c>
      <c r="N123" s="52">
        <v>4063.66</v>
      </c>
      <c r="O123" s="52">
        <v>4071.42</v>
      </c>
      <c r="P123" s="52">
        <v>4064.6800000000003</v>
      </c>
      <c r="Q123" s="52">
        <v>4074.24</v>
      </c>
      <c r="R123" s="52">
        <v>4119.4400000000005</v>
      </c>
      <c r="S123" s="52">
        <v>4117.5</v>
      </c>
      <c r="T123" s="52">
        <v>4173.49</v>
      </c>
      <c r="U123" s="52">
        <v>4186.57</v>
      </c>
      <c r="V123" s="52">
        <v>4182.66</v>
      </c>
      <c r="W123" s="52">
        <v>4147.29</v>
      </c>
      <c r="X123" s="52">
        <v>3990.46</v>
      </c>
      <c r="Y123" s="52">
        <v>3811.42</v>
      </c>
    </row>
    <row r="124" spans="1:25" x14ac:dyDescent="0.25">
      <c r="A124" s="11">
        <v>41193</v>
      </c>
      <c r="B124" s="52">
        <v>3648.84</v>
      </c>
      <c r="C124" s="52">
        <v>3551.11</v>
      </c>
      <c r="D124" s="52">
        <v>3487.38</v>
      </c>
      <c r="E124" s="52">
        <v>3443.43</v>
      </c>
      <c r="F124" s="52">
        <v>3489.18</v>
      </c>
      <c r="G124" s="52">
        <v>3617.89</v>
      </c>
      <c r="H124" s="52">
        <v>3708.66</v>
      </c>
      <c r="I124" s="52">
        <v>3939.42</v>
      </c>
      <c r="J124" s="52">
        <v>4047.08</v>
      </c>
      <c r="K124" s="52">
        <v>4153.42</v>
      </c>
      <c r="L124" s="52">
        <v>4165.3899999999994</v>
      </c>
      <c r="M124" s="52">
        <v>4133.17</v>
      </c>
      <c r="N124" s="52">
        <v>4143.16</v>
      </c>
      <c r="O124" s="52">
        <v>4151.1499999999996</v>
      </c>
      <c r="P124" s="52">
        <v>4139.01</v>
      </c>
      <c r="Q124" s="52">
        <v>4117.51</v>
      </c>
      <c r="R124" s="52">
        <v>4113.29</v>
      </c>
      <c r="S124" s="52">
        <v>4121.2700000000004</v>
      </c>
      <c r="T124" s="52">
        <v>4187.08</v>
      </c>
      <c r="U124" s="52">
        <v>4198.7700000000004</v>
      </c>
      <c r="V124" s="52">
        <v>4193.3599999999997</v>
      </c>
      <c r="W124" s="52">
        <v>4161.38</v>
      </c>
      <c r="X124" s="52">
        <v>4014.89</v>
      </c>
      <c r="Y124" s="52">
        <v>3832.15</v>
      </c>
    </row>
    <row r="125" spans="1:25" x14ac:dyDescent="0.25">
      <c r="A125" s="11">
        <v>41194</v>
      </c>
      <c r="B125" s="52">
        <v>3753.14</v>
      </c>
      <c r="C125" s="52">
        <v>3614.09</v>
      </c>
      <c r="D125" s="52">
        <v>3589.71</v>
      </c>
      <c r="E125" s="52">
        <v>3571.79</v>
      </c>
      <c r="F125" s="52">
        <v>3616.14</v>
      </c>
      <c r="G125" s="52">
        <v>3735.58</v>
      </c>
      <c r="H125" s="52">
        <v>3828.7799999999997</v>
      </c>
      <c r="I125" s="52">
        <v>4002.19</v>
      </c>
      <c r="J125" s="52">
        <v>4121.43</v>
      </c>
      <c r="K125" s="52">
        <v>4196.46</v>
      </c>
      <c r="L125" s="52">
        <v>4198.5200000000004</v>
      </c>
      <c r="M125" s="52">
        <v>4171.6499999999996</v>
      </c>
      <c r="N125" s="52">
        <v>4134.1900000000005</v>
      </c>
      <c r="O125" s="52">
        <v>4143.49</v>
      </c>
      <c r="P125" s="52">
        <v>4158.16</v>
      </c>
      <c r="Q125" s="52">
        <v>4145.13</v>
      </c>
      <c r="R125" s="52">
        <v>4143.59</v>
      </c>
      <c r="S125" s="52">
        <v>4136.8500000000004</v>
      </c>
      <c r="T125" s="52">
        <v>4197.1099999999997</v>
      </c>
      <c r="U125" s="52">
        <v>4227.71</v>
      </c>
      <c r="V125" s="52">
        <v>4206.03</v>
      </c>
      <c r="W125" s="52">
        <v>4172.55</v>
      </c>
      <c r="X125" s="52">
        <v>4071.99</v>
      </c>
      <c r="Y125" s="52">
        <v>3915.21</v>
      </c>
    </row>
    <row r="126" spans="1:25" x14ac:dyDescent="0.25">
      <c r="A126" s="11">
        <v>41195</v>
      </c>
      <c r="B126" s="52">
        <v>3797.25</v>
      </c>
      <c r="C126" s="52">
        <v>3656.04</v>
      </c>
      <c r="D126" s="52">
        <v>3596.91</v>
      </c>
      <c r="E126" s="52">
        <v>3581.13</v>
      </c>
      <c r="F126" s="52">
        <v>3581</v>
      </c>
      <c r="G126" s="52">
        <v>3641.58</v>
      </c>
      <c r="H126" s="52">
        <v>3611.15</v>
      </c>
      <c r="I126" s="52">
        <v>3758.9</v>
      </c>
      <c r="J126" s="52">
        <v>3856.5299999999997</v>
      </c>
      <c r="K126" s="52">
        <v>3914.44</v>
      </c>
      <c r="L126" s="52">
        <v>3997.59</v>
      </c>
      <c r="M126" s="52">
        <v>4012.62</v>
      </c>
      <c r="N126" s="52">
        <v>3974.89</v>
      </c>
      <c r="O126" s="52">
        <v>4025.0299999999997</v>
      </c>
      <c r="P126" s="52">
        <v>4002.44</v>
      </c>
      <c r="Q126" s="52">
        <v>4003.26</v>
      </c>
      <c r="R126" s="52">
        <v>4005.87</v>
      </c>
      <c r="S126" s="52">
        <v>4046.65</v>
      </c>
      <c r="T126" s="52">
        <v>4097.12</v>
      </c>
      <c r="U126" s="52">
        <v>4150.3500000000004</v>
      </c>
      <c r="V126" s="52">
        <v>4152.01</v>
      </c>
      <c r="W126" s="52">
        <v>4090.49</v>
      </c>
      <c r="X126" s="52">
        <v>3955.33</v>
      </c>
      <c r="Y126" s="52">
        <v>3827.14</v>
      </c>
    </row>
    <row r="127" spans="1:25" x14ac:dyDescent="0.25">
      <c r="A127" s="11">
        <v>41196</v>
      </c>
      <c r="B127" s="52">
        <v>3717.17</v>
      </c>
      <c r="C127" s="52">
        <v>3611.15</v>
      </c>
      <c r="D127" s="52">
        <v>3575.09</v>
      </c>
      <c r="E127" s="52">
        <v>3560.17</v>
      </c>
      <c r="F127" s="52">
        <v>3539.09</v>
      </c>
      <c r="G127" s="52">
        <v>3542.49</v>
      </c>
      <c r="H127" s="52">
        <v>3532.77</v>
      </c>
      <c r="I127" s="52">
        <v>3689.64</v>
      </c>
      <c r="J127" s="52">
        <v>3761.04</v>
      </c>
      <c r="K127" s="52">
        <v>3867.24</v>
      </c>
      <c r="L127" s="52">
        <v>3913.5299999999997</v>
      </c>
      <c r="M127" s="52">
        <v>3942.37</v>
      </c>
      <c r="N127" s="52">
        <v>3934.48</v>
      </c>
      <c r="O127" s="52">
        <v>3939.19</v>
      </c>
      <c r="P127" s="52">
        <v>3937.8199999999997</v>
      </c>
      <c r="Q127" s="52">
        <v>3941.9</v>
      </c>
      <c r="R127" s="52">
        <v>3941.83</v>
      </c>
      <c r="S127" s="52">
        <v>3951.62</v>
      </c>
      <c r="T127" s="52">
        <v>4071.49</v>
      </c>
      <c r="U127" s="52">
        <v>4120.8899999999994</v>
      </c>
      <c r="V127" s="52">
        <v>4119.3999999999996</v>
      </c>
      <c r="W127" s="52">
        <v>4082.59</v>
      </c>
      <c r="X127" s="52">
        <v>3977.98</v>
      </c>
      <c r="Y127" s="52">
        <v>3829.04</v>
      </c>
    </row>
    <row r="128" spans="1:25" x14ac:dyDescent="0.25">
      <c r="A128" s="11">
        <v>41197</v>
      </c>
      <c r="B128" s="52">
        <v>3776.81</v>
      </c>
      <c r="C128" s="52">
        <v>3633.91</v>
      </c>
      <c r="D128" s="52">
        <v>3576.73</v>
      </c>
      <c r="E128" s="52">
        <v>3550.31</v>
      </c>
      <c r="F128" s="52">
        <v>3638.35</v>
      </c>
      <c r="G128" s="52">
        <v>3734.11</v>
      </c>
      <c r="H128" s="52">
        <v>3817.8</v>
      </c>
      <c r="I128" s="52">
        <v>3992.69</v>
      </c>
      <c r="J128" s="52">
        <v>4108.03</v>
      </c>
      <c r="K128" s="52">
        <v>4133.6000000000004</v>
      </c>
      <c r="L128" s="52">
        <v>4146.7299999999996</v>
      </c>
      <c r="M128" s="52">
        <v>4147.3599999999997</v>
      </c>
      <c r="N128" s="52">
        <v>4131.7299999999996</v>
      </c>
      <c r="O128" s="52">
        <v>4138.75</v>
      </c>
      <c r="P128" s="52">
        <v>4132.8899999999994</v>
      </c>
      <c r="Q128" s="52">
        <v>4118.74</v>
      </c>
      <c r="R128" s="52">
        <v>4109.93</v>
      </c>
      <c r="S128" s="52">
        <v>4113.4400000000005</v>
      </c>
      <c r="T128" s="52">
        <v>4140.57</v>
      </c>
      <c r="U128" s="52">
        <v>4153.1000000000004</v>
      </c>
      <c r="V128" s="52">
        <v>4147.1099999999997</v>
      </c>
      <c r="W128" s="52">
        <v>4144.12</v>
      </c>
      <c r="X128" s="52">
        <v>4061.75</v>
      </c>
      <c r="Y128" s="52">
        <v>3910</v>
      </c>
    </row>
    <row r="129" spans="1:25" x14ac:dyDescent="0.25">
      <c r="A129" s="11">
        <v>41198</v>
      </c>
      <c r="B129" s="52">
        <v>3844.19</v>
      </c>
      <c r="C129" s="52">
        <v>3788.92</v>
      </c>
      <c r="D129" s="52">
        <v>3633.64</v>
      </c>
      <c r="E129" s="52">
        <v>3606.16</v>
      </c>
      <c r="F129" s="52">
        <v>3739.2200000000003</v>
      </c>
      <c r="G129" s="52">
        <v>3774.98</v>
      </c>
      <c r="H129" s="52">
        <v>3839.15</v>
      </c>
      <c r="I129" s="52">
        <v>4037.27</v>
      </c>
      <c r="J129" s="52">
        <v>4144.8899999999994</v>
      </c>
      <c r="K129" s="52">
        <v>4188.84</v>
      </c>
      <c r="L129" s="52">
        <v>4190.3899999999994</v>
      </c>
      <c r="M129" s="52">
        <v>4188.51</v>
      </c>
      <c r="N129" s="52">
        <v>4149.18</v>
      </c>
      <c r="O129" s="52">
        <v>4175.87</v>
      </c>
      <c r="P129" s="52">
        <v>4160.88</v>
      </c>
      <c r="Q129" s="52">
        <v>4147.18</v>
      </c>
      <c r="R129" s="52">
        <v>4132.08</v>
      </c>
      <c r="S129" s="52">
        <v>4144.37</v>
      </c>
      <c r="T129" s="52">
        <v>4188.45</v>
      </c>
      <c r="U129" s="52">
        <v>4198.08</v>
      </c>
      <c r="V129" s="52">
        <v>4188.2299999999996</v>
      </c>
      <c r="W129" s="52">
        <v>4162.79</v>
      </c>
      <c r="X129" s="52">
        <v>4078.35</v>
      </c>
      <c r="Y129" s="52">
        <v>3915.56</v>
      </c>
    </row>
    <row r="130" spans="1:25" x14ac:dyDescent="0.25">
      <c r="A130" s="11">
        <v>41199</v>
      </c>
      <c r="B130" s="52">
        <v>3803.88</v>
      </c>
      <c r="C130" s="52">
        <v>3784.61</v>
      </c>
      <c r="D130" s="52">
        <v>3682.42</v>
      </c>
      <c r="E130" s="52">
        <v>3660.9700000000003</v>
      </c>
      <c r="F130" s="52">
        <v>3732.79</v>
      </c>
      <c r="G130" s="52">
        <v>3760.23</v>
      </c>
      <c r="H130" s="52">
        <v>3931.24</v>
      </c>
      <c r="I130" s="52">
        <v>4080.69</v>
      </c>
      <c r="J130" s="52">
        <v>4179.04</v>
      </c>
      <c r="K130" s="52">
        <v>4199.74</v>
      </c>
      <c r="L130" s="52">
        <v>4201.17</v>
      </c>
      <c r="M130" s="52">
        <v>4202.87</v>
      </c>
      <c r="N130" s="52">
        <v>4188.05</v>
      </c>
      <c r="O130" s="52">
        <v>4193.3099999999995</v>
      </c>
      <c r="P130" s="52">
        <v>4192.47</v>
      </c>
      <c r="Q130" s="52">
        <v>4177.93</v>
      </c>
      <c r="R130" s="52">
        <v>4151.4400000000005</v>
      </c>
      <c r="S130" s="52">
        <v>4165.55</v>
      </c>
      <c r="T130" s="52">
        <v>4195.67</v>
      </c>
      <c r="U130" s="52">
        <v>4204.63</v>
      </c>
      <c r="V130" s="52">
        <v>4189.3</v>
      </c>
      <c r="W130" s="52">
        <v>4181.09</v>
      </c>
      <c r="X130" s="52">
        <v>4119.68</v>
      </c>
      <c r="Y130" s="52">
        <v>4003.4</v>
      </c>
    </row>
    <row r="131" spans="1:25" x14ac:dyDescent="0.25">
      <c r="A131" s="11">
        <v>41200</v>
      </c>
      <c r="B131" s="52">
        <v>3842.14</v>
      </c>
      <c r="C131" s="52">
        <v>3769.45</v>
      </c>
      <c r="D131" s="52">
        <v>3652.63</v>
      </c>
      <c r="E131" s="52">
        <v>3610.44</v>
      </c>
      <c r="F131" s="52">
        <v>3732.16</v>
      </c>
      <c r="G131" s="52">
        <v>3761.89</v>
      </c>
      <c r="H131" s="52">
        <v>3926.8</v>
      </c>
      <c r="I131" s="52">
        <v>4068.35</v>
      </c>
      <c r="J131" s="52">
        <v>4141.67</v>
      </c>
      <c r="K131" s="52">
        <v>4190.22</v>
      </c>
      <c r="L131" s="52">
        <v>4191</v>
      </c>
      <c r="M131" s="52">
        <v>4199.01</v>
      </c>
      <c r="N131" s="52">
        <v>4177.2700000000004</v>
      </c>
      <c r="O131" s="52">
        <v>4189.6499999999996</v>
      </c>
      <c r="P131" s="52">
        <v>4185.8599999999997</v>
      </c>
      <c r="Q131" s="52">
        <v>4167.08</v>
      </c>
      <c r="R131" s="52">
        <v>4159.58</v>
      </c>
      <c r="S131" s="52">
        <v>4159.99</v>
      </c>
      <c r="T131" s="52">
        <v>4176.33</v>
      </c>
      <c r="U131" s="52">
        <v>4204.9799999999996</v>
      </c>
      <c r="V131" s="52">
        <v>4187.13</v>
      </c>
      <c r="W131" s="52">
        <v>4181</v>
      </c>
      <c r="X131" s="52">
        <v>4102.47</v>
      </c>
      <c r="Y131" s="52">
        <v>3982.9700000000003</v>
      </c>
    </row>
    <row r="132" spans="1:25" x14ac:dyDescent="0.25">
      <c r="A132" s="11">
        <v>41201</v>
      </c>
      <c r="B132" s="52">
        <v>3842.15</v>
      </c>
      <c r="C132" s="52">
        <v>3821.19</v>
      </c>
      <c r="D132" s="52">
        <v>3674.65</v>
      </c>
      <c r="E132" s="52">
        <v>3645.11</v>
      </c>
      <c r="F132" s="52">
        <v>3754.38</v>
      </c>
      <c r="G132" s="52">
        <v>3797.8</v>
      </c>
      <c r="H132" s="52">
        <v>3957.89</v>
      </c>
      <c r="I132" s="52">
        <v>4118.66</v>
      </c>
      <c r="J132" s="52">
        <v>4211.28</v>
      </c>
      <c r="K132" s="52">
        <v>4229.83</v>
      </c>
      <c r="L132" s="52">
        <v>4230.03</v>
      </c>
      <c r="M132" s="52">
        <v>4227.5</v>
      </c>
      <c r="N132" s="52">
        <v>4198.74</v>
      </c>
      <c r="O132" s="52">
        <v>4203.95</v>
      </c>
      <c r="P132" s="52">
        <v>4199.66</v>
      </c>
      <c r="Q132" s="52">
        <v>4191.47</v>
      </c>
      <c r="R132" s="52">
        <v>4168.46</v>
      </c>
      <c r="S132" s="52">
        <v>4178.5200000000004</v>
      </c>
      <c r="T132" s="52">
        <v>4211.57</v>
      </c>
      <c r="U132" s="52">
        <v>4222.97</v>
      </c>
      <c r="V132" s="52">
        <v>4212.91</v>
      </c>
      <c r="W132" s="52">
        <v>4202.6900000000005</v>
      </c>
      <c r="X132" s="52">
        <v>4133.5599999999995</v>
      </c>
      <c r="Y132" s="52">
        <v>4006.13</v>
      </c>
    </row>
    <row r="133" spans="1:25" x14ac:dyDescent="0.25">
      <c r="A133" s="11">
        <v>41202</v>
      </c>
      <c r="B133" s="52">
        <v>3898.18</v>
      </c>
      <c r="C133" s="52">
        <v>3798.51</v>
      </c>
      <c r="D133" s="52">
        <v>3810.17</v>
      </c>
      <c r="E133" s="52">
        <v>3733.18</v>
      </c>
      <c r="F133" s="52">
        <v>3792.06</v>
      </c>
      <c r="G133" s="52">
        <v>3736.0299999999997</v>
      </c>
      <c r="H133" s="52">
        <v>3776.02</v>
      </c>
      <c r="I133" s="52">
        <v>3880.16</v>
      </c>
      <c r="J133" s="52">
        <v>4009.84</v>
      </c>
      <c r="K133" s="52">
        <v>4064.24</v>
      </c>
      <c r="L133" s="52">
        <v>4081.31</v>
      </c>
      <c r="M133" s="52">
        <v>4081.87</v>
      </c>
      <c r="N133" s="52">
        <v>4076.5</v>
      </c>
      <c r="O133" s="52">
        <v>4072.2799999999997</v>
      </c>
      <c r="P133" s="52">
        <v>4066.9700000000003</v>
      </c>
      <c r="Q133" s="52">
        <v>4061.77</v>
      </c>
      <c r="R133" s="52">
        <v>4065.13</v>
      </c>
      <c r="S133" s="52">
        <v>4061.63</v>
      </c>
      <c r="T133" s="52">
        <v>4109.3500000000004</v>
      </c>
      <c r="U133" s="52">
        <v>4132.8599999999997</v>
      </c>
      <c r="V133" s="52">
        <v>4131.2</v>
      </c>
      <c r="W133" s="52">
        <v>4126.05</v>
      </c>
      <c r="X133" s="52">
        <v>4090.48</v>
      </c>
      <c r="Y133" s="52">
        <v>4001.2799999999997</v>
      </c>
    </row>
    <row r="134" spans="1:25" x14ac:dyDescent="0.25">
      <c r="A134" s="11">
        <v>41203</v>
      </c>
      <c r="B134" s="52">
        <v>3819.94</v>
      </c>
      <c r="C134" s="52">
        <v>3783.44</v>
      </c>
      <c r="D134" s="52">
        <v>3688.79</v>
      </c>
      <c r="E134" s="52">
        <v>3624.45</v>
      </c>
      <c r="F134" s="52">
        <v>3613.4</v>
      </c>
      <c r="G134" s="52">
        <v>3643.86</v>
      </c>
      <c r="H134" s="52">
        <v>3670.1</v>
      </c>
      <c r="I134" s="52">
        <v>3780.1</v>
      </c>
      <c r="J134" s="52">
        <v>3837.11</v>
      </c>
      <c r="K134" s="52">
        <v>3966.4</v>
      </c>
      <c r="L134" s="52">
        <v>4006.19</v>
      </c>
      <c r="M134" s="52">
        <v>4016.77</v>
      </c>
      <c r="N134" s="52">
        <v>4007.26</v>
      </c>
      <c r="O134" s="52">
        <v>4002.66</v>
      </c>
      <c r="P134" s="52">
        <v>3994.2799999999997</v>
      </c>
      <c r="Q134" s="52">
        <v>3988.91</v>
      </c>
      <c r="R134" s="52">
        <v>4001.66</v>
      </c>
      <c r="S134" s="52">
        <v>4022.56</v>
      </c>
      <c r="T134" s="52">
        <v>4084.1099999999997</v>
      </c>
      <c r="U134" s="52">
        <v>4126.05</v>
      </c>
      <c r="V134" s="52">
        <v>4123.7299999999996</v>
      </c>
      <c r="W134" s="52">
        <v>4095.52</v>
      </c>
      <c r="X134" s="52">
        <v>4048.4</v>
      </c>
      <c r="Y134" s="52">
        <v>3896.63</v>
      </c>
    </row>
    <row r="135" spans="1:25" x14ac:dyDescent="0.25">
      <c r="A135" s="11">
        <v>41204</v>
      </c>
      <c r="B135" s="52">
        <v>3796.24</v>
      </c>
      <c r="C135" s="52">
        <v>3652.2200000000003</v>
      </c>
      <c r="D135" s="52">
        <v>3585.41</v>
      </c>
      <c r="E135" s="52">
        <v>3578.64</v>
      </c>
      <c r="F135" s="52">
        <v>3580.27</v>
      </c>
      <c r="G135" s="52">
        <v>3698.21</v>
      </c>
      <c r="H135" s="52">
        <v>3858.86</v>
      </c>
      <c r="I135" s="52">
        <v>4016.65</v>
      </c>
      <c r="J135" s="52">
        <v>4139.29</v>
      </c>
      <c r="K135" s="52">
        <v>4155.8500000000004</v>
      </c>
      <c r="L135" s="52">
        <v>4155.88</v>
      </c>
      <c r="M135" s="52">
        <v>4153.8599999999997</v>
      </c>
      <c r="N135" s="52">
        <v>4145.72</v>
      </c>
      <c r="O135" s="52">
        <v>4148.72</v>
      </c>
      <c r="P135" s="52">
        <v>4148.2700000000004</v>
      </c>
      <c r="Q135" s="52">
        <v>4143.6000000000004</v>
      </c>
      <c r="R135" s="52">
        <v>4127.96</v>
      </c>
      <c r="S135" s="52">
        <v>4127.74</v>
      </c>
      <c r="T135" s="52">
        <v>4146.91</v>
      </c>
      <c r="U135" s="52">
        <v>4157.3099999999995</v>
      </c>
      <c r="V135" s="52">
        <v>4150.6900000000005</v>
      </c>
      <c r="W135" s="52">
        <v>4138.62</v>
      </c>
      <c r="X135" s="52">
        <v>4043.91</v>
      </c>
      <c r="Y135" s="52">
        <v>3854.96</v>
      </c>
    </row>
    <row r="136" spans="1:25" x14ac:dyDescent="0.25">
      <c r="A136" s="11">
        <v>41205</v>
      </c>
      <c r="B136" s="52">
        <v>3673.41</v>
      </c>
      <c r="C136" s="52">
        <v>3587.87</v>
      </c>
      <c r="D136" s="52">
        <v>3519.92</v>
      </c>
      <c r="E136" s="52">
        <v>3497.51</v>
      </c>
      <c r="F136" s="52">
        <v>3544.1</v>
      </c>
      <c r="G136" s="52">
        <v>3646.9</v>
      </c>
      <c r="H136" s="52">
        <v>3821.05</v>
      </c>
      <c r="I136" s="52">
        <v>3970.35</v>
      </c>
      <c r="J136" s="52">
        <v>4069.87</v>
      </c>
      <c r="K136" s="52">
        <v>4114.5200000000004</v>
      </c>
      <c r="L136" s="52">
        <v>4115.3099999999995</v>
      </c>
      <c r="M136" s="52">
        <v>4114.8</v>
      </c>
      <c r="N136" s="52">
        <v>4086.31</v>
      </c>
      <c r="O136" s="52">
        <v>4105.66</v>
      </c>
      <c r="P136" s="52">
        <v>4089.75</v>
      </c>
      <c r="Q136" s="52">
        <v>4083.94</v>
      </c>
      <c r="R136" s="52">
        <v>4071.52</v>
      </c>
      <c r="S136" s="52">
        <v>4042.7799999999997</v>
      </c>
      <c r="T136" s="52">
        <v>4110.58</v>
      </c>
      <c r="U136" s="52">
        <v>4119.5</v>
      </c>
      <c r="V136" s="52">
        <v>4118.29</v>
      </c>
      <c r="W136" s="52">
        <v>4108.6000000000004</v>
      </c>
      <c r="X136" s="52">
        <v>4056.5699999999997</v>
      </c>
      <c r="Y136" s="52">
        <v>3891.5</v>
      </c>
    </row>
    <row r="137" spans="1:25" x14ac:dyDescent="0.25">
      <c r="A137" s="11">
        <v>41206</v>
      </c>
      <c r="B137" s="52">
        <v>3688.01</v>
      </c>
      <c r="C137" s="52">
        <v>3585.5</v>
      </c>
      <c r="D137" s="52">
        <v>3516.81</v>
      </c>
      <c r="E137" s="52">
        <v>3492.59</v>
      </c>
      <c r="F137" s="52">
        <v>3532.13</v>
      </c>
      <c r="G137" s="52">
        <v>3667.85</v>
      </c>
      <c r="H137" s="52">
        <v>3784.55</v>
      </c>
      <c r="I137" s="52">
        <v>4009.49</v>
      </c>
      <c r="J137" s="52">
        <v>4100.9799999999996</v>
      </c>
      <c r="K137" s="52">
        <v>4130.8999999999996</v>
      </c>
      <c r="L137" s="52">
        <v>4133.16</v>
      </c>
      <c r="M137" s="52">
        <v>4131.66</v>
      </c>
      <c r="N137" s="52">
        <v>4113.83</v>
      </c>
      <c r="O137" s="52">
        <v>4125.12</v>
      </c>
      <c r="P137" s="52">
        <v>4124.01</v>
      </c>
      <c r="Q137" s="52">
        <v>4112.91</v>
      </c>
      <c r="R137" s="52">
        <v>4104.76</v>
      </c>
      <c r="S137" s="52">
        <v>4088.2799999999997</v>
      </c>
      <c r="T137" s="52">
        <v>4137.37</v>
      </c>
      <c r="U137" s="52">
        <v>4139.13</v>
      </c>
      <c r="V137" s="52">
        <v>4139.99</v>
      </c>
      <c r="W137" s="52">
        <v>4131.17</v>
      </c>
      <c r="X137" s="52">
        <v>4073.85</v>
      </c>
      <c r="Y137" s="52">
        <v>3920.2</v>
      </c>
    </row>
    <row r="138" spans="1:25" x14ac:dyDescent="0.25">
      <c r="A138" s="11">
        <v>41207</v>
      </c>
      <c r="B138" s="52">
        <v>3703.66</v>
      </c>
      <c r="C138" s="52">
        <v>3596.5699999999997</v>
      </c>
      <c r="D138" s="52">
        <v>3559.83</v>
      </c>
      <c r="E138" s="52">
        <v>3513.5</v>
      </c>
      <c r="F138" s="52">
        <v>3538.81</v>
      </c>
      <c r="G138" s="52">
        <v>3692.38</v>
      </c>
      <c r="H138" s="52">
        <v>3745.23</v>
      </c>
      <c r="I138" s="52">
        <v>3977.52</v>
      </c>
      <c r="J138" s="52">
        <v>4090.9300000000003</v>
      </c>
      <c r="K138" s="52">
        <v>4144</v>
      </c>
      <c r="L138" s="52">
        <v>4147.3899999999994</v>
      </c>
      <c r="M138" s="52">
        <v>4140.7</v>
      </c>
      <c r="N138" s="52">
        <v>4102.25</v>
      </c>
      <c r="O138" s="52">
        <v>4113.58</v>
      </c>
      <c r="P138" s="52">
        <v>4112.6099999999997</v>
      </c>
      <c r="Q138" s="52">
        <v>4110.76</v>
      </c>
      <c r="R138" s="52">
        <v>4098.57</v>
      </c>
      <c r="S138" s="52">
        <v>4107.1499999999996</v>
      </c>
      <c r="T138" s="52">
        <v>4167.45</v>
      </c>
      <c r="U138" s="52">
        <v>4171.97</v>
      </c>
      <c r="V138" s="52">
        <v>4164.83</v>
      </c>
      <c r="W138" s="52">
        <v>4148.49</v>
      </c>
      <c r="X138" s="52">
        <v>4064.7799999999997</v>
      </c>
      <c r="Y138" s="52">
        <v>3858.34</v>
      </c>
    </row>
    <row r="139" spans="1:25" x14ac:dyDescent="0.25">
      <c r="A139" s="11">
        <v>41208</v>
      </c>
      <c r="B139" s="52">
        <v>3656.86</v>
      </c>
      <c r="C139" s="52">
        <v>3567.85</v>
      </c>
      <c r="D139" s="52">
        <v>3488.25</v>
      </c>
      <c r="E139" s="52">
        <v>3484.9</v>
      </c>
      <c r="F139" s="52">
        <v>3519.73</v>
      </c>
      <c r="G139" s="52">
        <v>3618.87</v>
      </c>
      <c r="H139" s="52">
        <v>3734.74</v>
      </c>
      <c r="I139" s="52">
        <v>3978.9300000000003</v>
      </c>
      <c r="J139" s="52">
        <v>4097.96</v>
      </c>
      <c r="K139" s="52">
        <v>4117.33</v>
      </c>
      <c r="L139" s="52">
        <v>4111.6099999999997</v>
      </c>
      <c r="M139" s="52">
        <v>4109.62</v>
      </c>
      <c r="N139" s="52">
        <v>4099.04</v>
      </c>
      <c r="O139" s="52">
        <v>4104.34</v>
      </c>
      <c r="P139" s="52">
        <v>4101.18</v>
      </c>
      <c r="Q139" s="52">
        <v>4092.48</v>
      </c>
      <c r="R139" s="52">
        <v>4085.39</v>
      </c>
      <c r="S139" s="52">
        <v>4081.8199999999997</v>
      </c>
      <c r="T139" s="52">
        <v>4114.32</v>
      </c>
      <c r="U139" s="52">
        <v>4115.6099999999997</v>
      </c>
      <c r="V139" s="52">
        <v>4114.78</v>
      </c>
      <c r="W139" s="52">
        <v>4097.22</v>
      </c>
      <c r="X139" s="52">
        <v>4038.4300000000003</v>
      </c>
      <c r="Y139" s="52">
        <v>3858.5299999999997</v>
      </c>
    </row>
    <row r="140" spans="1:25" x14ac:dyDescent="0.25">
      <c r="A140" s="11">
        <v>41209</v>
      </c>
      <c r="B140" s="52">
        <v>3858.25</v>
      </c>
      <c r="C140" s="52">
        <v>3674.2799999999997</v>
      </c>
      <c r="D140" s="52">
        <v>3580.64</v>
      </c>
      <c r="E140" s="52">
        <v>3558.3</v>
      </c>
      <c r="F140" s="52">
        <v>3554.58</v>
      </c>
      <c r="G140" s="52">
        <v>3592.08</v>
      </c>
      <c r="H140" s="52">
        <v>3688.58</v>
      </c>
      <c r="I140" s="52">
        <v>3819.77</v>
      </c>
      <c r="J140" s="52">
        <v>3957.29</v>
      </c>
      <c r="K140" s="52">
        <v>3999.79</v>
      </c>
      <c r="L140" s="52">
        <v>4021.69</v>
      </c>
      <c r="M140" s="52">
        <v>4021.08</v>
      </c>
      <c r="N140" s="52">
        <v>4005.41</v>
      </c>
      <c r="O140" s="52">
        <v>4000.79</v>
      </c>
      <c r="P140" s="52">
        <v>3998.1099999999997</v>
      </c>
      <c r="Q140" s="52">
        <v>3996.7799999999997</v>
      </c>
      <c r="R140" s="52">
        <v>4000.24</v>
      </c>
      <c r="S140" s="52">
        <v>3992.48</v>
      </c>
      <c r="T140" s="52">
        <v>4066.12</v>
      </c>
      <c r="U140" s="52">
        <v>4072.9300000000003</v>
      </c>
      <c r="V140" s="52">
        <v>4069.58</v>
      </c>
      <c r="W140" s="52">
        <v>4057.85</v>
      </c>
      <c r="X140" s="52">
        <v>3986.19</v>
      </c>
      <c r="Y140" s="52">
        <v>3789.27</v>
      </c>
    </row>
    <row r="141" spans="1:25" x14ac:dyDescent="0.25">
      <c r="A141" s="11">
        <v>41210</v>
      </c>
      <c r="B141" s="52">
        <v>3620.2200000000003</v>
      </c>
      <c r="C141" s="52">
        <v>3524.63</v>
      </c>
      <c r="D141" s="52">
        <v>3475.05</v>
      </c>
      <c r="E141" s="52">
        <v>3451.48</v>
      </c>
      <c r="F141" s="52">
        <v>3454.61</v>
      </c>
      <c r="G141" s="52">
        <v>3504.3</v>
      </c>
      <c r="H141" s="52">
        <v>3472.99</v>
      </c>
      <c r="I141" s="52">
        <v>3635.2200000000003</v>
      </c>
      <c r="J141" s="52">
        <v>3775.96</v>
      </c>
      <c r="K141" s="52">
        <v>3861.44</v>
      </c>
      <c r="L141" s="52">
        <v>3888.5699999999997</v>
      </c>
      <c r="M141" s="52">
        <v>3898.89</v>
      </c>
      <c r="N141" s="52">
        <v>3899.56</v>
      </c>
      <c r="O141" s="52">
        <v>3900.21</v>
      </c>
      <c r="P141" s="52">
        <v>3903.64</v>
      </c>
      <c r="Q141" s="52">
        <v>3901.61</v>
      </c>
      <c r="R141" s="52">
        <v>3914.59</v>
      </c>
      <c r="S141" s="52">
        <v>3926.99</v>
      </c>
      <c r="T141" s="52">
        <v>4046.79</v>
      </c>
      <c r="U141" s="52">
        <v>4054.3599999999997</v>
      </c>
      <c r="V141" s="52">
        <v>4051.69</v>
      </c>
      <c r="W141" s="52">
        <v>3992.9300000000003</v>
      </c>
      <c r="X141" s="52">
        <v>3925.6099999999997</v>
      </c>
      <c r="Y141" s="52">
        <v>3747.51</v>
      </c>
    </row>
    <row r="142" spans="1:25" x14ac:dyDescent="0.25">
      <c r="A142" s="11">
        <v>41211</v>
      </c>
      <c r="B142" s="52">
        <v>3600.4</v>
      </c>
      <c r="C142" s="52">
        <v>3526.59</v>
      </c>
      <c r="D142" s="52">
        <v>3467.54</v>
      </c>
      <c r="E142" s="52">
        <v>3445.12</v>
      </c>
      <c r="F142" s="52">
        <v>3494.38</v>
      </c>
      <c r="G142" s="52">
        <v>3533.74</v>
      </c>
      <c r="H142" s="52">
        <v>3717.85</v>
      </c>
      <c r="I142" s="52">
        <v>3916.52</v>
      </c>
      <c r="J142" s="52">
        <v>4050.39</v>
      </c>
      <c r="K142" s="52">
        <v>4077.44</v>
      </c>
      <c r="L142" s="52">
        <v>4080.1</v>
      </c>
      <c r="M142" s="52">
        <v>4080.3599999999997</v>
      </c>
      <c r="N142" s="52">
        <v>4071.19</v>
      </c>
      <c r="O142" s="52">
        <v>4075.83</v>
      </c>
      <c r="P142" s="52">
        <v>4075.25</v>
      </c>
      <c r="Q142" s="52">
        <v>4065.39</v>
      </c>
      <c r="R142" s="52">
        <v>4061.4</v>
      </c>
      <c r="S142" s="52">
        <v>4068.56</v>
      </c>
      <c r="T142" s="52">
        <v>4083.8599999999997</v>
      </c>
      <c r="U142" s="52">
        <v>4086.04</v>
      </c>
      <c r="V142" s="52">
        <v>4081.74</v>
      </c>
      <c r="W142" s="52">
        <v>4079.0299999999997</v>
      </c>
      <c r="X142" s="52">
        <v>4056.41</v>
      </c>
      <c r="Y142" s="52">
        <v>3829.26</v>
      </c>
    </row>
    <row r="143" spans="1:25" x14ac:dyDescent="0.25">
      <c r="A143" s="11">
        <v>41212</v>
      </c>
      <c r="B143" s="52">
        <v>3629.44</v>
      </c>
      <c r="C143" s="52">
        <v>3558.58</v>
      </c>
      <c r="D143" s="52">
        <v>3489.7</v>
      </c>
      <c r="E143" s="52">
        <v>3472.62</v>
      </c>
      <c r="F143" s="52">
        <v>3522.16</v>
      </c>
      <c r="G143" s="52">
        <v>3579.8199999999997</v>
      </c>
      <c r="H143" s="52">
        <v>3734.4</v>
      </c>
      <c r="I143" s="52">
        <v>3993.48</v>
      </c>
      <c r="J143" s="52">
        <v>4069.5299999999997</v>
      </c>
      <c r="K143" s="52">
        <v>4109.04</v>
      </c>
      <c r="L143" s="52">
        <v>4119.03</v>
      </c>
      <c r="M143" s="52">
        <v>4102.2700000000004</v>
      </c>
      <c r="N143" s="52">
        <v>4076.5</v>
      </c>
      <c r="O143" s="52">
        <v>4079.98</v>
      </c>
      <c r="P143" s="52">
        <v>4078.66</v>
      </c>
      <c r="Q143" s="52">
        <v>4070.01</v>
      </c>
      <c r="R143" s="52">
        <v>4066.27</v>
      </c>
      <c r="S143" s="52">
        <v>4076.75</v>
      </c>
      <c r="T143" s="52">
        <v>4129.45</v>
      </c>
      <c r="U143" s="52">
        <v>4142.25</v>
      </c>
      <c r="V143" s="52">
        <v>4128.2299999999996</v>
      </c>
      <c r="W143" s="52">
        <v>4108.3</v>
      </c>
      <c r="X143" s="52">
        <v>4065.3199999999997</v>
      </c>
      <c r="Y143" s="52">
        <v>3832.52</v>
      </c>
    </row>
    <row r="144" spans="1:25" x14ac:dyDescent="0.25">
      <c r="A144" s="11">
        <v>41213</v>
      </c>
      <c r="B144" s="52">
        <v>3637.0299999999997</v>
      </c>
      <c r="C144" s="52">
        <v>3564.36</v>
      </c>
      <c r="D144" s="52">
        <v>3522.67</v>
      </c>
      <c r="E144" s="52">
        <v>3500.37</v>
      </c>
      <c r="F144" s="52">
        <v>3525.15</v>
      </c>
      <c r="G144" s="52">
        <v>3651.24</v>
      </c>
      <c r="H144" s="52">
        <v>3701.7</v>
      </c>
      <c r="I144" s="52">
        <v>3952.24</v>
      </c>
      <c r="J144" s="52">
        <v>4029.7200000000003</v>
      </c>
      <c r="K144" s="52">
        <v>4057.08</v>
      </c>
      <c r="L144" s="52">
        <v>4058.1800000000003</v>
      </c>
      <c r="M144" s="52">
        <v>4055.5299999999997</v>
      </c>
      <c r="N144" s="52">
        <v>4053.56</v>
      </c>
      <c r="O144" s="52">
        <v>4055.19</v>
      </c>
      <c r="P144" s="52">
        <v>4055.39</v>
      </c>
      <c r="Q144" s="52">
        <v>4044.91</v>
      </c>
      <c r="R144" s="52">
        <v>4043.41</v>
      </c>
      <c r="S144" s="52">
        <v>4027.38</v>
      </c>
      <c r="T144" s="52">
        <v>4071.64</v>
      </c>
      <c r="U144" s="52">
        <v>4072.9</v>
      </c>
      <c r="V144" s="52">
        <v>4073.1</v>
      </c>
      <c r="W144" s="52">
        <v>4067.08</v>
      </c>
      <c r="X144" s="52">
        <v>4015.58</v>
      </c>
      <c r="Y144" s="52">
        <v>3814.24</v>
      </c>
    </row>
    <row r="146" spans="1:25" ht="15.75" x14ac:dyDescent="0.25">
      <c r="A146" s="10" t="s">
        <v>59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9" spans="1:25" x14ac:dyDescent="0.25">
      <c r="A149" s="101" t="s">
        <v>20</v>
      </c>
      <c r="B149" s="102" t="s">
        <v>60</v>
      </c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</row>
    <row r="150" spans="1:25" x14ac:dyDescent="0.25">
      <c r="A150" s="101"/>
      <c r="B150" s="14" t="s">
        <v>21</v>
      </c>
      <c r="C150" s="14" t="s">
        <v>22</v>
      </c>
      <c r="D150" s="14" t="s">
        <v>23</v>
      </c>
      <c r="E150" s="14" t="s">
        <v>24</v>
      </c>
      <c r="F150" s="14" t="s">
        <v>25</v>
      </c>
      <c r="G150" s="14" t="s">
        <v>26</v>
      </c>
      <c r="H150" s="14" t="s">
        <v>27</v>
      </c>
      <c r="I150" s="14" t="s">
        <v>28</v>
      </c>
      <c r="J150" s="14" t="s">
        <v>29</v>
      </c>
      <c r="K150" s="14" t="s">
        <v>30</v>
      </c>
      <c r="L150" s="14" t="s">
        <v>31</v>
      </c>
      <c r="M150" s="14" t="s">
        <v>32</v>
      </c>
      <c r="N150" s="14" t="s">
        <v>33</v>
      </c>
      <c r="O150" s="14" t="s">
        <v>34</v>
      </c>
      <c r="P150" s="14" t="s">
        <v>35</v>
      </c>
      <c r="Q150" s="14" t="s">
        <v>36</v>
      </c>
      <c r="R150" s="14" t="s">
        <v>37</v>
      </c>
      <c r="S150" s="14" t="s">
        <v>38</v>
      </c>
      <c r="T150" s="14" t="s">
        <v>39</v>
      </c>
      <c r="U150" s="14" t="s">
        <v>40</v>
      </c>
      <c r="V150" s="14" t="s">
        <v>41</v>
      </c>
      <c r="W150" s="14" t="s">
        <v>42</v>
      </c>
      <c r="X150" s="14" t="s">
        <v>43</v>
      </c>
      <c r="Y150" s="14" t="s">
        <v>44</v>
      </c>
    </row>
    <row r="151" spans="1:25" x14ac:dyDescent="0.25">
      <c r="A151" s="11">
        <v>41183</v>
      </c>
      <c r="B151" s="50" t="s">
        <v>61</v>
      </c>
      <c r="C151" s="50" t="s">
        <v>61</v>
      </c>
      <c r="D151" s="50" t="s">
        <v>61</v>
      </c>
      <c r="E151" s="50" t="s">
        <v>61</v>
      </c>
      <c r="F151" s="50" t="s">
        <v>61</v>
      </c>
      <c r="G151" s="50">
        <v>35.81</v>
      </c>
      <c r="H151" s="50">
        <v>25.05</v>
      </c>
      <c r="I151" s="50" t="s">
        <v>61</v>
      </c>
      <c r="J151" s="50">
        <v>0.76</v>
      </c>
      <c r="K151" s="50" t="s">
        <v>61</v>
      </c>
      <c r="L151" s="50" t="s">
        <v>61</v>
      </c>
      <c r="M151" s="50" t="s">
        <v>61</v>
      </c>
      <c r="N151" s="50" t="s">
        <v>61</v>
      </c>
      <c r="O151" s="50" t="s">
        <v>61</v>
      </c>
      <c r="P151" s="50" t="s">
        <v>61</v>
      </c>
      <c r="Q151" s="50" t="s">
        <v>61</v>
      </c>
      <c r="R151" s="50" t="s">
        <v>61</v>
      </c>
      <c r="S151" s="50" t="s">
        <v>61</v>
      </c>
      <c r="T151" s="50" t="s">
        <v>61</v>
      </c>
      <c r="U151" s="50" t="s">
        <v>61</v>
      </c>
      <c r="V151" s="50" t="s">
        <v>61</v>
      </c>
      <c r="W151" s="50" t="s">
        <v>61</v>
      </c>
      <c r="X151" s="50" t="s">
        <v>61</v>
      </c>
      <c r="Y151" s="50" t="s">
        <v>61</v>
      </c>
    </row>
    <row r="152" spans="1:25" x14ac:dyDescent="0.25">
      <c r="A152" s="11">
        <v>41184</v>
      </c>
      <c r="B152" s="50" t="s">
        <v>61</v>
      </c>
      <c r="C152" s="50" t="s">
        <v>61</v>
      </c>
      <c r="D152" s="50" t="s">
        <v>61</v>
      </c>
      <c r="E152" s="50" t="s">
        <v>61</v>
      </c>
      <c r="F152" s="50">
        <v>51.66</v>
      </c>
      <c r="G152" s="50">
        <v>101.09</v>
      </c>
      <c r="H152" s="50">
        <v>90.97</v>
      </c>
      <c r="I152" s="50" t="s">
        <v>61</v>
      </c>
      <c r="J152" s="50">
        <v>23.36</v>
      </c>
      <c r="K152" s="50" t="s">
        <v>61</v>
      </c>
      <c r="L152" s="50" t="s">
        <v>61</v>
      </c>
      <c r="M152" s="50" t="s">
        <v>61</v>
      </c>
      <c r="N152" s="50" t="s">
        <v>61</v>
      </c>
      <c r="O152" s="50" t="s">
        <v>61</v>
      </c>
      <c r="P152" s="50" t="s">
        <v>61</v>
      </c>
      <c r="Q152" s="50" t="s">
        <v>61</v>
      </c>
      <c r="R152" s="50" t="s">
        <v>61</v>
      </c>
      <c r="S152" s="50" t="s">
        <v>61</v>
      </c>
      <c r="T152" s="50" t="s">
        <v>61</v>
      </c>
      <c r="U152" s="50" t="s">
        <v>61</v>
      </c>
      <c r="V152" s="50" t="s">
        <v>61</v>
      </c>
      <c r="W152" s="50" t="s">
        <v>61</v>
      </c>
      <c r="X152" s="50" t="s">
        <v>61</v>
      </c>
      <c r="Y152" s="50" t="s">
        <v>61</v>
      </c>
    </row>
    <row r="153" spans="1:25" x14ac:dyDescent="0.25">
      <c r="A153" s="11">
        <v>41185</v>
      </c>
      <c r="B153" s="50" t="s">
        <v>61</v>
      </c>
      <c r="C153" s="50" t="s">
        <v>61</v>
      </c>
      <c r="D153" s="50" t="s">
        <v>61</v>
      </c>
      <c r="E153" s="50" t="s">
        <v>61</v>
      </c>
      <c r="F153" s="50">
        <v>49.82</v>
      </c>
      <c r="G153" s="50">
        <v>107.94</v>
      </c>
      <c r="H153" s="50">
        <v>63.76</v>
      </c>
      <c r="I153" s="50" t="s">
        <v>61</v>
      </c>
      <c r="J153" s="50">
        <v>12.29</v>
      </c>
      <c r="K153" s="50" t="s">
        <v>61</v>
      </c>
      <c r="L153" s="50" t="s">
        <v>61</v>
      </c>
      <c r="M153" s="50" t="s">
        <v>61</v>
      </c>
      <c r="N153" s="50" t="s">
        <v>61</v>
      </c>
      <c r="O153" s="50" t="s">
        <v>61</v>
      </c>
      <c r="P153" s="50" t="s">
        <v>61</v>
      </c>
      <c r="Q153" s="50" t="s">
        <v>61</v>
      </c>
      <c r="R153" s="50" t="s">
        <v>61</v>
      </c>
      <c r="S153" s="50" t="s">
        <v>61</v>
      </c>
      <c r="T153" s="50" t="s">
        <v>61</v>
      </c>
      <c r="U153" s="50" t="s">
        <v>61</v>
      </c>
      <c r="V153" s="50" t="s">
        <v>61</v>
      </c>
      <c r="W153" s="50" t="s">
        <v>61</v>
      </c>
      <c r="X153" s="50" t="s">
        <v>61</v>
      </c>
      <c r="Y153" s="50" t="s">
        <v>61</v>
      </c>
    </row>
    <row r="154" spans="1:25" x14ac:dyDescent="0.25">
      <c r="A154" s="11">
        <v>41186</v>
      </c>
      <c r="B154" s="50" t="s">
        <v>61</v>
      </c>
      <c r="C154" s="50">
        <v>6.16</v>
      </c>
      <c r="D154" s="50" t="s">
        <v>61</v>
      </c>
      <c r="E154" s="50">
        <v>56.59</v>
      </c>
      <c r="F154" s="50">
        <v>81.72</v>
      </c>
      <c r="G154" s="50">
        <v>60.31</v>
      </c>
      <c r="H154" s="50">
        <v>81.39</v>
      </c>
      <c r="I154" s="50" t="s">
        <v>61</v>
      </c>
      <c r="J154" s="50">
        <v>13.98</v>
      </c>
      <c r="K154" s="50" t="s">
        <v>61</v>
      </c>
      <c r="L154" s="50" t="s">
        <v>61</v>
      </c>
      <c r="M154" s="50">
        <v>5.09</v>
      </c>
      <c r="N154" s="50" t="s">
        <v>61</v>
      </c>
      <c r="O154" s="50" t="s">
        <v>61</v>
      </c>
      <c r="P154" s="50" t="s">
        <v>61</v>
      </c>
      <c r="Q154" s="50" t="s">
        <v>61</v>
      </c>
      <c r="R154" s="50" t="s">
        <v>61</v>
      </c>
      <c r="S154" s="50" t="s">
        <v>61</v>
      </c>
      <c r="T154" s="50" t="s">
        <v>61</v>
      </c>
      <c r="U154" s="50" t="s">
        <v>61</v>
      </c>
      <c r="V154" s="50" t="s">
        <v>61</v>
      </c>
      <c r="W154" s="50" t="s">
        <v>61</v>
      </c>
      <c r="X154" s="50" t="s">
        <v>61</v>
      </c>
      <c r="Y154" s="50" t="s">
        <v>61</v>
      </c>
    </row>
    <row r="155" spans="1:25" x14ac:dyDescent="0.25">
      <c r="A155" s="11">
        <v>41187</v>
      </c>
      <c r="B155" s="50" t="s">
        <v>61</v>
      </c>
      <c r="C155" s="50" t="s">
        <v>61</v>
      </c>
      <c r="D155" s="50" t="s">
        <v>61</v>
      </c>
      <c r="E155" s="50" t="s">
        <v>61</v>
      </c>
      <c r="F155" s="50">
        <v>39.21</v>
      </c>
      <c r="G155" s="50">
        <v>88.28</v>
      </c>
      <c r="H155" s="50">
        <v>93.74</v>
      </c>
      <c r="I155" s="50">
        <v>22.13</v>
      </c>
      <c r="J155" s="50">
        <v>44.57</v>
      </c>
      <c r="K155" s="50">
        <v>24.73</v>
      </c>
      <c r="L155" s="50" t="s">
        <v>61</v>
      </c>
      <c r="M155" s="50" t="s">
        <v>61</v>
      </c>
      <c r="N155" s="50" t="s">
        <v>61</v>
      </c>
      <c r="O155" s="50" t="s">
        <v>61</v>
      </c>
      <c r="P155" s="50" t="s">
        <v>61</v>
      </c>
      <c r="Q155" s="50" t="s">
        <v>61</v>
      </c>
      <c r="R155" s="50" t="s">
        <v>61</v>
      </c>
      <c r="S155" s="50" t="s">
        <v>61</v>
      </c>
      <c r="T155" s="50" t="s">
        <v>61</v>
      </c>
      <c r="U155" s="50" t="s">
        <v>61</v>
      </c>
      <c r="V155" s="50" t="s">
        <v>61</v>
      </c>
      <c r="W155" s="50" t="s">
        <v>61</v>
      </c>
      <c r="X155" s="50" t="s">
        <v>61</v>
      </c>
      <c r="Y155" s="50" t="s">
        <v>61</v>
      </c>
    </row>
    <row r="156" spans="1:25" x14ac:dyDescent="0.25">
      <c r="A156" s="11">
        <v>41188</v>
      </c>
      <c r="B156" s="50" t="s">
        <v>61</v>
      </c>
      <c r="C156" s="50" t="s">
        <v>61</v>
      </c>
      <c r="D156" s="50" t="s">
        <v>61</v>
      </c>
      <c r="E156" s="50" t="s">
        <v>61</v>
      </c>
      <c r="F156" s="50">
        <v>48.65</v>
      </c>
      <c r="G156" s="50">
        <v>80.040000000000006</v>
      </c>
      <c r="H156" s="50">
        <v>67.28</v>
      </c>
      <c r="I156" s="50">
        <v>50.41</v>
      </c>
      <c r="J156" s="50">
        <v>27.77</v>
      </c>
      <c r="K156" s="50" t="s">
        <v>61</v>
      </c>
      <c r="L156" s="50" t="s">
        <v>61</v>
      </c>
      <c r="M156" s="50" t="s">
        <v>61</v>
      </c>
      <c r="N156" s="50" t="s">
        <v>61</v>
      </c>
      <c r="O156" s="50" t="s">
        <v>61</v>
      </c>
      <c r="P156" s="50" t="s">
        <v>61</v>
      </c>
      <c r="Q156" s="50" t="s">
        <v>61</v>
      </c>
      <c r="R156" s="50" t="s">
        <v>61</v>
      </c>
      <c r="S156" s="50">
        <v>14.74</v>
      </c>
      <c r="T156" s="50">
        <v>94.33</v>
      </c>
      <c r="U156" s="50">
        <v>131.09</v>
      </c>
      <c r="V156" s="50">
        <v>115.97</v>
      </c>
      <c r="W156" s="50">
        <v>43.38</v>
      </c>
      <c r="X156" s="50" t="s">
        <v>61</v>
      </c>
      <c r="Y156" s="50">
        <v>33.479999999999997</v>
      </c>
    </row>
    <row r="157" spans="1:25" x14ac:dyDescent="0.25">
      <c r="A157" s="11">
        <v>41189</v>
      </c>
      <c r="B157" s="50" t="s">
        <v>61</v>
      </c>
      <c r="C157" s="50" t="s">
        <v>61</v>
      </c>
      <c r="D157" s="50" t="s">
        <v>61</v>
      </c>
      <c r="E157" s="50" t="s">
        <v>61</v>
      </c>
      <c r="F157" s="50">
        <v>82.52</v>
      </c>
      <c r="G157" s="50">
        <v>116.96</v>
      </c>
      <c r="H157" s="50">
        <v>185.03</v>
      </c>
      <c r="I157" s="50">
        <v>96.04</v>
      </c>
      <c r="J157" s="50">
        <v>82.56</v>
      </c>
      <c r="K157" s="50">
        <v>35.81</v>
      </c>
      <c r="L157" s="50">
        <v>11.09</v>
      </c>
      <c r="M157" s="50">
        <v>7.14</v>
      </c>
      <c r="N157" s="50">
        <v>38.35</v>
      </c>
      <c r="O157" s="50">
        <v>35.94</v>
      </c>
      <c r="P157" s="50">
        <v>23.66</v>
      </c>
      <c r="Q157" s="50">
        <v>28.54</v>
      </c>
      <c r="R157" s="50">
        <v>12.5</v>
      </c>
      <c r="S157" s="50" t="s">
        <v>61</v>
      </c>
      <c r="T157" s="50" t="s">
        <v>61</v>
      </c>
      <c r="U157" s="50" t="s">
        <v>61</v>
      </c>
      <c r="V157" s="50" t="s">
        <v>61</v>
      </c>
      <c r="W157" s="50" t="s">
        <v>61</v>
      </c>
      <c r="X157" s="50" t="s">
        <v>61</v>
      </c>
      <c r="Y157" s="50" t="s">
        <v>61</v>
      </c>
    </row>
    <row r="158" spans="1:25" x14ac:dyDescent="0.25">
      <c r="A158" s="11">
        <v>41190</v>
      </c>
      <c r="B158" s="50" t="s">
        <v>61</v>
      </c>
      <c r="C158" s="50">
        <v>25.92</v>
      </c>
      <c r="D158" s="50" t="s">
        <v>61</v>
      </c>
      <c r="E158" s="50">
        <v>62.47</v>
      </c>
      <c r="F158" s="50">
        <v>37.21</v>
      </c>
      <c r="G158" s="50">
        <v>205.26</v>
      </c>
      <c r="H158" s="50">
        <v>111.93</v>
      </c>
      <c r="I158" s="50">
        <v>101.45</v>
      </c>
      <c r="J158" s="50">
        <v>62.26</v>
      </c>
      <c r="K158" s="50">
        <v>43.47</v>
      </c>
      <c r="L158" s="50" t="s">
        <v>61</v>
      </c>
      <c r="M158" s="50" t="s">
        <v>61</v>
      </c>
      <c r="N158" s="50">
        <v>5.16</v>
      </c>
      <c r="O158" s="50">
        <v>6.69</v>
      </c>
      <c r="P158" s="50">
        <v>23.83</v>
      </c>
      <c r="Q158" s="50">
        <v>13.76</v>
      </c>
      <c r="R158" s="50" t="s">
        <v>61</v>
      </c>
      <c r="S158" s="50">
        <v>56.74</v>
      </c>
      <c r="T158" s="50">
        <v>113.37</v>
      </c>
      <c r="U158" s="50">
        <v>111.03</v>
      </c>
      <c r="V158" s="50">
        <v>55.18</v>
      </c>
      <c r="W158" s="50" t="s">
        <v>61</v>
      </c>
      <c r="X158" s="50" t="s">
        <v>61</v>
      </c>
      <c r="Y158" s="50" t="s">
        <v>61</v>
      </c>
    </row>
    <row r="159" spans="1:25" x14ac:dyDescent="0.25">
      <c r="A159" s="11">
        <v>41191</v>
      </c>
      <c r="B159" s="50" t="s">
        <v>61</v>
      </c>
      <c r="C159" s="50" t="s">
        <v>61</v>
      </c>
      <c r="D159" s="50" t="s">
        <v>61</v>
      </c>
      <c r="E159" s="50" t="s">
        <v>61</v>
      </c>
      <c r="F159" s="50">
        <v>59.28</v>
      </c>
      <c r="G159" s="50">
        <v>134.12</v>
      </c>
      <c r="H159" s="50">
        <v>138.66</v>
      </c>
      <c r="I159" s="50">
        <v>28.69</v>
      </c>
      <c r="J159" s="50">
        <v>31.79</v>
      </c>
      <c r="K159" s="50" t="s">
        <v>61</v>
      </c>
      <c r="L159" s="50" t="s">
        <v>61</v>
      </c>
      <c r="M159" s="50" t="s">
        <v>61</v>
      </c>
      <c r="N159" s="50" t="s">
        <v>61</v>
      </c>
      <c r="O159" s="50" t="s">
        <v>61</v>
      </c>
      <c r="P159" s="50" t="s">
        <v>61</v>
      </c>
      <c r="Q159" s="50" t="s">
        <v>61</v>
      </c>
      <c r="R159" s="50" t="s">
        <v>61</v>
      </c>
      <c r="S159" s="50" t="s">
        <v>61</v>
      </c>
      <c r="T159" s="50">
        <v>20.309999999999999</v>
      </c>
      <c r="U159" s="50">
        <v>0.69</v>
      </c>
      <c r="V159" s="50">
        <v>0.01</v>
      </c>
      <c r="W159" s="50" t="s">
        <v>61</v>
      </c>
      <c r="X159" s="50" t="s">
        <v>61</v>
      </c>
      <c r="Y159" s="50" t="s">
        <v>61</v>
      </c>
    </row>
    <row r="160" spans="1:25" x14ac:dyDescent="0.25">
      <c r="A160" s="11">
        <v>41192</v>
      </c>
      <c r="B160" s="50" t="s">
        <v>61</v>
      </c>
      <c r="C160" s="50" t="s">
        <v>61</v>
      </c>
      <c r="D160" s="50" t="s">
        <v>61</v>
      </c>
      <c r="E160" s="50" t="s">
        <v>61</v>
      </c>
      <c r="F160" s="50">
        <v>78.7</v>
      </c>
      <c r="G160" s="50">
        <v>136.47999999999999</v>
      </c>
      <c r="H160" s="50">
        <v>219.01</v>
      </c>
      <c r="I160" s="50">
        <v>123.72</v>
      </c>
      <c r="J160" s="50">
        <v>51.29</v>
      </c>
      <c r="K160" s="50">
        <v>27.09</v>
      </c>
      <c r="L160" s="50" t="s">
        <v>61</v>
      </c>
      <c r="M160" s="50" t="s">
        <v>61</v>
      </c>
      <c r="N160" s="50">
        <v>36.26</v>
      </c>
      <c r="O160" s="50">
        <v>50.17</v>
      </c>
      <c r="P160" s="50">
        <v>30.36</v>
      </c>
      <c r="Q160" s="50" t="s">
        <v>61</v>
      </c>
      <c r="R160" s="50" t="s">
        <v>61</v>
      </c>
      <c r="S160" s="50" t="s">
        <v>61</v>
      </c>
      <c r="T160" s="50">
        <v>39.28</v>
      </c>
      <c r="U160" s="50">
        <v>29.42</v>
      </c>
      <c r="V160" s="50">
        <v>3.3</v>
      </c>
      <c r="W160" s="50" t="s">
        <v>61</v>
      </c>
      <c r="X160" s="50" t="s">
        <v>61</v>
      </c>
      <c r="Y160" s="50" t="s">
        <v>61</v>
      </c>
    </row>
    <row r="161" spans="1:25" x14ac:dyDescent="0.25">
      <c r="A161" s="11">
        <v>41193</v>
      </c>
      <c r="B161" s="50" t="s">
        <v>61</v>
      </c>
      <c r="C161" s="50" t="s">
        <v>61</v>
      </c>
      <c r="D161" s="50" t="s">
        <v>61</v>
      </c>
      <c r="E161" s="50" t="s">
        <v>61</v>
      </c>
      <c r="F161" s="50">
        <v>28.83</v>
      </c>
      <c r="G161" s="50">
        <v>94.01</v>
      </c>
      <c r="H161" s="50">
        <v>165.15</v>
      </c>
      <c r="I161" s="50">
        <v>82.94</v>
      </c>
      <c r="J161" s="50">
        <v>31.08</v>
      </c>
      <c r="K161" s="50" t="s">
        <v>61</v>
      </c>
      <c r="L161" s="50" t="s">
        <v>61</v>
      </c>
      <c r="M161" s="50" t="s">
        <v>61</v>
      </c>
      <c r="N161" s="50" t="s">
        <v>61</v>
      </c>
      <c r="O161" s="50" t="s">
        <v>61</v>
      </c>
      <c r="P161" s="50" t="s">
        <v>61</v>
      </c>
      <c r="Q161" s="50" t="s">
        <v>61</v>
      </c>
      <c r="R161" s="50" t="s">
        <v>61</v>
      </c>
      <c r="S161" s="50" t="s">
        <v>61</v>
      </c>
      <c r="T161" s="50" t="s">
        <v>61</v>
      </c>
      <c r="U161" s="50" t="s">
        <v>61</v>
      </c>
      <c r="V161" s="50" t="s">
        <v>61</v>
      </c>
      <c r="W161" s="50" t="s">
        <v>61</v>
      </c>
      <c r="X161" s="50" t="s">
        <v>61</v>
      </c>
      <c r="Y161" s="50" t="s">
        <v>61</v>
      </c>
    </row>
    <row r="162" spans="1:25" x14ac:dyDescent="0.25">
      <c r="A162" s="11">
        <v>41194</v>
      </c>
      <c r="B162" s="50" t="s">
        <v>61</v>
      </c>
      <c r="C162" s="50" t="s">
        <v>61</v>
      </c>
      <c r="D162" s="50" t="s">
        <v>61</v>
      </c>
      <c r="E162" s="50" t="s">
        <v>127</v>
      </c>
      <c r="F162" s="50">
        <v>84.65</v>
      </c>
      <c r="G162" s="50">
        <v>86.2</v>
      </c>
      <c r="H162" s="50">
        <v>130.81</v>
      </c>
      <c r="I162" s="50">
        <v>82.37</v>
      </c>
      <c r="J162" s="50">
        <v>21.16</v>
      </c>
      <c r="K162" s="50" t="s">
        <v>61</v>
      </c>
      <c r="L162" s="50" t="s">
        <v>61</v>
      </c>
      <c r="M162" s="50" t="s">
        <v>61</v>
      </c>
      <c r="N162" s="50">
        <v>30.06</v>
      </c>
      <c r="O162" s="50">
        <v>23.13</v>
      </c>
      <c r="P162" s="50">
        <v>10.26</v>
      </c>
      <c r="Q162" s="50">
        <v>8.19</v>
      </c>
      <c r="R162" s="50">
        <v>7.5</v>
      </c>
      <c r="S162" s="50">
        <v>36.700000000000003</v>
      </c>
      <c r="T162" s="50">
        <v>68.37</v>
      </c>
      <c r="U162" s="50">
        <v>108.85</v>
      </c>
      <c r="V162" s="50">
        <v>68.040000000000006</v>
      </c>
      <c r="W162" s="50" t="s">
        <v>61</v>
      </c>
      <c r="X162" s="50" t="s">
        <v>61</v>
      </c>
      <c r="Y162" s="50" t="s">
        <v>61</v>
      </c>
    </row>
    <row r="163" spans="1:25" x14ac:dyDescent="0.25">
      <c r="A163" s="11">
        <v>41195</v>
      </c>
      <c r="B163" s="50" t="s">
        <v>61</v>
      </c>
      <c r="C163" s="50" t="s">
        <v>61</v>
      </c>
      <c r="D163" s="50" t="s">
        <v>61</v>
      </c>
      <c r="E163" s="50" t="s">
        <v>61</v>
      </c>
      <c r="F163" s="50">
        <v>106.31</v>
      </c>
      <c r="G163" s="50">
        <v>131.31</v>
      </c>
      <c r="H163" s="50">
        <v>210.72</v>
      </c>
      <c r="I163" s="50">
        <v>101.43</v>
      </c>
      <c r="J163" s="50">
        <v>135.08000000000001</v>
      </c>
      <c r="K163" s="50">
        <v>99.24</v>
      </c>
      <c r="L163" s="50">
        <v>24.26</v>
      </c>
      <c r="M163" s="50">
        <v>2.88</v>
      </c>
      <c r="N163" s="50">
        <v>2.59</v>
      </c>
      <c r="O163" s="50" t="s">
        <v>61</v>
      </c>
      <c r="P163" s="50">
        <v>33.65</v>
      </c>
      <c r="Q163" s="50">
        <v>23.68</v>
      </c>
      <c r="R163" s="50">
        <v>2.66</v>
      </c>
      <c r="S163" s="50" t="s">
        <v>61</v>
      </c>
      <c r="T163" s="50">
        <v>102.82</v>
      </c>
      <c r="U163" s="50">
        <v>71.709999999999994</v>
      </c>
      <c r="V163" s="50">
        <v>90.05</v>
      </c>
      <c r="W163" s="50">
        <v>21.19</v>
      </c>
      <c r="X163" s="50" t="s">
        <v>61</v>
      </c>
      <c r="Y163" s="50">
        <v>31.21</v>
      </c>
    </row>
    <row r="164" spans="1:25" x14ac:dyDescent="0.25">
      <c r="A164" s="11">
        <v>41196</v>
      </c>
      <c r="B164" s="50" t="s">
        <v>61</v>
      </c>
      <c r="C164" s="50">
        <v>27.19</v>
      </c>
      <c r="D164" s="50">
        <v>7.17</v>
      </c>
      <c r="E164" s="50">
        <v>18.64</v>
      </c>
      <c r="F164" s="50">
        <v>44.77</v>
      </c>
      <c r="G164" s="50">
        <v>142.57</v>
      </c>
      <c r="H164" s="50">
        <v>136.72</v>
      </c>
      <c r="I164" s="50">
        <v>67.53</v>
      </c>
      <c r="J164" s="50">
        <v>66.040000000000006</v>
      </c>
      <c r="K164" s="50">
        <v>86.76</v>
      </c>
      <c r="L164" s="50">
        <v>63.52</v>
      </c>
      <c r="M164" s="50">
        <v>62.12</v>
      </c>
      <c r="N164" s="50">
        <v>2.66</v>
      </c>
      <c r="O164" s="50" t="s">
        <v>61</v>
      </c>
      <c r="P164" s="50" t="s">
        <v>61</v>
      </c>
      <c r="Q164" s="50" t="s">
        <v>61</v>
      </c>
      <c r="R164" s="50" t="s">
        <v>61</v>
      </c>
      <c r="S164" s="50">
        <v>33.090000000000003</v>
      </c>
      <c r="T164" s="50">
        <v>74.459999999999994</v>
      </c>
      <c r="U164" s="50">
        <v>42.53</v>
      </c>
      <c r="V164" s="50">
        <v>24.13</v>
      </c>
      <c r="W164" s="50" t="s">
        <v>61</v>
      </c>
      <c r="X164" s="50" t="s">
        <v>61</v>
      </c>
      <c r="Y164" s="50" t="s">
        <v>61</v>
      </c>
    </row>
    <row r="165" spans="1:25" x14ac:dyDescent="0.25">
      <c r="A165" s="11">
        <v>41197</v>
      </c>
      <c r="B165" s="50" t="s">
        <v>61</v>
      </c>
      <c r="C165" s="50">
        <v>15.28</v>
      </c>
      <c r="D165" s="50" t="s">
        <v>61</v>
      </c>
      <c r="E165" s="50">
        <v>18.8</v>
      </c>
      <c r="F165" s="50">
        <v>45.01</v>
      </c>
      <c r="G165" s="50">
        <v>77.7</v>
      </c>
      <c r="H165" s="50">
        <v>155.5</v>
      </c>
      <c r="I165" s="50">
        <v>121.03</v>
      </c>
      <c r="J165" s="50">
        <v>87.31</v>
      </c>
      <c r="K165" s="50">
        <v>59.49</v>
      </c>
      <c r="L165" s="50">
        <v>47.69</v>
      </c>
      <c r="M165" s="50">
        <v>46.45</v>
      </c>
      <c r="N165" s="50">
        <v>32.909999999999997</v>
      </c>
      <c r="O165" s="50">
        <v>31.84</v>
      </c>
      <c r="P165" s="50">
        <v>31.16</v>
      </c>
      <c r="Q165" s="50">
        <v>31.3</v>
      </c>
      <c r="R165" s="50">
        <v>6.18</v>
      </c>
      <c r="S165" s="50">
        <v>66.02</v>
      </c>
      <c r="T165" s="50">
        <v>62.86</v>
      </c>
      <c r="U165" s="50">
        <v>59.43</v>
      </c>
      <c r="V165" s="50">
        <v>30.18</v>
      </c>
      <c r="W165" s="50">
        <v>14.34</v>
      </c>
      <c r="X165" s="50" t="s">
        <v>61</v>
      </c>
      <c r="Y165" s="50" t="s">
        <v>61</v>
      </c>
    </row>
    <row r="166" spans="1:25" x14ac:dyDescent="0.25">
      <c r="A166" s="11">
        <v>41198</v>
      </c>
      <c r="B166" s="50" t="s">
        <v>61</v>
      </c>
      <c r="C166" s="50" t="s">
        <v>61</v>
      </c>
      <c r="D166" s="50" t="s">
        <v>61</v>
      </c>
      <c r="E166" s="50">
        <v>30.56</v>
      </c>
      <c r="F166" s="50">
        <v>10.8</v>
      </c>
      <c r="G166" s="50">
        <v>38.97</v>
      </c>
      <c r="H166" s="50">
        <v>174.16</v>
      </c>
      <c r="I166" s="50">
        <v>53.95</v>
      </c>
      <c r="J166" s="50">
        <v>49.47</v>
      </c>
      <c r="K166" s="50">
        <v>7.35</v>
      </c>
      <c r="L166" s="50" t="s">
        <v>61</v>
      </c>
      <c r="M166" s="50" t="s">
        <v>61</v>
      </c>
      <c r="N166" s="50">
        <v>25.16</v>
      </c>
      <c r="O166" s="50" t="s">
        <v>61</v>
      </c>
      <c r="P166" s="50" t="s">
        <v>61</v>
      </c>
      <c r="Q166" s="50" t="s">
        <v>61</v>
      </c>
      <c r="R166" s="50" t="s">
        <v>61</v>
      </c>
      <c r="S166" s="50">
        <v>1.9</v>
      </c>
      <c r="T166" s="50" t="s">
        <v>61</v>
      </c>
      <c r="U166" s="50" t="s">
        <v>61</v>
      </c>
      <c r="V166" s="50" t="s">
        <v>61</v>
      </c>
      <c r="W166" s="50" t="s">
        <v>61</v>
      </c>
      <c r="X166" s="50" t="s">
        <v>61</v>
      </c>
      <c r="Y166" s="50" t="s">
        <v>61</v>
      </c>
    </row>
    <row r="167" spans="1:25" x14ac:dyDescent="0.25">
      <c r="A167" s="11">
        <v>41199</v>
      </c>
      <c r="B167" s="50" t="s">
        <v>61</v>
      </c>
      <c r="C167" s="50" t="s">
        <v>61</v>
      </c>
      <c r="D167" s="50" t="s">
        <v>61</v>
      </c>
      <c r="E167" s="50" t="s">
        <v>61</v>
      </c>
      <c r="F167" s="50">
        <v>52.18</v>
      </c>
      <c r="G167" s="50">
        <v>150.34</v>
      </c>
      <c r="H167" s="50">
        <v>92.54</v>
      </c>
      <c r="I167" s="50">
        <v>28.45</v>
      </c>
      <c r="J167" s="50">
        <v>19.29</v>
      </c>
      <c r="K167" s="50">
        <v>6.05</v>
      </c>
      <c r="L167" s="50">
        <v>4.9000000000000004</v>
      </c>
      <c r="M167" s="50" t="s">
        <v>61</v>
      </c>
      <c r="N167" s="50" t="s">
        <v>61</v>
      </c>
      <c r="O167" s="50" t="s">
        <v>61</v>
      </c>
      <c r="P167" s="50" t="s">
        <v>61</v>
      </c>
      <c r="Q167" s="50" t="s">
        <v>61</v>
      </c>
      <c r="R167" s="50" t="s">
        <v>61</v>
      </c>
      <c r="S167" s="50" t="s">
        <v>61</v>
      </c>
      <c r="T167" s="50" t="s">
        <v>61</v>
      </c>
      <c r="U167" s="50" t="s">
        <v>61</v>
      </c>
      <c r="V167" s="50" t="s">
        <v>61</v>
      </c>
      <c r="W167" s="50" t="s">
        <v>61</v>
      </c>
      <c r="X167" s="50" t="s">
        <v>61</v>
      </c>
      <c r="Y167" s="50" t="s">
        <v>61</v>
      </c>
    </row>
    <row r="168" spans="1:25" x14ac:dyDescent="0.25">
      <c r="A168" s="11">
        <v>41200</v>
      </c>
      <c r="B168" s="50" t="s">
        <v>61</v>
      </c>
      <c r="C168" s="50" t="s">
        <v>61</v>
      </c>
      <c r="D168" s="50" t="s">
        <v>61</v>
      </c>
      <c r="E168" s="50" t="s">
        <v>61</v>
      </c>
      <c r="F168" s="50">
        <v>5.3</v>
      </c>
      <c r="G168" s="50">
        <v>82.35</v>
      </c>
      <c r="H168" s="50">
        <v>64.41</v>
      </c>
      <c r="I168" s="50">
        <v>24.52</v>
      </c>
      <c r="J168" s="50">
        <v>10.19</v>
      </c>
      <c r="K168" s="50" t="s">
        <v>61</v>
      </c>
      <c r="L168" s="50" t="s">
        <v>61</v>
      </c>
      <c r="M168" s="50" t="s">
        <v>61</v>
      </c>
      <c r="N168" s="50" t="s">
        <v>61</v>
      </c>
      <c r="O168" s="50" t="s">
        <v>61</v>
      </c>
      <c r="P168" s="50" t="s">
        <v>61</v>
      </c>
      <c r="Q168" s="50" t="s">
        <v>61</v>
      </c>
      <c r="R168" s="50" t="s">
        <v>61</v>
      </c>
      <c r="S168" s="50" t="s">
        <v>61</v>
      </c>
      <c r="T168" s="50">
        <v>27.29</v>
      </c>
      <c r="U168" s="50" t="s">
        <v>61</v>
      </c>
      <c r="V168" s="50" t="s">
        <v>61</v>
      </c>
      <c r="W168" s="50" t="s">
        <v>61</v>
      </c>
      <c r="X168" s="50" t="s">
        <v>61</v>
      </c>
      <c r="Y168" s="50" t="s">
        <v>61</v>
      </c>
    </row>
    <row r="169" spans="1:25" x14ac:dyDescent="0.25">
      <c r="A169" s="11">
        <v>41201</v>
      </c>
      <c r="B169" s="50" t="s">
        <v>61</v>
      </c>
      <c r="C169" s="50" t="s">
        <v>61</v>
      </c>
      <c r="D169" s="50" t="s">
        <v>61</v>
      </c>
      <c r="E169" s="50" t="s">
        <v>61</v>
      </c>
      <c r="F169" s="50" t="s">
        <v>61</v>
      </c>
      <c r="G169" s="50">
        <v>45.22</v>
      </c>
      <c r="H169" s="50">
        <v>62.22</v>
      </c>
      <c r="I169" s="50" t="s">
        <v>61</v>
      </c>
      <c r="J169" s="50" t="s">
        <v>61</v>
      </c>
      <c r="K169" s="50" t="s">
        <v>61</v>
      </c>
      <c r="L169" s="50" t="s">
        <v>61</v>
      </c>
      <c r="M169" s="50" t="s">
        <v>61</v>
      </c>
      <c r="N169" s="50" t="s">
        <v>61</v>
      </c>
      <c r="O169" s="50" t="s">
        <v>61</v>
      </c>
      <c r="P169" s="50" t="s">
        <v>61</v>
      </c>
      <c r="Q169" s="50" t="s">
        <v>61</v>
      </c>
      <c r="R169" s="50" t="s">
        <v>61</v>
      </c>
      <c r="S169" s="50" t="s">
        <v>61</v>
      </c>
      <c r="T169" s="50" t="s">
        <v>61</v>
      </c>
      <c r="U169" s="50" t="s">
        <v>61</v>
      </c>
      <c r="V169" s="50" t="s">
        <v>61</v>
      </c>
      <c r="W169" s="50" t="s">
        <v>61</v>
      </c>
      <c r="X169" s="50" t="s">
        <v>61</v>
      </c>
      <c r="Y169" s="50" t="s">
        <v>61</v>
      </c>
    </row>
    <row r="170" spans="1:25" x14ac:dyDescent="0.25">
      <c r="A170" s="11">
        <v>41202</v>
      </c>
      <c r="B170" s="50" t="s">
        <v>61</v>
      </c>
      <c r="C170" s="50" t="s">
        <v>61</v>
      </c>
      <c r="D170" s="50" t="s">
        <v>61</v>
      </c>
      <c r="E170" s="50" t="s">
        <v>61</v>
      </c>
      <c r="F170" s="50">
        <v>5.97</v>
      </c>
      <c r="G170" s="50">
        <v>64.61</v>
      </c>
      <c r="H170" s="50">
        <v>33.94</v>
      </c>
      <c r="I170" s="50">
        <v>24.41</v>
      </c>
      <c r="J170" s="50" t="s">
        <v>61</v>
      </c>
      <c r="K170" s="50" t="s">
        <v>61</v>
      </c>
      <c r="L170" s="50" t="s">
        <v>61</v>
      </c>
      <c r="M170" s="50" t="s">
        <v>61</v>
      </c>
      <c r="N170" s="50" t="s">
        <v>61</v>
      </c>
      <c r="O170" s="50" t="s">
        <v>61</v>
      </c>
      <c r="P170" s="50" t="s">
        <v>61</v>
      </c>
      <c r="Q170" s="50" t="s">
        <v>61</v>
      </c>
      <c r="R170" s="50" t="s">
        <v>61</v>
      </c>
      <c r="S170" s="50" t="s">
        <v>61</v>
      </c>
      <c r="T170" s="50">
        <v>21.3</v>
      </c>
      <c r="U170" s="50">
        <v>6.11</v>
      </c>
      <c r="V170" s="50">
        <v>7.69</v>
      </c>
      <c r="W170" s="50" t="s">
        <v>61</v>
      </c>
      <c r="X170" s="50" t="s">
        <v>61</v>
      </c>
      <c r="Y170" s="50" t="s">
        <v>61</v>
      </c>
    </row>
    <row r="171" spans="1:25" x14ac:dyDescent="0.25">
      <c r="A171" s="11">
        <v>41203</v>
      </c>
      <c r="B171" s="50" t="s">
        <v>61</v>
      </c>
      <c r="C171" s="50" t="s">
        <v>61</v>
      </c>
      <c r="D171" s="50" t="s">
        <v>61</v>
      </c>
      <c r="E171" s="50" t="s">
        <v>61</v>
      </c>
      <c r="F171" s="50" t="s">
        <v>61</v>
      </c>
      <c r="G171" s="50">
        <v>131.84</v>
      </c>
      <c r="H171" s="50">
        <v>130.74</v>
      </c>
      <c r="I171" s="50">
        <v>22.38</v>
      </c>
      <c r="J171" s="50">
        <v>36.85</v>
      </c>
      <c r="K171" s="50" t="s">
        <v>61</v>
      </c>
      <c r="L171" s="50" t="s">
        <v>61</v>
      </c>
      <c r="M171" s="50" t="s">
        <v>61</v>
      </c>
      <c r="N171" s="50" t="s">
        <v>61</v>
      </c>
      <c r="O171" s="50" t="s">
        <v>61</v>
      </c>
      <c r="P171" s="50" t="s">
        <v>61</v>
      </c>
      <c r="Q171" s="50" t="s">
        <v>61</v>
      </c>
      <c r="R171" s="50" t="s">
        <v>61</v>
      </c>
      <c r="S171" s="50">
        <v>3.42</v>
      </c>
      <c r="T171" s="50" t="s">
        <v>61</v>
      </c>
      <c r="U171" s="50" t="s">
        <v>61</v>
      </c>
      <c r="V171" s="50" t="s">
        <v>61</v>
      </c>
      <c r="W171" s="50" t="s">
        <v>61</v>
      </c>
      <c r="X171" s="50" t="s">
        <v>61</v>
      </c>
      <c r="Y171" s="50" t="s">
        <v>61</v>
      </c>
    </row>
    <row r="172" spans="1:25" x14ac:dyDescent="0.25">
      <c r="A172" s="11">
        <v>41204</v>
      </c>
      <c r="B172" s="50" t="s">
        <v>61</v>
      </c>
      <c r="C172" s="50" t="s">
        <v>61</v>
      </c>
      <c r="D172" s="50" t="s">
        <v>61</v>
      </c>
      <c r="E172" s="50" t="s">
        <v>61</v>
      </c>
      <c r="F172" s="50" t="s">
        <v>61</v>
      </c>
      <c r="G172" s="50">
        <v>59.69</v>
      </c>
      <c r="H172" s="50">
        <v>57.67</v>
      </c>
      <c r="I172" s="50">
        <v>37.770000000000003</v>
      </c>
      <c r="J172" s="50" t="s">
        <v>61</v>
      </c>
      <c r="K172" s="50" t="s">
        <v>61</v>
      </c>
      <c r="L172" s="50" t="s">
        <v>61</v>
      </c>
      <c r="M172" s="50" t="s">
        <v>61</v>
      </c>
      <c r="N172" s="50" t="s">
        <v>61</v>
      </c>
      <c r="O172" s="50" t="s">
        <v>61</v>
      </c>
      <c r="P172" s="50" t="s">
        <v>61</v>
      </c>
      <c r="Q172" s="50" t="s">
        <v>61</v>
      </c>
      <c r="R172" s="50" t="s">
        <v>61</v>
      </c>
      <c r="S172" s="50">
        <v>4.04</v>
      </c>
      <c r="T172" s="50">
        <v>44.5</v>
      </c>
      <c r="U172" s="50">
        <v>14.75</v>
      </c>
      <c r="V172" s="50" t="s">
        <v>61</v>
      </c>
      <c r="W172" s="50" t="s">
        <v>61</v>
      </c>
      <c r="X172" s="50" t="s">
        <v>61</v>
      </c>
      <c r="Y172" s="50" t="s">
        <v>61</v>
      </c>
    </row>
    <row r="173" spans="1:25" x14ac:dyDescent="0.25">
      <c r="A173" s="11">
        <v>41205</v>
      </c>
      <c r="B173" s="50" t="s">
        <v>61</v>
      </c>
      <c r="C173" s="50" t="s">
        <v>61</v>
      </c>
      <c r="D173" s="50" t="s">
        <v>61</v>
      </c>
      <c r="E173" s="50">
        <v>12.29</v>
      </c>
      <c r="F173" s="50">
        <v>89.4</v>
      </c>
      <c r="G173" s="50">
        <v>154.96</v>
      </c>
      <c r="H173" s="50">
        <v>115.23</v>
      </c>
      <c r="I173" s="50">
        <v>77.92</v>
      </c>
      <c r="J173" s="50">
        <v>102.4</v>
      </c>
      <c r="K173" s="50">
        <v>68.63</v>
      </c>
      <c r="L173" s="50">
        <v>76.97</v>
      </c>
      <c r="M173" s="50">
        <v>64.040000000000006</v>
      </c>
      <c r="N173" s="50">
        <v>55.91</v>
      </c>
      <c r="O173" s="50">
        <v>37.89</v>
      </c>
      <c r="P173" s="50">
        <v>16.809999999999999</v>
      </c>
      <c r="Q173" s="50">
        <v>0.32</v>
      </c>
      <c r="R173" s="50" t="s">
        <v>61</v>
      </c>
      <c r="S173" s="50">
        <v>38.799999999999997</v>
      </c>
      <c r="T173" s="50" t="s">
        <v>128</v>
      </c>
      <c r="U173" s="50">
        <v>41.71</v>
      </c>
      <c r="V173" s="50">
        <v>50.97</v>
      </c>
      <c r="W173" s="50">
        <v>2.5</v>
      </c>
      <c r="X173" s="50" t="s">
        <v>61</v>
      </c>
      <c r="Y173" s="50" t="s">
        <v>61</v>
      </c>
    </row>
    <row r="174" spans="1:25" x14ac:dyDescent="0.25">
      <c r="A174" s="11">
        <v>41206</v>
      </c>
      <c r="B174" s="50" t="s">
        <v>61</v>
      </c>
      <c r="C174" s="50" t="s">
        <v>61</v>
      </c>
      <c r="D174" s="50" t="s">
        <v>61</v>
      </c>
      <c r="E174" s="50">
        <v>13.69</v>
      </c>
      <c r="F174" s="50">
        <v>101.74</v>
      </c>
      <c r="G174" s="50">
        <v>141.63</v>
      </c>
      <c r="H174" s="50">
        <v>137.72999999999999</v>
      </c>
      <c r="I174" s="50">
        <v>58.26</v>
      </c>
      <c r="J174" s="50">
        <v>48.8</v>
      </c>
      <c r="K174" s="50">
        <v>32.97</v>
      </c>
      <c r="L174" s="50">
        <v>15.47</v>
      </c>
      <c r="M174" s="50" t="s">
        <v>61</v>
      </c>
      <c r="N174" s="50">
        <v>15.87</v>
      </c>
      <c r="O174" s="50">
        <v>19.27</v>
      </c>
      <c r="P174" s="50">
        <v>21.34</v>
      </c>
      <c r="Q174" s="50">
        <v>9.58</v>
      </c>
      <c r="R174" s="50">
        <v>15.17</v>
      </c>
      <c r="S174" s="50">
        <v>75.48</v>
      </c>
      <c r="T174" s="50">
        <v>113.29</v>
      </c>
      <c r="U174" s="50">
        <v>108.01</v>
      </c>
      <c r="V174" s="50">
        <v>37.39</v>
      </c>
      <c r="W174" s="50">
        <v>2.71</v>
      </c>
      <c r="X174" s="50" t="s">
        <v>61</v>
      </c>
      <c r="Y174" s="50" t="s">
        <v>61</v>
      </c>
    </row>
    <row r="175" spans="1:25" x14ac:dyDescent="0.25">
      <c r="A175" s="11">
        <v>41207</v>
      </c>
      <c r="B175" s="50" t="s">
        <v>61</v>
      </c>
      <c r="C175" s="50" t="s">
        <v>61</v>
      </c>
      <c r="D175" s="50" t="s">
        <v>61</v>
      </c>
      <c r="E175" s="50">
        <v>49.4</v>
      </c>
      <c r="F175" s="50">
        <v>118.53</v>
      </c>
      <c r="G175" s="50">
        <v>126.69</v>
      </c>
      <c r="H175" s="50">
        <v>140.69</v>
      </c>
      <c r="I175" s="50">
        <v>87.15</v>
      </c>
      <c r="J175" s="50">
        <v>49.5</v>
      </c>
      <c r="K175" s="50">
        <v>68.790000000000006</v>
      </c>
      <c r="L175" s="50">
        <v>60.5</v>
      </c>
      <c r="M175" s="50" t="s">
        <v>61</v>
      </c>
      <c r="N175" s="50" t="s">
        <v>61</v>
      </c>
      <c r="O175" s="50">
        <v>0.03</v>
      </c>
      <c r="P175" s="50" t="s">
        <v>61</v>
      </c>
      <c r="Q175" s="50" t="s">
        <v>61</v>
      </c>
      <c r="R175" s="50" t="s">
        <v>61</v>
      </c>
      <c r="S175" s="50">
        <v>68.25</v>
      </c>
      <c r="T175" s="50">
        <v>75.41</v>
      </c>
      <c r="U175" s="50">
        <v>52.52</v>
      </c>
      <c r="V175" s="50" t="s">
        <v>61</v>
      </c>
      <c r="W175" s="50" t="s">
        <v>61</v>
      </c>
      <c r="X175" s="50" t="s">
        <v>61</v>
      </c>
      <c r="Y175" s="50" t="s">
        <v>61</v>
      </c>
    </row>
    <row r="176" spans="1:25" x14ac:dyDescent="0.25">
      <c r="A176" s="11">
        <v>41208</v>
      </c>
      <c r="B176" s="50" t="s">
        <v>61</v>
      </c>
      <c r="C176" s="50" t="s">
        <v>61</v>
      </c>
      <c r="D176" s="50" t="s">
        <v>61</v>
      </c>
      <c r="E176" s="50">
        <v>5.16</v>
      </c>
      <c r="F176" s="50">
        <v>157.63</v>
      </c>
      <c r="G176" s="50">
        <v>152.57</v>
      </c>
      <c r="H176" s="50">
        <v>210.93</v>
      </c>
      <c r="I176" s="50">
        <v>82.65</v>
      </c>
      <c r="J176" s="50">
        <v>71.42</v>
      </c>
      <c r="K176" s="50">
        <v>67.069999999999993</v>
      </c>
      <c r="L176" s="50">
        <v>56.72</v>
      </c>
      <c r="M176" s="50">
        <v>52.98</v>
      </c>
      <c r="N176" s="50">
        <v>58.68</v>
      </c>
      <c r="O176" s="50">
        <v>55.5</v>
      </c>
      <c r="P176" s="50">
        <v>44.79</v>
      </c>
      <c r="Q176" s="50">
        <v>37.409999999999997</v>
      </c>
      <c r="R176" s="50">
        <v>9.5</v>
      </c>
      <c r="S176" s="50">
        <v>41.85</v>
      </c>
      <c r="T176" s="50">
        <v>54.05</v>
      </c>
      <c r="U176" s="50">
        <v>42.71</v>
      </c>
      <c r="V176" s="50">
        <v>5.28</v>
      </c>
      <c r="W176" s="50" t="s">
        <v>61</v>
      </c>
      <c r="X176" s="50" t="s">
        <v>61</v>
      </c>
      <c r="Y176" s="50" t="s">
        <v>61</v>
      </c>
    </row>
    <row r="177" spans="1:25" x14ac:dyDescent="0.25">
      <c r="A177" s="11">
        <v>41209</v>
      </c>
      <c r="B177" s="50" t="s">
        <v>61</v>
      </c>
      <c r="C177" s="50" t="s">
        <v>61</v>
      </c>
      <c r="D177" s="50">
        <v>38.26</v>
      </c>
      <c r="E177" s="50">
        <v>13.07</v>
      </c>
      <c r="F177" s="50">
        <v>90.24</v>
      </c>
      <c r="G177" s="50">
        <v>180.15</v>
      </c>
      <c r="H177" s="50">
        <v>107.04</v>
      </c>
      <c r="I177" s="50">
        <v>71.150000000000006</v>
      </c>
      <c r="J177" s="50">
        <v>38.71</v>
      </c>
      <c r="K177" s="50">
        <v>37.33</v>
      </c>
      <c r="L177" s="50">
        <v>28.42</v>
      </c>
      <c r="M177" s="50">
        <v>28.79</v>
      </c>
      <c r="N177" s="50">
        <v>25.7</v>
      </c>
      <c r="O177" s="50">
        <v>23.97</v>
      </c>
      <c r="P177" s="50">
        <v>2.4500000000000002</v>
      </c>
      <c r="Q177" s="50">
        <v>18.12</v>
      </c>
      <c r="R177" s="50">
        <v>39.090000000000003</v>
      </c>
      <c r="S177" s="50">
        <v>66.38</v>
      </c>
      <c r="T177" s="50">
        <v>32.78</v>
      </c>
      <c r="U177" s="50">
        <v>12.98</v>
      </c>
      <c r="V177" s="50">
        <v>6.75</v>
      </c>
      <c r="W177" s="50" t="s">
        <v>61</v>
      </c>
      <c r="X177" s="50" t="s">
        <v>61</v>
      </c>
      <c r="Y177" s="50" t="s">
        <v>61</v>
      </c>
    </row>
    <row r="178" spans="1:25" x14ac:dyDescent="0.25">
      <c r="A178" s="11">
        <v>41210</v>
      </c>
      <c r="B178" s="50" t="s">
        <v>61</v>
      </c>
      <c r="C178" s="50">
        <v>3.17</v>
      </c>
      <c r="D178" s="50">
        <v>42.41</v>
      </c>
      <c r="E178" s="50">
        <v>38.26</v>
      </c>
      <c r="F178" s="50">
        <v>82.91</v>
      </c>
      <c r="G178" s="50">
        <v>111.66</v>
      </c>
      <c r="H178" s="50">
        <v>101.85</v>
      </c>
      <c r="I178" s="50">
        <v>126.34</v>
      </c>
      <c r="J178" s="50">
        <v>73.86</v>
      </c>
      <c r="K178" s="50">
        <v>32.25</v>
      </c>
      <c r="L178" s="50">
        <v>8.6999999999999993</v>
      </c>
      <c r="M178" s="50" t="s">
        <v>61</v>
      </c>
      <c r="N178" s="50" t="s">
        <v>61</v>
      </c>
      <c r="O178" s="50" t="s">
        <v>61</v>
      </c>
      <c r="P178" s="50">
        <v>40.98</v>
      </c>
      <c r="Q178" s="50">
        <v>73.78</v>
      </c>
      <c r="R178" s="50">
        <v>141.09</v>
      </c>
      <c r="S178" s="50">
        <v>215.57</v>
      </c>
      <c r="T178" s="50">
        <v>114.56</v>
      </c>
      <c r="U178" s="50" t="s">
        <v>129</v>
      </c>
      <c r="V178" s="50">
        <v>63.03</v>
      </c>
      <c r="W178" s="50">
        <v>78.44</v>
      </c>
      <c r="X178" s="50" t="s">
        <v>61</v>
      </c>
      <c r="Y178" s="50" t="s">
        <v>61</v>
      </c>
    </row>
    <row r="179" spans="1:25" x14ac:dyDescent="0.25">
      <c r="A179" s="11">
        <v>41211</v>
      </c>
      <c r="B179" s="50">
        <v>11.33</v>
      </c>
      <c r="C179" s="50">
        <v>75.8</v>
      </c>
      <c r="D179" s="50">
        <v>95.94</v>
      </c>
      <c r="E179" s="50">
        <v>69.150000000000006</v>
      </c>
      <c r="F179" s="50">
        <v>100.79</v>
      </c>
      <c r="G179" s="50">
        <v>221.94</v>
      </c>
      <c r="H179" s="50">
        <v>145.03</v>
      </c>
      <c r="I179" s="50">
        <v>106.38</v>
      </c>
      <c r="J179" s="50">
        <v>45.14</v>
      </c>
      <c r="K179" s="50">
        <v>28.01</v>
      </c>
      <c r="L179" s="50">
        <v>6.14</v>
      </c>
      <c r="M179" s="50" t="s">
        <v>61</v>
      </c>
      <c r="N179" s="50" t="s">
        <v>61</v>
      </c>
      <c r="O179" s="50" t="s">
        <v>61</v>
      </c>
      <c r="P179" s="50">
        <v>1.33</v>
      </c>
      <c r="Q179" s="50">
        <v>4.47</v>
      </c>
      <c r="R179" s="50">
        <v>13.95</v>
      </c>
      <c r="S179" s="50">
        <v>36.42</v>
      </c>
      <c r="T179" s="50">
        <v>49.49</v>
      </c>
      <c r="U179" s="50">
        <v>23.25</v>
      </c>
      <c r="V179" s="50" t="s">
        <v>61</v>
      </c>
      <c r="W179" s="50" t="s">
        <v>61</v>
      </c>
      <c r="X179" s="50" t="s">
        <v>61</v>
      </c>
      <c r="Y179" s="50" t="s">
        <v>61</v>
      </c>
    </row>
    <row r="180" spans="1:25" x14ac:dyDescent="0.25">
      <c r="A180" s="11">
        <v>41212</v>
      </c>
      <c r="B180" s="50" t="s">
        <v>61</v>
      </c>
      <c r="C180" s="50" t="s">
        <v>61</v>
      </c>
      <c r="D180" s="50">
        <v>21.71</v>
      </c>
      <c r="E180" s="50">
        <v>28.83</v>
      </c>
      <c r="F180" s="50">
        <v>108.65</v>
      </c>
      <c r="G180" s="50">
        <v>144.58000000000001</v>
      </c>
      <c r="H180" s="50" t="s">
        <v>130</v>
      </c>
      <c r="I180" s="50">
        <v>88.31</v>
      </c>
      <c r="J180" s="50">
        <v>68.73</v>
      </c>
      <c r="K180" s="50">
        <v>41.94</v>
      </c>
      <c r="L180" s="50" t="s">
        <v>131</v>
      </c>
      <c r="M180" s="50">
        <v>7.71</v>
      </c>
      <c r="N180" s="50" t="s">
        <v>61</v>
      </c>
      <c r="O180" s="50" t="s">
        <v>61</v>
      </c>
      <c r="P180" s="50" t="s">
        <v>61</v>
      </c>
      <c r="Q180" s="50" t="s">
        <v>61</v>
      </c>
      <c r="R180" s="50" t="s">
        <v>61</v>
      </c>
      <c r="S180" s="50" t="s">
        <v>61</v>
      </c>
      <c r="T180" s="50" t="s">
        <v>61</v>
      </c>
      <c r="U180" s="50" t="s">
        <v>61</v>
      </c>
      <c r="V180" s="50" t="s">
        <v>61</v>
      </c>
      <c r="W180" s="50" t="s">
        <v>61</v>
      </c>
      <c r="X180" s="50" t="s">
        <v>61</v>
      </c>
      <c r="Y180" s="50" t="s">
        <v>61</v>
      </c>
    </row>
    <row r="181" spans="1:25" x14ac:dyDescent="0.25">
      <c r="A181" s="11">
        <v>41213</v>
      </c>
      <c r="B181" s="50" t="s">
        <v>61</v>
      </c>
      <c r="C181" s="50" t="s">
        <v>61</v>
      </c>
      <c r="D181" s="50" t="s">
        <v>61</v>
      </c>
      <c r="E181" s="50" t="s">
        <v>61</v>
      </c>
      <c r="F181" s="50">
        <v>16.57</v>
      </c>
      <c r="G181" s="50">
        <v>79.14</v>
      </c>
      <c r="H181" s="50">
        <v>139.07</v>
      </c>
      <c r="I181" s="50">
        <v>59.54</v>
      </c>
      <c r="J181" s="50">
        <v>20.18</v>
      </c>
      <c r="K181" s="50">
        <v>8.08</v>
      </c>
      <c r="L181" s="50" t="s">
        <v>61</v>
      </c>
      <c r="M181" s="50" t="s">
        <v>61</v>
      </c>
      <c r="N181" s="50">
        <v>18.190000000000001</v>
      </c>
      <c r="O181" s="50">
        <v>16.899999999999999</v>
      </c>
      <c r="P181" s="50">
        <v>13.71</v>
      </c>
      <c r="Q181" s="50" t="s">
        <v>61</v>
      </c>
      <c r="R181" s="50">
        <v>4.3</v>
      </c>
      <c r="S181" s="50">
        <v>14.6</v>
      </c>
      <c r="T181" s="50">
        <v>6.08</v>
      </c>
      <c r="U181" s="50" t="s">
        <v>61</v>
      </c>
      <c r="V181" s="50" t="s">
        <v>61</v>
      </c>
      <c r="W181" s="50" t="s">
        <v>61</v>
      </c>
      <c r="X181" s="50" t="s">
        <v>61</v>
      </c>
      <c r="Y181" s="50" t="s">
        <v>61</v>
      </c>
    </row>
    <row r="183" spans="1:25" ht="15.75" customHeight="1" x14ac:dyDescent="0.25">
      <c r="A183" s="101" t="s">
        <v>20</v>
      </c>
      <c r="B183" s="102" t="s">
        <v>122</v>
      </c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</row>
    <row r="184" spans="1:25" x14ac:dyDescent="0.25">
      <c r="A184" s="101"/>
      <c r="B184" s="14" t="s">
        <v>21</v>
      </c>
      <c r="C184" s="14" t="s">
        <v>22</v>
      </c>
      <c r="D184" s="14" t="s">
        <v>23</v>
      </c>
      <c r="E184" s="14" t="s">
        <v>24</v>
      </c>
      <c r="F184" s="14" t="s">
        <v>25</v>
      </c>
      <c r="G184" s="14" t="s">
        <v>26</v>
      </c>
      <c r="H184" s="14" t="s">
        <v>27</v>
      </c>
      <c r="I184" s="14" t="s">
        <v>28</v>
      </c>
      <c r="J184" s="14" t="s">
        <v>29</v>
      </c>
      <c r="K184" s="14" t="s">
        <v>30</v>
      </c>
      <c r="L184" s="14" t="s">
        <v>31</v>
      </c>
      <c r="M184" s="14" t="s">
        <v>32</v>
      </c>
      <c r="N184" s="14" t="s">
        <v>33</v>
      </c>
      <c r="O184" s="14" t="s">
        <v>34</v>
      </c>
      <c r="P184" s="14" t="s">
        <v>35</v>
      </c>
      <c r="Q184" s="14" t="s">
        <v>36</v>
      </c>
      <c r="R184" s="14" t="s">
        <v>37</v>
      </c>
      <c r="S184" s="14" t="s">
        <v>38</v>
      </c>
      <c r="T184" s="14" t="s">
        <v>39</v>
      </c>
      <c r="U184" s="14" t="s">
        <v>40</v>
      </c>
      <c r="V184" s="14" t="s">
        <v>41</v>
      </c>
      <c r="W184" s="14" t="s">
        <v>42</v>
      </c>
      <c r="X184" s="14" t="s">
        <v>43</v>
      </c>
      <c r="Y184" s="14" t="s">
        <v>44</v>
      </c>
    </row>
    <row r="185" spans="1:25" x14ac:dyDescent="0.25">
      <c r="A185" s="11">
        <v>41183</v>
      </c>
      <c r="B185" s="50">
        <v>36.61</v>
      </c>
      <c r="C185" s="50">
        <v>15.96</v>
      </c>
      <c r="D185" s="50">
        <v>52.15</v>
      </c>
      <c r="E185" s="50">
        <v>4.84</v>
      </c>
      <c r="F185" s="50">
        <v>152.78</v>
      </c>
      <c r="G185" s="50" t="s">
        <v>61</v>
      </c>
      <c r="H185" s="50" t="s">
        <v>61</v>
      </c>
      <c r="I185" s="50">
        <v>13.39</v>
      </c>
      <c r="J185" s="50" t="s">
        <v>61</v>
      </c>
      <c r="K185" s="50">
        <v>51.52</v>
      </c>
      <c r="L185" s="50">
        <v>20.170000000000002</v>
      </c>
      <c r="M185" s="50">
        <v>28.62</v>
      </c>
      <c r="N185" s="50">
        <v>50.63</v>
      </c>
      <c r="O185" s="50">
        <v>49.43</v>
      </c>
      <c r="P185" s="50">
        <v>93.09</v>
      </c>
      <c r="Q185" s="50">
        <v>86.49</v>
      </c>
      <c r="R185" s="50">
        <v>73.64</v>
      </c>
      <c r="S185" s="50">
        <v>55.23</v>
      </c>
      <c r="T185" s="50">
        <v>39.14</v>
      </c>
      <c r="U185" s="50">
        <v>38.06</v>
      </c>
      <c r="V185" s="50">
        <v>110.88</v>
      </c>
      <c r="W185" s="50">
        <v>110.63</v>
      </c>
      <c r="X185" s="50">
        <v>180.43</v>
      </c>
      <c r="Y185" s="50">
        <v>134.78</v>
      </c>
    </row>
    <row r="186" spans="1:25" x14ac:dyDescent="0.25">
      <c r="A186" s="11">
        <v>41184</v>
      </c>
      <c r="B186" s="50">
        <v>94.48</v>
      </c>
      <c r="C186" s="50">
        <v>184.62</v>
      </c>
      <c r="D186" s="50">
        <v>73.760000000000005</v>
      </c>
      <c r="E186" s="50">
        <v>80.489999999999995</v>
      </c>
      <c r="F186" s="50" t="s">
        <v>61</v>
      </c>
      <c r="G186" s="50" t="s">
        <v>61</v>
      </c>
      <c r="H186" s="50" t="s">
        <v>61</v>
      </c>
      <c r="I186" s="50">
        <v>9.83</v>
      </c>
      <c r="J186" s="50" t="s">
        <v>61</v>
      </c>
      <c r="K186" s="50">
        <v>18.670000000000002</v>
      </c>
      <c r="L186" s="50">
        <v>6.81</v>
      </c>
      <c r="M186" s="50">
        <v>17.88</v>
      </c>
      <c r="N186" s="50">
        <v>40.590000000000003</v>
      </c>
      <c r="O186" s="50">
        <v>31.55</v>
      </c>
      <c r="P186" s="50">
        <v>96.13</v>
      </c>
      <c r="Q186" s="50">
        <v>98.43</v>
      </c>
      <c r="R186" s="50">
        <v>124.58</v>
      </c>
      <c r="S186" s="50">
        <v>114.74</v>
      </c>
      <c r="T186" s="50">
        <v>42.02</v>
      </c>
      <c r="U186" s="50">
        <v>81.34</v>
      </c>
      <c r="V186" s="50">
        <v>90.26</v>
      </c>
      <c r="W186" s="50">
        <v>120.27</v>
      </c>
      <c r="X186" s="50">
        <v>159.47999999999999</v>
      </c>
      <c r="Y186" s="50">
        <v>233.33</v>
      </c>
    </row>
    <row r="187" spans="1:25" x14ac:dyDescent="0.25">
      <c r="A187" s="11">
        <v>41185</v>
      </c>
      <c r="B187" s="50">
        <v>45.55</v>
      </c>
      <c r="C187" s="50">
        <v>31.49</v>
      </c>
      <c r="D187" s="50">
        <v>72.38</v>
      </c>
      <c r="E187" s="50">
        <v>70.680000000000007</v>
      </c>
      <c r="F187" s="50" t="s">
        <v>61</v>
      </c>
      <c r="G187" s="50" t="s">
        <v>61</v>
      </c>
      <c r="H187" s="50" t="s">
        <v>61</v>
      </c>
      <c r="I187" s="50">
        <v>2.91</v>
      </c>
      <c r="J187" s="50" t="s">
        <v>61</v>
      </c>
      <c r="K187" s="50">
        <v>17.899999999999999</v>
      </c>
      <c r="L187" s="50">
        <v>23.27</v>
      </c>
      <c r="M187" s="50">
        <v>39.020000000000003</v>
      </c>
      <c r="N187" s="50">
        <v>47.94</v>
      </c>
      <c r="O187" s="50">
        <v>33.26</v>
      </c>
      <c r="P187" s="50">
        <v>40.549999999999997</v>
      </c>
      <c r="Q187" s="50">
        <v>57.34</v>
      </c>
      <c r="R187" s="50">
        <v>67.77</v>
      </c>
      <c r="S187" s="50">
        <v>37.25</v>
      </c>
      <c r="T187" s="50">
        <v>20.2</v>
      </c>
      <c r="U187" s="50">
        <v>10.039999999999999</v>
      </c>
      <c r="V187" s="50">
        <v>83.16</v>
      </c>
      <c r="W187" s="50">
        <v>95.43</v>
      </c>
      <c r="X187" s="50">
        <v>228.9</v>
      </c>
      <c r="Y187" s="50">
        <v>222.77</v>
      </c>
    </row>
    <row r="188" spans="1:25" x14ac:dyDescent="0.25">
      <c r="A188" s="11">
        <v>41186</v>
      </c>
      <c r="B188" s="50">
        <v>16.489999999999998</v>
      </c>
      <c r="C188" s="50" t="s">
        <v>61</v>
      </c>
      <c r="D188" s="50">
        <v>20.91</v>
      </c>
      <c r="E188" s="50" t="s">
        <v>61</v>
      </c>
      <c r="F188" s="50" t="s">
        <v>61</v>
      </c>
      <c r="G188" s="50" t="s">
        <v>61</v>
      </c>
      <c r="H188" s="50" t="s">
        <v>61</v>
      </c>
      <c r="I188" s="50">
        <v>5.95</v>
      </c>
      <c r="J188" s="50" t="s">
        <v>61</v>
      </c>
      <c r="K188" s="50">
        <v>2.93</v>
      </c>
      <c r="L188" s="50">
        <v>33.89</v>
      </c>
      <c r="M188" s="50" t="s">
        <v>61</v>
      </c>
      <c r="N188" s="50">
        <v>58.89</v>
      </c>
      <c r="O188" s="50">
        <v>64.599999999999994</v>
      </c>
      <c r="P188" s="50">
        <v>80.739999999999995</v>
      </c>
      <c r="Q188" s="50">
        <v>72.8</v>
      </c>
      <c r="R188" s="50">
        <v>120.18</v>
      </c>
      <c r="S188" s="50">
        <v>60.98</v>
      </c>
      <c r="T188" s="50">
        <v>59.17</v>
      </c>
      <c r="U188" s="50">
        <v>20.52</v>
      </c>
      <c r="V188" s="50">
        <v>85.4</v>
      </c>
      <c r="W188" s="50">
        <v>154.43</v>
      </c>
      <c r="X188" s="50">
        <v>109.8</v>
      </c>
      <c r="Y188" s="50">
        <v>85.17</v>
      </c>
    </row>
    <row r="189" spans="1:25" x14ac:dyDescent="0.25">
      <c r="A189" s="11">
        <v>41187</v>
      </c>
      <c r="B189" s="50">
        <v>176.24</v>
      </c>
      <c r="C189" s="50">
        <v>55.83</v>
      </c>
      <c r="D189" s="50">
        <v>51.39</v>
      </c>
      <c r="E189" s="50">
        <v>7.6</v>
      </c>
      <c r="F189" s="50" t="s">
        <v>61</v>
      </c>
      <c r="G189" s="50" t="s">
        <v>61</v>
      </c>
      <c r="H189" s="50" t="s">
        <v>61</v>
      </c>
      <c r="I189" s="50" t="s">
        <v>61</v>
      </c>
      <c r="J189" s="50" t="s">
        <v>61</v>
      </c>
      <c r="K189" s="50" t="s">
        <v>61</v>
      </c>
      <c r="L189" s="50">
        <v>23.78</v>
      </c>
      <c r="M189" s="50">
        <v>38.17</v>
      </c>
      <c r="N189" s="50">
        <v>33.1</v>
      </c>
      <c r="O189" s="50">
        <v>52.41</v>
      </c>
      <c r="P189" s="50">
        <v>79.42</v>
      </c>
      <c r="Q189" s="50">
        <v>74.37</v>
      </c>
      <c r="R189" s="50">
        <v>59.76</v>
      </c>
      <c r="S189" s="50">
        <v>37.25</v>
      </c>
      <c r="T189" s="50">
        <v>4.46</v>
      </c>
      <c r="U189" s="50">
        <v>15.56</v>
      </c>
      <c r="V189" s="50">
        <v>61.74</v>
      </c>
      <c r="W189" s="50">
        <v>82.88</v>
      </c>
      <c r="X189" s="50">
        <v>53.14</v>
      </c>
      <c r="Y189" s="50">
        <v>110.08</v>
      </c>
    </row>
    <row r="190" spans="1:25" x14ac:dyDescent="0.25">
      <c r="A190" s="11">
        <v>41188</v>
      </c>
      <c r="B190" s="50">
        <v>252.99</v>
      </c>
      <c r="C190" s="50">
        <v>215.01</v>
      </c>
      <c r="D190" s="50">
        <v>88.75</v>
      </c>
      <c r="E190" s="50">
        <v>77.92</v>
      </c>
      <c r="F190" s="50" t="s">
        <v>61</v>
      </c>
      <c r="G190" s="50" t="s">
        <v>61</v>
      </c>
      <c r="H190" s="50" t="s">
        <v>61</v>
      </c>
      <c r="I190" s="50" t="s">
        <v>61</v>
      </c>
      <c r="J190" s="50" t="s">
        <v>61</v>
      </c>
      <c r="K190" s="50">
        <v>21.91</v>
      </c>
      <c r="L190" s="50">
        <v>11.67</v>
      </c>
      <c r="M190" s="50">
        <v>28.54</v>
      </c>
      <c r="N190" s="50">
        <v>37.799999999999997</v>
      </c>
      <c r="O190" s="50">
        <v>50.22</v>
      </c>
      <c r="P190" s="50">
        <v>23.74</v>
      </c>
      <c r="Q190" s="50">
        <v>21.66</v>
      </c>
      <c r="R190" s="50">
        <v>2.4</v>
      </c>
      <c r="S190" s="50" t="s">
        <v>61</v>
      </c>
      <c r="T190" s="50" t="s">
        <v>61</v>
      </c>
      <c r="U190" s="50" t="s">
        <v>61</v>
      </c>
      <c r="V190" s="50" t="s">
        <v>61</v>
      </c>
      <c r="W190" s="50" t="s">
        <v>61</v>
      </c>
      <c r="X190" s="50">
        <v>27.84</v>
      </c>
      <c r="Y190" s="50" t="s">
        <v>61</v>
      </c>
    </row>
    <row r="191" spans="1:25" x14ac:dyDescent="0.25">
      <c r="A191" s="11">
        <v>41189</v>
      </c>
      <c r="B191" s="50">
        <v>9.06</v>
      </c>
      <c r="C191" s="50">
        <v>30.92</v>
      </c>
      <c r="D191" s="50">
        <v>38.75</v>
      </c>
      <c r="E191" s="50">
        <v>176.83</v>
      </c>
      <c r="F191" s="50" t="s">
        <v>61</v>
      </c>
      <c r="G191" s="50" t="s">
        <v>61</v>
      </c>
      <c r="H191" s="50" t="s">
        <v>61</v>
      </c>
      <c r="I191" s="50" t="s">
        <v>61</v>
      </c>
      <c r="J191" s="50" t="s">
        <v>61</v>
      </c>
      <c r="K191" s="50" t="s">
        <v>61</v>
      </c>
      <c r="L191" s="50" t="s">
        <v>61</v>
      </c>
      <c r="M191" s="50" t="s">
        <v>61</v>
      </c>
      <c r="N191" s="50" t="s">
        <v>61</v>
      </c>
      <c r="O191" s="50" t="s">
        <v>61</v>
      </c>
      <c r="P191" s="50" t="s">
        <v>61</v>
      </c>
      <c r="Q191" s="50" t="s">
        <v>61</v>
      </c>
      <c r="R191" s="50" t="s">
        <v>61</v>
      </c>
      <c r="S191" s="50">
        <v>36.96</v>
      </c>
      <c r="T191" s="50">
        <v>32.96</v>
      </c>
      <c r="U191" s="50">
        <v>13.24</v>
      </c>
      <c r="V191" s="50">
        <v>75.23</v>
      </c>
      <c r="W191" s="50">
        <v>105.7</v>
      </c>
      <c r="X191" s="50">
        <v>155.94</v>
      </c>
      <c r="Y191" s="50">
        <v>91.53</v>
      </c>
    </row>
    <row r="192" spans="1:25" x14ac:dyDescent="0.25">
      <c r="A192" s="11">
        <v>41190</v>
      </c>
      <c r="B192" s="50">
        <v>9.33</v>
      </c>
      <c r="C192" s="50" t="s">
        <v>61</v>
      </c>
      <c r="D192" s="50">
        <v>5.85</v>
      </c>
      <c r="E192" s="50" t="s">
        <v>61</v>
      </c>
      <c r="F192" s="50" t="s">
        <v>61</v>
      </c>
      <c r="G192" s="50" t="s">
        <v>61</v>
      </c>
      <c r="H192" s="50" t="s">
        <v>61</v>
      </c>
      <c r="I192" s="50" t="s">
        <v>61</v>
      </c>
      <c r="J192" s="50" t="s">
        <v>61</v>
      </c>
      <c r="K192" s="50" t="s">
        <v>61</v>
      </c>
      <c r="L192" s="50">
        <v>8.44</v>
      </c>
      <c r="M192" s="50">
        <v>12.95</v>
      </c>
      <c r="N192" s="50" t="s">
        <v>61</v>
      </c>
      <c r="O192" s="50" t="s">
        <v>61</v>
      </c>
      <c r="P192" s="50" t="s">
        <v>61</v>
      </c>
      <c r="Q192" s="50" t="s">
        <v>61</v>
      </c>
      <c r="R192" s="50">
        <v>0.15</v>
      </c>
      <c r="S192" s="50" t="s">
        <v>61</v>
      </c>
      <c r="T192" s="50" t="s">
        <v>61</v>
      </c>
      <c r="U192" s="50" t="s">
        <v>61</v>
      </c>
      <c r="V192" s="50" t="s">
        <v>61</v>
      </c>
      <c r="W192" s="50">
        <v>2.67</v>
      </c>
      <c r="X192" s="50">
        <v>22.93</v>
      </c>
      <c r="Y192" s="50">
        <v>27.79</v>
      </c>
    </row>
    <row r="193" spans="1:25" x14ac:dyDescent="0.25">
      <c r="A193" s="11">
        <v>41191</v>
      </c>
      <c r="B193" s="50">
        <v>159.91</v>
      </c>
      <c r="C193" s="50">
        <v>76.400000000000006</v>
      </c>
      <c r="D193" s="50">
        <v>60.02</v>
      </c>
      <c r="E193" s="50">
        <v>17.23</v>
      </c>
      <c r="F193" s="50" t="s">
        <v>61</v>
      </c>
      <c r="G193" s="50" t="s">
        <v>61</v>
      </c>
      <c r="H193" s="50" t="s">
        <v>61</v>
      </c>
      <c r="I193" s="50" t="s">
        <v>61</v>
      </c>
      <c r="J193" s="50" t="s">
        <v>61</v>
      </c>
      <c r="K193" s="50">
        <v>80.98</v>
      </c>
      <c r="L193" s="50">
        <v>47.02</v>
      </c>
      <c r="M193" s="50">
        <v>14.85</v>
      </c>
      <c r="N193" s="50">
        <v>253.08</v>
      </c>
      <c r="O193" s="50">
        <v>321.27</v>
      </c>
      <c r="P193" s="50">
        <v>28.58</v>
      </c>
      <c r="Q193" s="50">
        <v>31.87</v>
      </c>
      <c r="R193" s="50">
        <v>64.489999999999995</v>
      </c>
      <c r="S193" s="50">
        <v>57.29</v>
      </c>
      <c r="T193" s="50" t="s">
        <v>61</v>
      </c>
      <c r="U193" s="50">
        <v>0.25</v>
      </c>
      <c r="V193" s="50">
        <v>504.18</v>
      </c>
      <c r="W193" s="50">
        <v>414.89</v>
      </c>
      <c r="X193" s="50">
        <v>112.9</v>
      </c>
      <c r="Y193" s="50">
        <v>49.15</v>
      </c>
    </row>
    <row r="194" spans="1:25" x14ac:dyDescent="0.25">
      <c r="A194" s="11">
        <v>41192</v>
      </c>
      <c r="B194" s="50">
        <v>95.21</v>
      </c>
      <c r="C194" s="50">
        <v>231.17</v>
      </c>
      <c r="D194" s="50">
        <v>650.59</v>
      </c>
      <c r="E194" s="50">
        <v>31.62</v>
      </c>
      <c r="F194" s="50" t="s">
        <v>61</v>
      </c>
      <c r="G194" s="50" t="s">
        <v>61</v>
      </c>
      <c r="H194" s="50" t="s">
        <v>61</v>
      </c>
      <c r="I194" s="50" t="s">
        <v>61</v>
      </c>
      <c r="J194" s="50" t="s">
        <v>61</v>
      </c>
      <c r="K194" s="50" t="s">
        <v>61</v>
      </c>
      <c r="L194" s="50">
        <v>2.0099999999999998</v>
      </c>
      <c r="M194" s="50">
        <v>30.85</v>
      </c>
      <c r="N194" s="50" t="s">
        <v>61</v>
      </c>
      <c r="O194" s="50" t="s">
        <v>61</v>
      </c>
      <c r="P194" s="50" t="s">
        <v>61</v>
      </c>
      <c r="Q194" s="50">
        <v>23.08</v>
      </c>
      <c r="R194" s="50">
        <v>88.92</v>
      </c>
      <c r="S194" s="50">
        <v>30.07</v>
      </c>
      <c r="T194" s="50" t="s">
        <v>61</v>
      </c>
      <c r="U194" s="50" t="s">
        <v>61</v>
      </c>
      <c r="V194" s="50" t="s">
        <v>61</v>
      </c>
      <c r="W194" s="50">
        <v>59.27</v>
      </c>
      <c r="X194" s="50">
        <v>89.09</v>
      </c>
      <c r="Y194" s="50">
        <v>121.8</v>
      </c>
    </row>
    <row r="195" spans="1:25" x14ac:dyDescent="0.25">
      <c r="A195" s="11">
        <v>41193</v>
      </c>
      <c r="B195" s="50">
        <v>781.92</v>
      </c>
      <c r="C195" s="50">
        <v>204.22</v>
      </c>
      <c r="D195" s="50">
        <v>22.85</v>
      </c>
      <c r="E195" s="50">
        <v>2.64</v>
      </c>
      <c r="F195" s="50" t="s">
        <v>61</v>
      </c>
      <c r="G195" s="50" t="s">
        <v>61</v>
      </c>
      <c r="H195" s="50" t="s">
        <v>61</v>
      </c>
      <c r="I195" s="50" t="s">
        <v>61</v>
      </c>
      <c r="J195" s="50" t="s">
        <v>61</v>
      </c>
      <c r="K195" s="50">
        <v>121.26</v>
      </c>
      <c r="L195" s="50" t="s">
        <v>132</v>
      </c>
      <c r="M195" s="50">
        <v>43.08</v>
      </c>
      <c r="N195" s="50">
        <v>63.12</v>
      </c>
      <c r="O195" s="50">
        <v>55.56</v>
      </c>
      <c r="P195" s="50">
        <v>104.82</v>
      </c>
      <c r="Q195" s="50">
        <v>98.2</v>
      </c>
      <c r="R195" s="50">
        <v>92.53</v>
      </c>
      <c r="S195" s="50">
        <v>19.64</v>
      </c>
      <c r="T195" s="50">
        <v>18.36</v>
      </c>
      <c r="U195" s="50">
        <v>29.49</v>
      </c>
      <c r="V195" s="50">
        <v>93.97</v>
      </c>
      <c r="W195" s="50">
        <v>103.76</v>
      </c>
      <c r="X195" s="50">
        <v>105.81</v>
      </c>
      <c r="Y195" s="50">
        <v>239.71</v>
      </c>
    </row>
    <row r="196" spans="1:25" x14ac:dyDescent="0.25">
      <c r="A196" s="11">
        <v>41194</v>
      </c>
      <c r="B196" s="50">
        <v>151.52000000000001</v>
      </c>
      <c r="C196" s="50">
        <v>58.51</v>
      </c>
      <c r="D196" s="50">
        <v>44.86</v>
      </c>
      <c r="E196" s="50" t="s">
        <v>61</v>
      </c>
      <c r="F196" s="50" t="s">
        <v>61</v>
      </c>
      <c r="G196" s="50" t="s">
        <v>61</v>
      </c>
      <c r="H196" s="50" t="s">
        <v>61</v>
      </c>
      <c r="I196" s="50" t="s">
        <v>61</v>
      </c>
      <c r="J196" s="50" t="s">
        <v>61</v>
      </c>
      <c r="K196" s="50">
        <v>43.23</v>
      </c>
      <c r="L196" s="50">
        <v>34.81</v>
      </c>
      <c r="M196" s="50">
        <v>18.55</v>
      </c>
      <c r="N196" s="50" t="s">
        <v>61</v>
      </c>
      <c r="O196" s="50" t="s">
        <v>61</v>
      </c>
      <c r="P196" s="50" t="s">
        <v>61</v>
      </c>
      <c r="Q196" s="50" t="s">
        <v>61</v>
      </c>
      <c r="R196" s="50" t="s">
        <v>61</v>
      </c>
      <c r="S196" s="50" t="s">
        <v>61</v>
      </c>
      <c r="T196" s="50" t="s">
        <v>61</v>
      </c>
      <c r="U196" s="50" t="s">
        <v>61</v>
      </c>
      <c r="V196" s="50" t="s">
        <v>61</v>
      </c>
      <c r="W196" s="50">
        <v>34.229999999999997</v>
      </c>
      <c r="X196" s="50">
        <v>79.31</v>
      </c>
      <c r="Y196" s="50">
        <v>54.46</v>
      </c>
    </row>
    <row r="197" spans="1:25" x14ac:dyDescent="0.25">
      <c r="A197" s="11">
        <v>41195</v>
      </c>
      <c r="B197" s="50">
        <v>31.68</v>
      </c>
      <c r="C197" s="50">
        <v>37.909999999999997</v>
      </c>
      <c r="D197" s="50">
        <v>18.11</v>
      </c>
      <c r="E197" s="50">
        <v>2.2799999999999998</v>
      </c>
      <c r="F197" s="50" t="s">
        <v>61</v>
      </c>
      <c r="G197" s="50" t="s">
        <v>61</v>
      </c>
      <c r="H197" s="50" t="s">
        <v>61</v>
      </c>
      <c r="I197" s="50" t="s">
        <v>61</v>
      </c>
      <c r="J197" s="50" t="s">
        <v>61</v>
      </c>
      <c r="K197" s="50" t="s">
        <v>61</v>
      </c>
      <c r="L197" s="50" t="s">
        <v>61</v>
      </c>
      <c r="M197" s="50" t="s">
        <v>61</v>
      </c>
      <c r="N197" s="50" t="s">
        <v>61</v>
      </c>
      <c r="O197" s="50">
        <v>8.34</v>
      </c>
      <c r="P197" s="50" t="s">
        <v>61</v>
      </c>
      <c r="Q197" s="50" t="s">
        <v>61</v>
      </c>
      <c r="R197" s="50" t="s">
        <v>61</v>
      </c>
      <c r="S197" s="50">
        <v>0.76</v>
      </c>
      <c r="T197" s="50" t="s">
        <v>61</v>
      </c>
      <c r="U197" s="50" t="s">
        <v>61</v>
      </c>
      <c r="V197" s="50" t="s">
        <v>61</v>
      </c>
      <c r="W197" s="50" t="s">
        <v>61</v>
      </c>
      <c r="X197" s="50">
        <v>17.14</v>
      </c>
      <c r="Y197" s="50" t="s">
        <v>61</v>
      </c>
    </row>
    <row r="198" spans="1:25" x14ac:dyDescent="0.25">
      <c r="A198" s="11">
        <v>41196</v>
      </c>
      <c r="B198" s="50">
        <v>41.85</v>
      </c>
      <c r="C198" s="50" t="s">
        <v>61</v>
      </c>
      <c r="D198" s="50" t="s">
        <v>61</v>
      </c>
      <c r="E198" s="50" t="s">
        <v>61</v>
      </c>
      <c r="F198" s="50" t="s">
        <v>61</v>
      </c>
      <c r="G198" s="50" t="s">
        <v>61</v>
      </c>
      <c r="H198" s="50" t="s">
        <v>61</v>
      </c>
      <c r="I198" s="50" t="s">
        <v>61</v>
      </c>
      <c r="J198" s="50" t="s">
        <v>61</v>
      </c>
      <c r="K198" s="50" t="s">
        <v>61</v>
      </c>
      <c r="L198" s="50" t="s">
        <v>61</v>
      </c>
      <c r="M198" s="50" t="s">
        <v>61</v>
      </c>
      <c r="N198" s="50" t="s">
        <v>61</v>
      </c>
      <c r="O198" s="50">
        <v>8.7100000000000009</v>
      </c>
      <c r="P198" s="50">
        <v>39.1</v>
      </c>
      <c r="Q198" s="50">
        <v>34.369999999999997</v>
      </c>
      <c r="R198" s="50">
        <v>40.57</v>
      </c>
      <c r="S198" s="50" t="s">
        <v>61</v>
      </c>
      <c r="T198" s="50" t="s">
        <v>61</v>
      </c>
      <c r="U198" s="50" t="s">
        <v>61</v>
      </c>
      <c r="V198" s="50" t="s">
        <v>61</v>
      </c>
      <c r="W198" s="50">
        <v>10.55</v>
      </c>
      <c r="X198" s="50">
        <v>46.57</v>
      </c>
      <c r="Y198" s="50" t="s">
        <v>133</v>
      </c>
    </row>
    <row r="199" spans="1:25" x14ac:dyDescent="0.25">
      <c r="A199" s="11">
        <v>41197</v>
      </c>
      <c r="B199" s="50">
        <v>70.28</v>
      </c>
      <c r="C199" s="50" t="s">
        <v>61</v>
      </c>
      <c r="D199" s="50">
        <v>38.479999999999997</v>
      </c>
      <c r="E199" s="50" t="s">
        <v>61</v>
      </c>
      <c r="F199" s="50" t="s">
        <v>61</v>
      </c>
      <c r="G199" s="50" t="s">
        <v>61</v>
      </c>
      <c r="H199" s="50" t="s">
        <v>61</v>
      </c>
      <c r="I199" s="50" t="s">
        <v>61</v>
      </c>
      <c r="J199" s="50" t="s">
        <v>61</v>
      </c>
      <c r="K199" s="50" t="s">
        <v>61</v>
      </c>
      <c r="L199" s="50" t="s">
        <v>61</v>
      </c>
      <c r="M199" s="50" t="s">
        <v>61</v>
      </c>
      <c r="N199" s="50" t="s">
        <v>61</v>
      </c>
      <c r="O199" s="50" t="s">
        <v>61</v>
      </c>
      <c r="P199" s="50" t="s">
        <v>61</v>
      </c>
      <c r="Q199" s="50" t="s">
        <v>61</v>
      </c>
      <c r="R199" s="50" t="s">
        <v>61</v>
      </c>
      <c r="S199" s="50" t="s">
        <v>61</v>
      </c>
      <c r="T199" s="50" t="s">
        <v>61</v>
      </c>
      <c r="U199" s="50" t="s">
        <v>61</v>
      </c>
      <c r="V199" s="50" t="s">
        <v>61</v>
      </c>
      <c r="W199" s="50" t="s">
        <v>61</v>
      </c>
      <c r="X199" s="50">
        <v>74.45</v>
      </c>
      <c r="Y199" s="50">
        <v>34.58</v>
      </c>
    </row>
    <row r="200" spans="1:25" x14ac:dyDescent="0.25">
      <c r="A200" s="11">
        <v>41198</v>
      </c>
      <c r="B200" s="50">
        <v>45.08</v>
      </c>
      <c r="C200" s="50">
        <v>35.6</v>
      </c>
      <c r="D200" s="50">
        <v>31.1</v>
      </c>
      <c r="E200" s="50" t="s">
        <v>61</v>
      </c>
      <c r="F200" s="50" t="s">
        <v>61</v>
      </c>
      <c r="G200" s="50" t="s">
        <v>61</v>
      </c>
      <c r="H200" s="50" t="s">
        <v>61</v>
      </c>
      <c r="I200" s="50" t="s">
        <v>61</v>
      </c>
      <c r="J200" s="50" t="s">
        <v>61</v>
      </c>
      <c r="K200" s="50" t="s">
        <v>61</v>
      </c>
      <c r="L200" s="50">
        <v>2.62</v>
      </c>
      <c r="M200" s="50">
        <v>16.29</v>
      </c>
      <c r="N200" s="50" t="s">
        <v>61</v>
      </c>
      <c r="O200" s="50">
        <v>6.32</v>
      </c>
      <c r="P200" s="50">
        <v>10.35</v>
      </c>
      <c r="Q200" s="50">
        <v>7.79</v>
      </c>
      <c r="R200" s="50">
        <v>22.43</v>
      </c>
      <c r="S200" s="50" t="s">
        <v>61</v>
      </c>
      <c r="T200" s="50">
        <v>40.020000000000003</v>
      </c>
      <c r="U200" s="50">
        <v>46.35</v>
      </c>
      <c r="V200" s="50">
        <v>65.77</v>
      </c>
      <c r="W200" s="50">
        <v>53.18</v>
      </c>
      <c r="X200" s="50">
        <v>67.98</v>
      </c>
      <c r="Y200" s="50">
        <v>105.01</v>
      </c>
    </row>
    <row r="201" spans="1:25" x14ac:dyDescent="0.25">
      <c r="A201" s="11">
        <v>41199</v>
      </c>
      <c r="B201" s="50">
        <v>62.79</v>
      </c>
      <c r="C201" s="50">
        <v>175.56</v>
      </c>
      <c r="D201" s="50">
        <v>140.87</v>
      </c>
      <c r="E201" s="50">
        <v>95.74</v>
      </c>
      <c r="F201" s="50" t="s">
        <v>61</v>
      </c>
      <c r="G201" s="50" t="s">
        <v>61</v>
      </c>
      <c r="H201" s="50" t="s">
        <v>61</v>
      </c>
      <c r="I201" s="50" t="s">
        <v>61</v>
      </c>
      <c r="J201" s="50" t="s">
        <v>61</v>
      </c>
      <c r="K201" s="50" t="s">
        <v>61</v>
      </c>
      <c r="L201" s="50" t="s">
        <v>61</v>
      </c>
      <c r="M201" s="50">
        <v>12.35</v>
      </c>
      <c r="N201" s="50">
        <v>18.3</v>
      </c>
      <c r="O201" s="50">
        <v>24.85</v>
      </c>
      <c r="P201" s="50">
        <v>108.23</v>
      </c>
      <c r="Q201" s="50">
        <v>93.69</v>
      </c>
      <c r="R201" s="50">
        <v>115.76</v>
      </c>
      <c r="S201" s="50">
        <v>106.78</v>
      </c>
      <c r="T201" s="50">
        <v>147.72999999999999</v>
      </c>
      <c r="U201" s="50">
        <v>109.23</v>
      </c>
      <c r="V201" s="50">
        <v>95.87</v>
      </c>
      <c r="W201" s="50">
        <v>105.32</v>
      </c>
      <c r="X201" s="50">
        <v>569.83000000000004</v>
      </c>
      <c r="Y201" s="50">
        <v>516.44000000000005</v>
      </c>
    </row>
    <row r="202" spans="1:25" x14ac:dyDescent="0.25">
      <c r="A202" s="11">
        <v>41200</v>
      </c>
      <c r="B202" s="50">
        <v>231.04</v>
      </c>
      <c r="C202" s="50">
        <v>216.8</v>
      </c>
      <c r="D202" s="50">
        <v>160.04</v>
      </c>
      <c r="E202" s="50">
        <v>87.54</v>
      </c>
      <c r="F202" s="50" t="s">
        <v>61</v>
      </c>
      <c r="G202" s="50" t="s">
        <v>61</v>
      </c>
      <c r="H202" s="50" t="s">
        <v>61</v>
      </c>
      <c r="I202" s="50" t="s">
        <v>61</v>
      </c>
      <c r="J202" s="50" t="s">
        <v>61</v>
      </c>
      <c r="K202" s="50">
        <v>42.32</v>
      </c>
      <c r="L202" s="50">
        <v>58.76</v>
      </c>
      <c r="M202" s="50" t="s">
        <v>134</v>
      </c>
      <c r="N202" s="50">
        <v>109.34</v>
      </c>
      <c r="O202" s="50">
        <v>105.8</v>
      </c>
      <c r="P202" s="50">
        <v>185.66</v>
      </c>
      <c r="Q202" s="50">
        <v>163.57</v>
      </c>
      <c r="R202" s="50">
        <v>153.80000000000001</v>
      </c>
      <c r="S202" s="50">
        <v>75.05</v>
      </c>
      <c r="T202" s="50" t="s">
        <v>61</v>
      </c>
      <c r="U202" s="50">
        <v>32.26</v>
      </c>
      <c r="V202" s="50">
        <v>80.62</v>
      </c>
      <c r="W202" s="50">
        <v>134.25</v>
      </c>
      <c r="X202" s="50">
        <v>285.14</v>
      </c>
      <c r="Y202" s="50">
        <v>199.51</v>
      </c>
    </row>
    <row r="203" spans="1:25" x14ac:dyDescent="0.25">
      <c r="A203" s="11">
        <v>41201</v>
      </c>
      <c r="B203" s="50">
        <v>143.18</v>
      </c>
      <c r="C203" s="50">
        <v>163.33000000000001</v>
      </c>
      <c r="D203" s="50">
        <v>124.62</v>
      </c>
      <c r="E203" s="50">
        <v>82.74</v>
      </c>
      <c r="F203" s="50">
        <v>113.86</v>
      </c>
      <c r="G203" s="50" t="s">
        <v>61</v>
      </c>
      <c r="H203" s="50" t="s">
        <v>61</v>
      </c>
      <c r="I203" s="50">
        <v>19.11</v>
      </c>
      <c r="J203" s="50">
        <v>37.43</v>
      </c>
      <c r="K203" s="50">
        <v>50.57</v>
      </c>
      <c r="L203" s="50">
        <v>56.53</v>
      </c>
      <c r="M203" s="50">
        <v>90.34</v>
      </c>
      <c r="N203" s="50">
        <v>91.56</v>
      </c>
      <c r="O203" s="50">
        <v>97.33</v>
      </c>
      <c r="P203" s="50">
        <v>144.63</v>
      </c>
      <c r="Q203" s="50">
        <v>141.24</v>
      </c>
      <c r="R203" s="50">
        <v>158.13999999999999</v>
      </c>
      <c r="S203" s="50">
        <v>134.09</v>
      </c>
      <c r="T203" s="50">
        <v>144.12</v>
      </c>
      <c r="U203" s="50">
        <v>156.13</v>
      </c>
      <c r="V203" s="50">
        <v>163.19</v>
      </c>
      <c r="W203" s="50">
        <v>182.69</v>
      </c>
      <c r="X203" s="50">
        <v>197.24</v>
      </c>
      <c r="Y203" s="50">
        <v>245.45</v>
      </c>
    </row>
    <row r="204" spans="1:25" x14ac:dyDescent="0.25">
      <c r="A204" s="11">
        <v>41202</v>
      </c>
      <c r="B204" s="50">
        <v>106.51</v>
      </c>
      <c r="C204" s="50">
        <v>89.48</v>
      </c>
      <c r="D204" s="50">
        <v>165.59</v>
      </c>
      <c r="E204" s="50">
        <v>108.2</v>
      </c>
      <c r="F204" s="50" t="s">
        <v>61</v>
      </c>
      <c r="G204" s="50" t="s">
        <v>61</v>
      </c>
      <c r="H204" s="50" t="s">
        <v>61</v>
      </c>
      <c r="I204" s="50" t="s">
        <v>61</v>
      </c>
      <c r="J204" s="50">
        <v>11.11</v>
      </c>
      <c r="K204" s="50">
        <v>8.07</v>
      </c>
      <c r="L204" s="50">
        <v>9.99</v>
      </c>
      <c r="M204" s="50">
        <v>17.48</v>
      </c>
      <c r="N204" s="50">
        <v>33.76</v>
      </c>
      <c r="O204" s="50">
        <v>40.17</v>
      </c>
      <c r="P204" s="50">
        <v>139.38</v>
      </c>
      <c r="Q204" s="50">
        <v>119.53</v>
      </c>
      <c r="R204" s="50">
        <v>66.89</v>
      </c>
      <c r="S204" s="50">
        <v>19.55</v>
      </c>
      <c r="T204" s="50" t="s">
        <v>61</v>
      </c>
      <c r="U204" s="50" t="s">
        <v>61</v>
      </c>
      <c r="V204" s="50" t="s">
        <v>61</v>
      </c>
      <c r="W204" s="50">
        <v>35.14</v>
      </c>
      <c r="X204" s="50">
        <v>62.81</v>
      </c>
      <c r="Y204" s="50">
        <v>132.58000000000001</v>
      </c>
    </row>
    <row r="205" spans="1:25" x14ac:dyDescent="0.25">
      <c r="A205" s="11">
        <v>41203</v>
      </c>
      <c r="B205" s="50">
        <v>41.78</v>
      </c>
      <c r="C205" s="50">
        <v>122.53</v>
      </c>
      <c r="D205" s="50">
        <v>139.38999999999999</v>
      </c>
      <c r="E205" s="50">
        <v>96.94</v>
      </c>
      <c r="F205" s="50">
        <v>22.68</v>
      </c>
      <c r="G205" s="50" t="s">
        <v>61</v>
      </c>
      <c r="H205" s="50" t="s">
        <v>61</v>
      </c>
      <c r="I205" s="50" t="s">
        <v>61</v>
      </c>
      <c r="J205" s="50" t="s">
        <v>61</v>
      </c>
      <c r="K205" s="50">
        <v>15.14</v>
      </c>
      <c r="L205" s="50">
        <v>120.76</v>
      </c>
      <c r="M205" s="50">
        <v>143.69999999999999</v>
      </c>
      <c r="N205" s="50">
        <v>196.15</v>
      </c>
      <c r="O205" s="50">
        <v>186.16</v>
      </c>
      <c r="P205" s="50">
        <v>146.33000000000001</v>
      </c>
      <c r="Q205" s="50">
        <v>127.13</v>
      </c>
      <c r="R205" s="50">
        <v>44.31</v>
      </c>
      <c r="S205" s="50" t="s">
        <v>61</v>
      </c>
      <c r="T205" s="50">
        <v>3.12</v>
      </c>
      <c r="U205" s="50" t="s">
        <v>135</v>
      </c>
      <c r="V205" s="50">
        <v>58.55</v>
      </c>
      <c r="W205" s="50">
        <v>114.04</v>
      </c>
      <c r="X205" s="50">
        <v>226.51</v>
      </c>
      <c r="Y205" s="50">
        <v>128.01</v>
      </c>
    </row>
    <row r="206" spans="1:25" x14ac:dyDescent="0.25">
      <c r="A206" s="11">
        <v>41204</v>
      </c>
      <c r="B206" s="50">
        <v>923.99</v>
      </c>
      <c r="C206" s="50">
        <v>142.04</v>
      </c>
      <c r="D206" s="50">
        <v>108.21</v>
      </c>
      <c r="E206" s="50">
        <v>113.22</v>
      </c>
      <c r="F206" s="50">
        <v>36.119999999999997</v>
      </c>
      <c r="G206" s="50" t="s">
        <v>61</v>
      </c>
      <c r="H206" s="50" t="s">
        <v>61</v>
      </c>
      <c r="I206" s="50" t="s">
        <v>61</v>
      </c>
      <c r="J206" s="50">
        <v>10.51</v>
      </c>
      <c r="K206" s="50">
        <v>10.7</v>
      </c>
      <c r="L206" s="50">
        <v>32.909999999999997</v>
      </c>
      <c r="M206" s="50">
        <v>55.26</v>
      </c>
      <c r="N206" s="50">
        <v>61.7</v>
      </c>
      <c r="O206" s="50">
        <v>67.489999999999995</v>
      </c>
      <c r="P206" s="50">
        <v>88.06</v>
      </c>
      <c r="Q206" s="50">
        <v>91.79</v>
      </c>
      <c r="R206" s="50">
        <v>79.2</v>
      </c>
      <c r="S206" s="50" t="s">
        <v>61</v>
      </c>
      <c r="T206" s="50" t="s">
        <v>61</v>
      </c>
      <c r="U206" s="50" t="s">
        <v>61</v>
      </c>
      <c r="V206" s="50">
        <v>33.979999999999997</v>
      </c>
      <c r="W206" s="50">
        <v>65.22</v>
      </c>
      <c r="X206" s="50">
        <v>215.73</v>
      </c>
      <c r="Y206" s="50">
        <v>63.97</v>
      </c>
    </row>
    <row r="207" spans="1:25" x14ac:dyDescent="0.25">
      <c r="A207" s="11">
        <v>41205</v>
      </c>
      <c r="B207" s="50">
        <v>61.9</v>
      </c>
      <c r="C207" s="50">
        <v>23.55</v>
      </c>
      <c r="D207" s="50">
        <v>15.3</v>
      </c>
      <c r="E207" s="50" t="s">
        <v>61</v>
      </c>
      <c r="F207" s="50" t="s">
        <v>61</v>
      </c>
      <c r="G207" s="50" t="s">
        <v>61</v>
      </c>
      <c r="H207" s="50" t="s">
        <v>61</v>
      </c>
      <c r="I207" s="50" t="s">
        <v>61</v>
      </c>
      <c r="J207" s="50" t="s">
        <v>61</v>
      </c>
      <c r="K207" s="50" t="s">
        <v>61</v>
      </c>
      <c r="L207" s="50" t="s">
        <v>61</v>
      </c>
      <c r="M207" s="50" t="s">
        <v>61</v>
      </c>
      <c r="N207" s="50" t="s">
        <v>61</v>
      </c>
      <c r="O207" s="50" t="s">
        <v>61</v>
      </c>
      <c r="P207" s="50" t="s">
        <v>61</v>
      </c>
      <c r="Q207" s="50" t="s">
        <v>61</v>
      </c>
      <c r="R207" s="50">
        <v>25.79</v>
      </c>
      <c r="S207" s="50" t="s">
        <v>61</v>
      </c>
      <c r="T207" s="50" t="s">
        <v>61</v>
      </c>
      <c r="U207" s="50" t="s">
        <v>61</v>
      </c>
      <c r="V207" s="50" t="s">
        <v>61</v>
      </c>
      <c r="W207" s="50" t="s">
        <v>61</v>
      </c>
      <c r="X207" s="50">
        <v>199.64</v>
      </c>
      <c r="Y207" s="50">
        <v>103.01</v>
      </c>
    </row>
    <row r="208" spans="1:25" x14ac:dyDescent="0.25">
      <c r="A208" s="11">
        <v>41206</v>
      </c>
      <c r="B208" s="50">
        <v>237.02</v>
      </c>
      <c r="C208" s="50">
        <v>61.99</v>
      </c>
      <c r="D208" s="50">
        <v>43.01</v>
      </c>
      <c r="E208" s="50" t="s">
        <v>61</v>
      </c>
      <c r="F208" s="50" t="s">
        <v>61</v>
      </c>
      <c r="G208" s="50" t="s">
        <v>61</v>
      </c>
      <c r="H208" s="50" t="s">
        <v>61</v>
      </c>
      <c r="I208" s="50" t="s">
        <v>61</v>
      </c>
      <c r="J208" s="50" t="s">
        <v>61</v>
      </c>
      <c r="K208" s="50" t="s">
        <v>61</v>
      </c>
      <c r="L208" s="50" t="s">
        <v>61</v>
      </c>
      <c r="M208" s="50">
        <v>3.07</v>
      </c>
      <c r="N208" s="50" t="s">
        <v>61</v>
      </c>
      <c r="O208" s="50" t="s">
        <v>61</v>
      </c>
      <c r="P208" s="50" t="s">
        <v>61</v>
      </c>
      <c r="Q208" s="50" t="s">
        <v>61</v>
      </c>
      <c r="R208" s="50" t="s">
        <v>61</v>
      </c>
      <c r="S208" s="50" t="s">
        <v>61</v>
      </c>
      <c r="T208" s="50" t="s">
        <v>61</v>
      </c>
      <c r="U208" s="50" t="s">
        <v>61</v>
      </c>
      <c r="V208" s="50" t="s">
        <v>61</v>
      </c>
      <c r="W208" s="50" t="s">
        <v>61</v>
      </c>
      <c r="X208" s="50">
        <v>235.81</v>
      </c>
      <c r="Y208" s="50">
        <v>117.88</v>
      </c>
    </row>
    <row r="209" spans="1:25" x14ac:dyDescent="0.25">
      <c r="A209" s="11">
        <v>41207</v>
      </c>
      <c r="B209" s="50">
        <v>119.85</v>
      </c>
      <c r="C209" s="50">
        <v>36.78</v>
      </c>
      <c r="D209" s="50">
        <v>0.74</v>
      </c>
      <c r="E209" s="50" t="s">
        <v>61</v>
      </c>
      <c r="F209" s="50" t="s">
        <v>61</v>
      </c>
      <c r="G209" s="50" t="s">
        <v>61</v>
      </c>
      <c r="H209" s="50" t="s">
        <v>61</v>
      </c>
      <c r="I209" s="50" t="s">
        <v>61</v>
      </c>
      <c r="J209" s="50" t="s">
        <v>61</v>
      </c>
      <c r="K209" s="50" t="s">
        <v>61</v>
      </c>
      <c r="L209" s="50" t="s">
        <v>61</v>
      </c>
      <c r="M209" s="50">
        <v>39.549999999999997</v>
      </c>
      <c r="N209" s="50">
        <v>16.21</v>
      </c>
      <c r="O209" s="50" t="s">
        <v>61</v>
      </c>
      <c r="P209" s="50">
        <v>33.380000000000003</v>
      </c>
      <c r="Q209" s="50">
        <v>52.92</v>
      </c>
      <c r="R209" s="50">
        <v>51.84</v>
      </c>
      <c r="S209" s="50" t="s">
        <v>61</v>
      </c>
      <c r="T209" s="50" t="s">
        <v>61</v>
      </c>
      <c r="U209" s="50" t="s">
        <v>61</v>
      </c>
      <c r="V209" s="50">
        <v>62.73</v>
      </c>
      <c r="W209" s="50">
        <v>117.72</v>
      </c>
      <c r="X209" s="50">
        <v>139.44</v>
      </c>
      <c r="Y209" s="50">
        <v>113.17</v>
      </c>
    </row>
    <row r="210" spans="1:25" x14ac:dyDescent="0.25">
      <c r="A210" s="11">
        <v>41208</v>
      </c>
      <c r="B210" s="50">
        <v>182.46</v>
      </c>
      <c r="C210" s="50">
        <v>55.03</v>
      </c>
      <c r="D210" s="50">
        <v>39.909999999999997</v>
      </c>
      <c r="E210" s="50" t="s">
        <v>61</v>
      </c>
      <c r="F210" s="50" t="s">
        <v>61</v>
      </c>
      <c r="G210" s="50" t="s">
        <v>61</v>
      </c>
      <c r="H210" s="50" t="s">
        <v>61</v>
      </c>
      <c r="I210" s="50" t="s">
        <v>61</v>
      </c>
      <c r="J210" s="50" t="s">
        <v>61</v>
      </c>
      <c r="K210" s="50" t="s">
        <v>61</v>
      </c>
      <c r="L210" s="50" t="s">
        <v>61</v>
      </c>
      <c r="M210" s="50" t="s">
        <v>61</v>
      </c>
      <c r="N210" s="50" t="s">
        <v>61</v>
      </c>
      <c r="O210" s="50" t="s">
        <v>61</v>
      </c>
      <c r="P210" s="50" t="s">
        <v>61</v>
      </c>
      <c r="Q210" s="50" t="s">
        <v>61</v>
      </c>
      <c r="R210" s="50" t="s">
        <v>61</v>
      </c>
      <c r="S210" s="50" t="s">
        <v>61</v>
      </c>
      <c r="T210" s="50" t="s">
        <v>61</v>
      </c>
      <c r="U210" s="50" t="s">
        <v>61</v>
      </c>
      <c r="V210" s="50" t="s">
        <v>61</v>
      </c>
      <c r="W210" s="50">
        <v>57.14</v>
      </c>
      <c r="X210" s="50">
        <v>205.08</v>
      </c>
      <c r="Y210" s="50">
        <v>219.15</v>
      </c>
    </row>
    <row r="211" spans="1:25" x14ac:dyDescent="0.25">
      <c r="A211" s="11">
        <v>41209</v>
      </c>
      <c r="B211" s="50">
        <v>65.59</v>
      </c>
      <c r="C211" s="50">
        <v>29.4</v>
      </c>
      <c r="D211" s="50" t="s">
        <v>61</v>
      </c>
      <c r="E211" s="50" t="s">
        <v>61</v>
      </c>
      <c r="F211" s="50" t="s">
        <v>61</v>
      </c>
      <c r="G211" s="50" t="s">
        <v>61</v>
      </c>
      <c r="H211" s="50" t="s">
        <v>61</v>
      </c>
      <c r="I211" s="50" t="s">
        <v>61</v>
      </c>
      <c r="J211" s="50" t="s">
        <v>61</v>
      </c>
      <c r="K211" s="50" t="s">
        <v>61</v>
      </c>
      <c r="L211" s="50" t="s">
        <v>61</v>
      </c>
      <c r="M211" s="50" t="s">
        <v>61</v>
      </c>
      <c r="N211" s="50" t="s">
        <v>61</v>
      </c>
      <c r="O211" s="50" t="s">
        <v>61</v>
      </c>
      <c r="P211" s="50" t="s">
        <v>61</v>
      </c>
      <c r="Q211" s="50" t="s">
        <v>61</v>
      </c>
      <c r="R211" s="50" t="s">
        <v>61</v>
      </c>
      <c r="S211" s="50" t="s">
        <v>61</v>
      </c>
      <c r="T211" s="50" t="s">
        <v>61</v>
      </c>
      <c r="U211" s="50" t="s">
        <v>61</v>
      </c>
      <c r="V211" s="50" t="s">
        <v>61</v>
      </c>
      <c r="W211" s="50">
        <v>73.3</v>
      </c>
      <c r="X211" s="50">
        <v>263.64999999999998</v>
      </c>
      <c r="Y211" s="50">
        <v>160.68</v>
      </c>
    </row>
    <row r="212" spans="1:25" x14ac:dyDescent="0.25">
      <c r="A212" s="11">
        <v>41210</v>
      </c>
      <c r="B212" s="50">
        <v>53.2</v>
      </c>
      <c r="C212" s="50" t="s">
        <v>61</v>
      </c>
      <c r="D212" s="50" t="s">
        <v>61</v>
      </c>
      <c r="E212" s="50" t="s">
        <v>61</v>
      </c>
      <c r="F212" s="50" t="s">
        <v>61</v>
      </c>
      <c r="G212" s="50" t="s">
        <v>61</v>
      </c>
      <c r="H212" s="50" t="s">
        <v>61</v>
      </c>
      <c r="I212" s="50" t="s">
        <v>61</v>
      </c>
      <c r="J212" s="50" t="s">
        <v>61</v>
      </c>
      <c r="K212" s="50" t="s">
        <v>61</v>
      </c>
      <c r="L212" s="50" t="s">
        <v>61</v>
      </c>
      <c r="M212" s="50">
        <v>4.93</v>
      </c>
      <c r="N212" s="50">
        <v>2.63</v>
      </c>
      <c r="O212" s="50">
        <v>10.050000000000001</v>
      </c>
      <c r="P212" s="50" t="s">
        <v>61</v>
      </c>
      <c r="Q212" s="50" t="s">
        <v>61</v>
      </c>
      <c r="R212" s="50" t="s">
        <v>61</v>
      </c>
      <c r="S212" s="50" t="s">
        <v>61</v>
      </c>
      <c r="T212" s="50" t="s">
        <v>61</v>
      </c>
      <c r="U212" s="50" t="s">
        <v>61</v>
      </c>
      <c r="V212" s="50" t="s">
        <v>61</v>
      </c>
      <c r="W212" s="50" t="s">
        <v>61</v>
      </c>
      <c r="X212" s="50">
        <v>125.29</v>
      </c>
      <c r="Y212" s="50">
        <v>128.69999999999999</v>
      </c>
    </row>
    <row r="213" spans="1:25" x14ac:dyDescent="0.25">
      <c r="A213" s="11">
        <v>41211</v>
      </c>
      <c r="B213" s="50" t="s">
        <v>61</v>
      </c>
      <c r="C213" s="50" t="s">
        <v>61</v>
      </c>
      <c r="D213" s="50" t="s">
        <v>61</v>
      </c>
      <c r="E213" s="50" t="s">
        <v>61</v>
      </c>
      <c r="F213" s="50" t="s">
        <v>61</v>
      </c>
      <c r="G213" s="50" t="s">
        <v>61</v>
      </c>
      <c r="H213" s="50" t="s">
        <v>61</v>
      </c>
      <c r="I213" s="50" t="s">
        <v>61</v>
      </c>
      <c r="J213" s="50" t="s">
        <v>61</v>
      </c>
      <c r="K213" s="50" t="s">
        <v>61</v>
      </c>
      <c r="L213" s="50" t="s">
        <v>61</v>
      </c>
      <c r="M213" s="50">
        <v>0.45</v>
      </c>
      <c r="N213" s="50">
        <v>2.57</v>
      </c>
      <c r="O213" s="50">
        <v>6.56</v>
      </c>
      <c r="P213" s="50" t="s">
        <v>61</v>
      </c>
      <c r="Q213" s="50" t="s">
        <v>61</v>
      </c>
      <c r="R213" s="50" t="s">
        <v>61</v>
      </c>
      <c r="S213" s="50" t="s">
        <v>61</v>
      </c>
      <c r="T213" s="50" t="s">
        <v>61</v>
      </c>
      <c r="U213" s="50" t="s">
        <v>61</v>
      </c>
      <c r="V213" s="50">
        <v>42.26</v>
      </c>
      <c r="W213" s="50">
        <v>85.4</v>
      </c>
      <c r="X213" s="50">
        <v>319.20999999999998</v>
      </c>
      <c r="Y213" s="50">
        <v>205.34</v>
      </c>
    </row>
    <row r="214" spans="1:25" x14ac:dyDescent="0.25">
      <c r="A214" s="11">
        <v>41212</v>
      </c>
      <c r="B214" s="50">
        <v>45.9</v>
      </c>
      <c r="C214" s="50">
        <v>17.66</v>
      </c>
      <c r="D214" s="50" t="s">
        <v>61</v>
      </c>
      <c r="E214" s="50" t="s">
        <v>61</v>
      </c>
      <c r="F214" s="50" t="s">
        <v>61</v>
      </c>
      <c r="G214" s="50" t="s">
        <v>61</v>
      </c>
      <c r="H214" s="50" t="s">
        <v>61</v>
      </c>
      <c r="I214" s="50" t="s">
        <v>61</v>
      </c>
      <c r="J214" s="50" t="s">
        <v>61</v>
      </c>
      <c r="K214" s="50" t="s">
        <v>61</v>
      </c>
      <c r="L214" s="50" t="s">
        <v>61</v>
      </c>
      <c r="M214" s="50" t="s">
        <v>61</v>
      </c>
      <c r="N214" s="50">
        <v>0.52</v>
      </c>
      <c r="O214" s="50">
        <v>6.94</v>
      </c>
      <c r="P214" s="50">
        <v>91.12</v>
      </c>
      <c r="Q214" s="50">
        <v>77.19</v>
      </c>
      <c r="R214" s="50">
        <v>69.2</v>
      </c>
      <c r="S214" s="50">
        <v>21.11</v>
      </c>
      <c r="T214" s="50">
        <v>27.19</v>
      </c>
      <c r="U214" s="50">
        <v>72.37</v>
      </c>
      <c r="V214" s="50">
        <v>44.5</v>
      </c>
      <c r="W214" s="50">
        <v>105.65</v>
      </c>
      <c r="X214" s="50">
        <v>73.02</v>
      </c>
      <c r="Y214" s="50">
        <v>135.83000000000001</v>
      </c>
    </row>
    <row r="215" spans="1:25" x14ac:dyDescent="0.25">
      <c r="A215" s="11">
        <v>41213</v>
      </c>
      <c r="B215" s="50">
        <v>116.73</v>
      </c>
      <c r="C215" s="50">
        <v>59.04</v>
      </c>
      <c r="D215" s="50">
        <v>34.17</v>
      </c>
      <c r="E215" s="50">
        <v>26.9</v>
      </c>
      <c r="F215" s="50" t="s">
        <v>61</v>
      </c>
      <c r="G215" s="50" t="s">
        <v>61</v>
      </c>
      <c r="H215" s="50" t="s">
        <v>61</v>
      </c>
      <c r="I215" s="50" t="s">
        <v>61</v>
      </c>
      <c r="J215" s="50" t="s">
        <v>61</v>
      </c>
      <c r="K215" s="50" t="s">
        <v>61</v>
      </c>
      <c r="L215" s="50">
        <v>14.66</v>
      </c>
      <c r="M215" s="50">
        <v>27.23</v>
      </c>
      <c r="N215" s="50" t="s">
        <v>61</v>
      </c>
      <c r="O215" s="50" t="s">
        <v>61</v>
      </c>
      <c r="P215" s="50" t="s">
        <v>61</v>
      </c>
      <c r="Q215" s="50">
        <v>21.82</v>
      </c>
      <c r="R215" s="50" t="s">
        <v>61</v>
      </c>
      <c r="S215" s="50" t="s">
        <v>61</v>
      </c>
      <c r="T215" s="50" t="s">
        <v>61</v>
      </c>
      <c r="U215" s="50">
        <v>17.37</v>
      </c>
      <c r="V215" s="50">
        <v>47.16</v>
      </c>
      <c r="W215" s="50">
        <v>68.319999999999993</v>
      </c>
      <c r="X215" s="50">
        <v>307.52999999999997</v>
      </c>
      <c r="Y215" s="50">
        <v>129.26</v>
      </c>
    </row>
    <row r="217" spans="1:25" ht="48" customHeight="1" x14ac:dyDescent="0.25">
      <c r="A217" s="104" t="s">
        <v>62</v>
      </c>
      <c r="B217" s="105"/>
      <c r="C217" s="105"/>
      <c r="D217" s="105"/>
      <c r="E217" s="105"/>
      <c r="F217" s="105"/>
      <c r="G217" s="105"/>
      <c r="H217" s="105"/>
      <c r="I217" s="105"/>
      <c r="J217" s="105"/>
      <c r="K217" s="105"/>
      <c r="L217" s="105"/>
      <c r="M217" s="104" t="s">
        <v>63</v>
      </c>
      <c r="N217" s="105"/>
    </row>
    <row r="218" spans="1:25" ht="30" customHeight="1" x14ac:dyDescent="0.25">
      <c r="A218" s="104" t="s">
        <v>64</v>
      </c>
      <c r="B218" s="105"/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106">
        <v>-6.22</v>
      </c>
      <c r="N218" s="107"/>
    </row>
    <row r="219" spans="1:25" ht="39.75" customHeight="1" x14ac:dyDescent="0.25">
      <c r="A219" s="104" t="s">
        <v>65</v>
      </c>
      <c r="B219" s="105"/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106">
        <v>112.89</v>
      </c>
      <c r="N219" s="107"/>
    </row>
    <row r="221" spans="1:25" ht="19.5" x14ac:dyDescent="0.25">
      <c r="A221" s="103" t="s">
        <v>126</v>
      </c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</row>
  </sheetData>
  <mergeCells count="19">
    <mergeCell ref="A221:O221"/>
    <mergeCell ref="A219:L219"/>
    <mergeCell ref="M217:N217"/>
    <mergeCell ref="M218:N218"/>
    <mergeCell ref="M219:N219"/>
    <mergeCell ref="A217:L217"/>
    <mergeCell ref="A218:L218"/>
    <mergeCell ref="A112:A113"/>
    <mergeCell ref="B112:Y112"/>
    <mergeCell ref="A149:A150"/>
    <mergeCell ref="B149:Y149"/>
    <mergeCell ref="A183:A184"/>
    <mergeCell ref="B183:Y183"/>
    <mergeCell ref="A10:A11"/>
    <mergeCell ref="B10:Y10"/>
    <mergeCell ref="A44:A45"/>
    <mergeCell ref="B44:Y44"/>
    <mergeCell ref="A78:A79"/>
    <mergeCell ref="B78:Y7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25"/>
  <sheetViews>
    <sheetView topLeftCell="A160" workbookViewId="0">
      <selection activeCell="J24" sqref="J24"/>
    </sheetView>
  </sheetViews>
  <sheetFormatPr defaultRowHeight="15" x14ac:dyDescent="0.25"/>
  <cols>
    <col min="1" max="1" width="9.85546875" style="29" customWidth="1"/>
    <col min="2" max="16384" width="9.140625" style="29"/>
  </cols>
  <sheetData>
    <row r="2" spans="1:25" ht="18.75" x14ac:dyDescent="0.25">
      <c r="B2" s="86" t="s">
        <v>66</v>
      </c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25" ht="19.5" x14ac:dyDescent="0.25">
      <c r="A3" s="28" t="s">
        <v>50</v>
      </c>
    </row>
    <row r="4" spans="1:25" ht="22.5" customHeight="1" x14ac:dyDescent="0.25">
      <c r="A4" s="28" t="s">
        <v>67</v>
      </c>
    </row>
    <row r="5" spans="1:25" ht="19.5" x14ac:dyDescent="0.25">
      <c r="A5" s="108" t="s">
        <v>68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</row>
    <row r="6" spans="1:25" ht="15.75" customHeight="1" x14ac:dyDescent="0.25"/>
    <row r="7" spans="1:25" ht="19.5" x14ac:dyDescent="0.25">
      <c r="A7" s="28" t="s">
        <v>120</v>
      </c>
    </row>
    <row r="9" spans="1:25" ht="15.75" customHeight="1" x14ac:dyDescent="0.25">
      <c r="A9" s="89" t="s">
        <v>20</v>
      </c>
      <c r="B9" s="89" t="s">
        <v>45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</row>
    <row r="10" spans="1:25" x14ac:dyDescent="0.25">
      <c r="A10" s="89"/>
      <c r="B10" s="47" t="s">
        <v>21</v>
      </c>
      <c r="C10" s="47" t="s">
        <v>22</v>
      </c>
      <c r="D10" s="47" t="s">
        <v>23</v>
      </c>
      <c r="E10" s="47" t="s">
        <v>24</v>
      </c>
      <c r="F10" s="47" t="s">
        <v>25</v>
      </c>
      <c r="G10" s="47" t="s">
        <v>26</v>
      </c>
      <c r="H10" s="47" t="s">
        <v>27</v>
      </c>
      <c r="I10" s="47" t="s">
        <v>28</v>
      </c>
      <c r="J10" s="47" t="s">
        <v>29</v>
      </c>
      <c r="K10" s="47" t="s">
        <v>30</v>
      </c>
      <c r="L10" s="47" t="s">
        <v>31</v>
      </c>
      <c r="M10" s="47" t="s">
        <v>32</v>
      </c>
      <c r="N10" s="47" t="s">
        <v>33</v>
      </c>
      <c r="O10" s="47" t="s">
        <v>34</v>
      </c>
      <c r="P10" s="47" t="s">
        <v>35</v>
      </c>
      <c r="Q10" s="47" t="s">
        <v>36</v>
      </c>
      <c r="R10" s="47" t="s">
        <v>37</v>
      </c>
      <c r="S10" s="47" t="s">
        <v>38</v>
      </c>
      <c r="T10" s="47" t="s">
        <v>39</v>
      </c>
      <c r="U10" s="47" t="s">
        <v>40</v>
      </c>
      <c r="V10" s="47" t="s">
        <v>41</v>
      </c>
      <c r="W10" s="47" t="s">
        <v>42</v>
      </c>
      <c r="X10" s="47" t="s">
        <v>43</v>
      </c>
      <c r="Y10" s="47" t="s">
        <v>44</v>
      </c>
    </row>
    <row r="11" spans="1:25" x14ac:dyDescent="0.25">
      <c r="A11" s="11">
        <v>41183</v>
      </c>
      <c r="B11" s="53">
        <v>1722.42</v>
      </c>
      <c r="C11" s="53">
        <v>1660.1399999999999</v>
      </c>
      <c r="D11" s="53">
        <v>1584.55</v>
      </c>
      <c r="E11" s="53">
        <v>1510.94</v>
      </c>
      <c r="F11" s="53">
        <v>1578</v>
      </c>
      <c r="G11" s="53">
        <v>1597.55</v>
      </c>
      <c r="H11" s="53">
        <v>1693.93</v>
      </c>
      <c r="I11" s="53">
        <v>1868.94</v>
      </c>
      <c r="J11" s="53">
        <v>1979.79</v>
      </c>
      <c r="K11" s="53">
        <v>2027.55</v>
      </c>
      <c r="L11" s="53">
        <v>2034.97</v>
      </c>
      <c r="M11" s="53">
        <v>2035.8</v>
      </c>
      <c r="N11" s="53">
        <v>2025.53</v>
      </c>
      <c r="O11" s="53">
        <v>2029.1200000000001</v>
      </c>
      <c r="P11" s="53">
        <v>2026.94</v>
      </c>
      <c r="Q11" s="53">
        <v>2009.75</v>
      </c>
      <c r="R11" s="53">
        <v>1981.71</v>
      </c>
      <c r="S11" s="53">
        <v>1969.69</v>
      </c>
      <c r="T11" s="53">
        <v>2007.01</v>
      </c>
      <c r="U11" s="53">
        <v>2036.25</v>
      </c>
      <c r="V11" s="53">
        <v>2046.5</v>
      </c>
      <c r="W11" s="53">
        <v>2032.47</v>
      </c>
      <c r="X11" s="53">
        <v>1962.78</v>
      </c>
      <c r="Y11" s="53">
        <v>1860.4</v>
      </c>
    </row>
    <row r="12" spans="1:25" x14ac:dyDescent="0.25">
      <c r="A12" s="11">
        <v>41184</v>
      </c>
      <c r="B12" s="53">
        <v>1720.51</v>
      </c>
      <c r="C12" s="53">
        <v>1571.38</v>
      </c>
      <c r="D12" s="53">
        <v>1462.76</v>
      </c>
      <c r="E12" s="53">
        <v>1469.4</v>
      </c>
      <c r="F12" s="53">
        <v>1538.97</v>
      </c>
      <c r="G12" s="53">
        <v>1579.9</v>
      </c>
      <c r="H12" s="53">
        <v>1766.5900000000001</v>
      </c>
      <c r="I12" s="53">
        <v>1877.72</v>
      </c>
      <c r="J12" s="53">
        <v>1922.23</v>
      </c>
      <c r="K12" s="53">
        <v>1984.86</v>
      </c>
      <c r="L12" s="53">
        <v>1966.06</v>
      </c>
      <c r="M12" s="53">
        <v>1961.61</v>
      </c>
      <c r="N12" s="53">
        <v>1958.3700000000001</v>
      </c>
      <c r="O12" s="53">
        <v>1960.6200000000001</v>
      </c>
      <c r="P12" s="53">
        <v>1960.22</v>
      </c>
      <c r="Q12" s="53">
        <v>1957.98</v>
      </c>
      <c r="R12" s="53">
        <v>1955.05</v>
      </c>
      <c r="S12" s="53">
        <v>1950.75</v>
      </c>
      <c r="T12" s="53">
        <v>1964.09</v>
      </c>
      <c r="U12" s="53">
        <v>2033.72</v>
      </c>
      <c r="V12" s="53">
        <v>2046.21</v>
      </c>
      <c r="W12" s="53">
        <v>1993.48</v>
      </c>
      <c r="X12" s="53">
        <v>1942.45</v>
      </c>
      <c r="Y12" s="53">
        <v>1855.35</v>
      </c>
    </row>
    <row r="13" spans="1:25" x14ac:dyDescent="0.25">
      <c r="A13" s="11">
        <v>41185</v>
      </c>
      <c r="B13" s="53">
        <v>1637.19</v>
      </c>
      <c r="C13" s="53">
        <v>1539.4099999999999</v>
      </c>
      <c r="D13" s="53">
        <v>1462.76</v>
      </c>
      <c r="E13" s="53">
        <v>1506.31</v>
      </c>
      <c r="F13" s="53">
        <v>1544.46</v>
      </c>
      <c r="G13" s="53">
        <v>1585.8400000000001</v>
      </c>
      <c r="H13" s="53">
        <v>1729.38</v>
      </c>
      <c r="I13" s="53">
        <v>1878.25</v>
      </c>
      <c r="J13" s="53">
        <v>1937.1</v>
      </c>
      <c r="K13" s="53">
        <v>1971.25</v>
      </c>
      <c r="L13" s="53">
        <v>1964.86</v>
      </c>
      <c r="M13" s="53">
        <v>1961.22</v>
      </c>
      <c r="N13" s="53">
        <v>1958.1200000000001</v>
      </c>
      <c r="O13" s="53">
        <v>1960.6200000000001</v>
      </c>
      <c r="P13" s="53">
        <v>1960.14</v>
      </c>
      <c r="Q13" s="53">
        <v>1958.26</v>
      </c>
      <c r="R13" s="53">
        <v>1955.09</v>
      </c>
      <c r="S13" s="53">
        <v>1951.08</v>
      </c>
      <c r="T13" s="53">
        <v>1961.99</v>
      </c>
      <c r="U13" s="53">
        <v>1982.09</v>
      </c>
      <c r="V13" s="53">
        <v>1986.85</v>
      </c>
      <c r="W13" s="53">
        <v>1977.05</v>
      </c>
      <c r="X13" s="53">
        <v>1930.64</v>
      </c>
      <c r="Y13" s="53">
        <v>1814.45</v>
      </c>
    </row>
    <row r="14" spans="1:25" x14ac:dyDescent="0.25">
      <c r="A14" s="11">
        <v>41186</v>
      </c>
      <c r="B14" s="53">
        <v>1617.88</v>
      </c>
      <c r="C14" s="53">
        <v>1503.74</v>
      </c>
      <c r="D14" s="53">
        <v>1457.19</v>
      </c>
      <c r="E14" s="53">
        <v>1448.04</v>
      </c>
      <c r="F14" s="53">
        <v>1508.81</v>
      </c>
      <c r="G14" s="53">
        <v>1622.85</v>
      </c>
      <c r="H14" s="53">
        <v>1764.18</v>
      </c>
      <c r="I14" s="53">
        <v>1884.82</v>
      </c>
      <c r="J14" s="53">
        <v>1940.67</v>
      </c>
      <c r="K14" s="53">
        <v>2002.66</v>
      </c>
      <c r="L14" s="53">
        <v>2002.28</v>
      </c>
      <c r="M14" s="53">
        <v>1949.68</v>
      </c>
      <c r="N14" s="53">
        <v>1944.27</v>
      </c>
      <c r="O14" s="53">
        <v>1955.29</v>
      </c>
      <c r="P14" s="53">
        <v>1949.35</v>
      </c>
      <c r="Q14" s="53">
        <v>1939.48</v>
      </c>
      <c r="R14" s="53">
        <v>1933.64</v>
      </c>
      <c r="S14" s="53">
        <v>1924.61</v>
      </c>
      <c r="T14" s="53">
        <v>1971.69</v>
      </c>
      <c r="U14" s="53">
        <v>2021.77</v>
      </c>
      <c r="V14" s="53">
        <v>2027.21</v>
      </c>
      <c r="W14" s="53">
        <v>2009.28</v>
      </c>
      <c r="X14" s="53">
        <v>1900.09</v>
      </c>
      <c r="Y14" s="53">
        <v>1818.4</v>
      </c>
    </row>
    <row r="15" spans="1:25" x14ac:dyDescent="0.25">
      <c r="A15" s="11">
        <v>41187</v>
      </c>
      <c r="B15" s="53">
        <v>1640.1599999999999</v>
      </c>
      <c r="C15" s="53">
        <v>1493.6399999999999</v>
      </c>
      <c r="D15" s="53">
        <v>1453.74</v>
      </c>
      <c r="E15" s="53">
        <v>1444.6599999999999</v>
      </c>
      <c r="F15" s="53">
        <v>1513.99</v>
      </c>
      <c r="G15" s="53">
        <v>1599.6100000000001</v>
      </c>
      <c r="H15" s="53">
        <v>1751.99</v>
      </c>
      <c r="I15" s="53">
        <v>1872.49</v>
      </c>
      <c r="J15" s="53">
        <v>1913.44</v>
      </c>
      <c r="K15" s="53">
        <v>1963.05</v>
      </c>
      <c r="L15" s="53">
        <v>1963.38</v>
      </c>
      <c r="M15" s="53">
        <v>1949.28</v>
      </c>
      <c r="N15" s="53">
        <v>1938.85</v>
      </c>
      <c r="O15" s="53">
        <v>1960.33</v>
      </c>
      <c r="P15" s="53">
        <v>1939.58</v>
      </c>
      <c r="Q15" s="53">
        <v>1932.38</v>
      </c>
      <c r="R15" s="53">
        <v>1897.67</v>
      </c>
      <c r="S15" s="53">
        <v>1893.43</v>
      </c>
      <c r="T15" s="53">
        <v>1923.44</v>
      </c>
      <c r="U15" s="53">
        <v>1955.61</v>
      </c>
      <c r="V15" s="53">
        <v>1954.59</v>
      </c>
      <c r="W15" s="53">
        <v>1948.77</v>
      </c>
      <c r="X15" s="53">
        <v>1856.21</v>
      </c>
      <c r="Y15" s="53">
        <v>1742.12</v>
      </c>
    </row>
    <row r="16" spans="1:25" x14ac:dyDescent="0.25">
      <c r="A16" s="11">
        <v>41188</v>
      </c>
      <c r="B16" s="53">
        <v>1684.62</v>
      </c>
      <c r="C16" s="53">
        <v>1597.55</v>
      </c>
      <c r="D16" s="53">
        <v>1458.87</v>
      </c>
      <c r="E16" s="53">
        <v>1435.52</v>
      </c>
      <c r="F16" s="53">
        <v>1485.3600000000001</v>
      </c>
      <c r="G16" s="53">
        <v>1546.73</v>
      </c>
      <c r="H16" s="53">
        <v>1522.03</v>
      </c>
      <c r="I16" s="53">
        <v>1667.3899999999999</v>
      </c>
      <c r="J16" s="53">
        <v>1772.96</v>
      </c>
      <c r="K16" s="53">
        <v>1822.78</v>
      </c>
      <c r="L16" s="53">
        <v>1865.51</v>
      </c>
      <c r="M16" s="53">
        <v>1872.25</v>
      </c>
      <c r="N16" s="53">
        <v>1871.17</v>
      </c>
      <c r="O16" s="53">
        <v>1878.85</v>
      </c>
      <c r="P16" s="53">
        <v>1872.6</v>
      </c>
      <c r="Q16" s="53">
        <v>1862.75</v>
      </c>
      <c r="R16" s="53">
        <v>1855.69</v>
      </c>
      <c r="S16" s="53">
        <v>1881.93</v>
      </c>
      <c r="T16" s="53">
        <v>1931.79</v>
      </c>
      <c r="U16" s="53">
        <v>1958.59</v>
      </c>
      <c r="V16" s="53">
        <v>2003.36</v>
      </c>
      <c r="W16" s="53">
        <v>1941.16</v>
      </c>
      <c r="X16" s="53">
        <v>1892.39</v>
      </c>
      <c r="Y16" s="53">
        <v>1761.5</v>
      </c>
    </row>
    <row r="17" spans="1:25" x14ac:dyDescent="0.25">
      <c r="A17" s="11">
        <v>41189</v>
      </c>
      <c r="B17" s="53">
        <v>1625.95</v>
      </c>
      <c r="C17" s="53">
        <v>1417.5</v>
      </c>
      <c r="D17" s="53">
        <v>1412.6</v>
      </c>
      <c r="E17" s="53">
        <v>1386.35</v>
      </c>
      <c r="F17" s="53">
        <v>1395.08</v>
      </c>
      <c r="G17" s="53">
        <v>1446.04</v>
      </c>
      <c r="H17" s="53">
        <v>1444.6399999999999</v>
      </c>
      <c r="I17" s="53">
        <v>1579.2</v>
      </c>
      <c r="J17" s="53">
        <v>1671.9</v>
      </c>
      <c r="K17" s="53">
        <v>1731.51</v>
      </c>
      <c r="L17" s="53">
        <v>1753.03</v>
      </c>
      <c r="M17" s="53">
        <v>1762.54</v>
      </c>
      <c r="N17" s="53">
        <v>1757.52</v>
      </c>
      <c r="O17" s="53">
        <v>1768.1</v>
      </c>
      <c r="P17" s="53">
        <v>1763.94</v>
      </c>
      <c r="Q17" s="53">
        <v>1760.01</v>
      </c>
      <c r="R17" s="53">
        <v>1770.87</v>
      </c>
      <c r="S17" s="53">
        <v>1833.22</v>
      </c>
      <c r="T17" s="53">
        <v>1907.48</v>
      </c>
      <c r="U17" s="53">
        <v>1949.1200000000001</v>
      </c>
      <c r="V17" s="53">
        <v>1949.99</v>
      </c>
      <c r="W17" s="53">
        <v>1935.42</v>
      </c>
      <c r="X17" s="53">
        <v>1832.18</v>
      </c>
      <c r="Y17" s="53">
        <v>1711.24</v>
      </c>
    </row>
    <row r="18" spans="1:25" x14ac:dyDescent="0.25">
      <c r="A18" s="11">
        <v>41190</v>
      </c>
      <c r="B18" s="53">
        <v>1622.38</v>
      </c>
      <c r="C18" s="53">
        <v>1439.43</v>
      </c>
      <c r="D18" s="53">
        <v>1384.8</v>
      </c>
      <c r="E18" s="53">
        <v>1330.99</v>
      </c>
      <c r="F18" s="53">
        <v>1399.56</v>
      </c>
      <c r="G18" s="53">
        <v>1475.67</v>
      </c>
      <c r="H18" s="53">
        <v>1669.44</v>
      </c>
      <c r="I18" s="53">
        <v>1791.3700000000001</v>
      </c>
      <c r="J18" s="53">
        <v>1927.71</v>
      </c>
      <c r="K18" s="53">
        <v>1983.38</v>
      </c>
      <c r="L18" s="53">
        <v>1983.4</v>
      </c>
      <c r="M18" s="53">
        <v>1981.54</v>
      </c>
      <c r="N18" s="53">
        <v>1978.24</v>
      </c>
      <c r="O18" s="53">
        <v>1980.53</v>
      </c>
      <c r="P18" s="53">
        <v>1978.57</v>
      </c>
      <c r="Q18" s="53">
        <v>1975.99</v>
      </c>
      <c r="R18" s="53">
        <v>1965.14</v>
      </c>
      <c r="S18" s="53">
        <v>1954.1200000000001</v>
      </c>
      <c r="T18" s="53">
        <v>1977.91</v>
      </c>
      <c r="U18" s="53">
        <v>1991.8</v>
      </c>
      <c r="V18" s="53">
        <v>1993.16</v>
      </c>
      <c r="W18" s="53">
        <v>1962.85</v>
      </c>
      <c r="X18" s="53">
        <v>1863.03</v>
      </c>
      <c r="Y18" s="53">
        <v>1758.72</v>
      </c>
    </row>
    <row r="19" spans="1:25" x14ac:dyDescent="0.25">
      <c r="A19" s="11">
        <v>41191</v>
      </c>
      <c r="B19" s="53">
        <v>1563.95</v>
      </c>
      <c r="C19" s="53">
        <v>1449.8400000000001</v>
      </c>
      <c r="D19" s="53">
        <v>1375.37</v>
      </c>
      <c r="E19" s="53">
        <v>1351.96</v>
      </c>
      <c r="F19" s="53">
        <v>1413.05</v>
      </c>
      <c r="G19" s="53">
        <v>1530.6399999999999</v>
      </c>
      <c r="H19" s="53">
        <v>1680.9</v>
      </c>
      <c r="I19" s="53">
        <v>1870.82</v>
      </c>
      <c r="J19" s="53">
        <v>1935.96</v>
      </c>
      <c r="K19" s="53">
        <v>2006.98</v>
      </c>
      <c r="L19" s="53">
        <v>2007.5</v>
      </c>
      <c r="M19" s="53">
        <v>1951.42</v>
      </c>
      <c r="N19" s="53">
        <v>1951.36</v>
      </c>
      <c r="O19" s="53">
        <v>1949.46</v>
      </c>
      <c r="P19" s="53">
        <v>1922.93</v>
      </c>
      <c r="Q19" s="53">
        <v>1915.06</v>
      </c>
      <c r="R19" s="53">
        <v>1943.33</v>
      </c>
      <c r="S19" s="53">
        <v>1955.32</v>
      </c>
      <c r="T19" s="53">
        <v>1992.64</v>
      </c>
      <c r="U19" s="53">
        <v>2011.97</v>
      </c>
      <c r="V19" s="53">
        <v>2012.74</v>
      </c>
      <c r="W19" s="53">
        <v>1981.33</v>
      </c>
      <c r="X19" s="53">
        <v>1918.15</v>
      </c>
      <c r="Y19" s="53">
        <v>1748.47</v>
      </c>
    </row>
    <row r="20" spans="1:25" x14ac:dyDescent="0.25">
      <c r="A20" s="11">
        <v>41192</v>
      </c>
      <c r="B20" s="53">
        <v>1514.6100000000001</v>
      </c>
      <c r="C20" s="53">
        <v>1464.1399999999999</v>
      </c>
      <c r="D20" s="53">
        <v>1397.1399999999999</v>
      </c>
      <c r="E20" s="53">
        <v>1341.3899999999999</v>
      </c>
      <c r="F20" s="53">
        <v>1392.01</v>
      </c>
      <c r="G20" s="53">
        <v>1486.37</v>
      </c>
      <c r="H20" s="53">
        <v>1588.6599999999999</v>
      </c>
      <c r="I20" s="53">
        <v>1795.74</v>
      </c>
      <c r="J20" s="53">
        <v>1935.8</v>
      </c>
      <c r="K20" s="53">
        <v>1992.54</v>
      </c>
      <c r="L20" s="53">
        <v>1997.43</v>
      </c>
      <c r="M20" s="53">
        <v>1956.26</v>
      </c>
      <c r="N20" s="53">
        <v>1931.13</v>
      </c>
      <c r="O20" s="53">
        <v>1938.89</v>
      </c>
      <c r="P20" s="53">
        <v>1932.15</v>
      </c>
      <c r="Q20" s="53">
        <v>1941.71</v>
      </c>
      <c r="R20" s="53">
        <v>1986.91</v>
      </c>
      <c r="S20" s="53">
        <v>1984.97</v>
      </c>
      <c r="T20" s="53">
        <v>2040.96</v>
      </c>
      <c r="U20" s="53">
        <v>2054.04</v>
      </c>
      <c r="V20" s="53">
        <v>2050.13</v>
      </c>
      <c r="W20" s="53">
        <v>2014.76</v>
      </c>
      <c r="X20" s="53">
        <v>1857.93</v>
      </c>
      <c r="Y20" s="53">
        <v>1678.8899999999999</v>
      </c>
    </row>
    <row r="21" spans="1:25" x14ac:dyDescent="0.25">
      <c r="A21" s="11">
        <v>41193</v>
      </c>
      <c r="B21" s="53">
        <v>1516.31</v>
      </c>
      <c r="C21" s="53">
        <v>1418.58</v>
      </c>
      <c r="D21" s="53">
        <v>1354.85</v>
      </c>
      <c r="E21" s="53">
        <v>1310.9</v>
      </c>
      <c r="F21" s="53">
        <v>1356.65</v>
      </c>
      <c r="G21" s="53">
        <v>1485.3600000000001</v>
      </c>
      <c r="H21" s="53">
        <v>1576.13</v>
      </c>
      <c r="I21" s="53">
        <v>1806.89</v>
      </c>
      <c r="J21" s="53">
        <v>1914.55</v>
      </c>
      <c r="K21" s="53">
        <v>2020.89</v>
      </c>
      <c r="L21" s="53">
        <v>2032.86</v>
      </c>
      <c r="M21" s="53">
        <v>2000.64</v>
      </c>
      <c r="N21" s="53">
        <v>2010.63</v>
      </c>
      <c r="O21" s="53">
        <v>2018.6200000000001</v>
      </c>
      <c r="P21" s="53">
        <v>2006.48</v>
      </c>
      <c r="Q21" s="53">
        <v>1984.98</v>
      </c>
      <c r="R21" s="53">
        <v>1980.76</v>
      </c>
      <c r="S21" s="53">
        <v>1988.74</v>
      </c>
      <c r="T21" s="53">
        <v>2054.5500000000002</v>
      </c>
      <c r="U21" s="53">
        <v>2066.2399999999998</v>
      </c>
      <c r="V21" s="53">
        <v>2060.83</v>
      </c>
      <c r="W21" s="53">
        <v>2028.85</v>
      </c>
      <c r="X21" s="53">
        <v>1882.36</v>
      </c>
      <c r="Y21" s="53">
        <v>1699.62</v>
      </c>
    </row>
    <row r="22" spans="1:25" x14ac:dyDescent="0.25">
      <c r="A22" s="11">
        <v>41194</v>
      </c>
      <c r="B22" s="53">
        <v>1620.6100000000001</v>
      </c>
      <c r="C22" s="53">
        <v>1481.56</v>
      </c>
      <c r="D22" s="53">
        <v>1457.18</v>
      </c>
      <c r="E22" s="53">
        <v>1439.26</v>
      </c>
      <c r="F22" s="53">
        <v>1483.6100000000001</v>
      </c>
      <c r="G22" s="53">
        <v>1603.05</v>
      </c>
      <c r="H22" s="53">
        <v>1696.25</v>
      </c>
      <c r="I22" s="53">
        <v>1869.66</v>
      </c>
      <c r="J22" s="53">
        <v>1988.9</v>
      </c>
      <c r="K22" s="53">
        <v>2063.9300000000003</v>
      </c>
      <c r="L22" s="53">
        <v>2065.9899999999998</v>
      </c>
      <c r="M22" s="53">
        <v>2039.1200000000001</v>
      </c>
      <c r="N22" s="53">
        <v>2001.66</v>
      </c>
      <c r="O22" s="53">
        <v>2010.96</v>
      </c>
      <c r="P22" s="53">
        <v>2025.63</v>
      </c>
      <c r="Q22" s="53">
        <v>2012.6</v>
      </c>
      <c r="R22" s="53">
        <v>2011.06</v>
      </c>
      <c r="S22" s="53">
        <v>2004.32</v>
      </c>
      <c r="T22" s="53">
        <v>2064.58</v>
      </c>
      <c r="U22" s="53">
        <v>2095.1800000000003</v>
      </c>
      <c r="V22" s="53">
        <v>2073.5</v>
      </c>
      <c r="W22" s="53">
        <v>2040.02</v>
      </c>
      <c r="X22" s="53">
        <v>1939.46</v>
      </c>
      <c r="Y22" s="53">
        <v>1782.68</v>
      </c>
    </row>
    <row r="23" spans="1:25" x14ac:dyDescent="0.25">
      <c r="A23" s="11">
        <v>41195</v>
      </c>
      <c r="B23" s="53">
        <v>1664.72</v>
      </c>
      <c r="C23" s="53">
        <v>1523.51</v>
      </c>
      <c r="D23" s="53">
        <v>1464.38</v>
      </c>
      <c r="E23" s="53">
        <v>1448.6</v>
      </c>
      <c r="F23" s="53">
        <v>1448.47</v>
      </c>
      <c r="G23" s="53">
        <v>1509.05</v>
      </c>
      <c r="H23" s="53">
        <v>1478.62</v>
      </c>
      <c r="I23" s="53">
        <v>1626.37</v>
      </c>
      <c r="J23" s="53">
        <v>1724</v>
      </c>
      <c r="K23" s="53">
        <v>1781.91</v>
      </c>
      <c r="L23" s="53">
        <v>1865.06</v>
      </c>
      <c r="M23" s="53">
        <v>1880.09</v>
      </c>
      <c r="N23" s="53">
        <v>1842.36</v>
      </c>
      <c r="O23" s="53">
        <v>1892.5</v>
      </c>
      <c r="P23" s="53">
        <v>1869.91</v>
      </c>
      <c r="Q23" s="53">
        <v>1870.73</v>
      </c>
      <c r="R23" s="53">
        <v>1873.34</v>
      </c>
      <c r="S23" s="53">
        <v>1914.1200000000001</v>
      </c>
      <c r="T23" s="53">
        <v>1964.59</v>
      </c>
      <c r="U23" s="53">
        <v>2017.82</v>
      </c>
      <c r="V23" s="53">
        <v>2019.48</v>
      </c>
      <c r="W23" s="53">
        <v>1957.96</v>
      </c>
      <c r="X23" s="53">
        <v>1822.8</v>
      </c>
      <c r="Y23" s="53">
        <v>1694.6100000000001</v>
      </c>
    </row>
    <row r="24" spans="1:25" x14ac:dyDescent="0.25">
      <c r="A24" s="11">
        <v>41196</v>
      </c>
      <c r="B24" s="53">
        <v>1584.6399999999999</v>
      </c>
      <c r="C24" s="53">
        <v>1478.62</v>
      </c>
      <c r="D24" s="53">
        <v>1442.56</v>
      </c>
      <c r="E24" s="53">
        <v>1427.6399999999999</v>
      </c>
      <c r="F24" s="53">
        <v>1406.56</v>
      </c>
      <c r="G24" s="53">
        <v>1409.96</v>
      </c>
      <c r="H24" s="53">
        <v>1400.24</v>
      </c>
      <c r="I24" s="53">
        <v>1557.1100000000001</v>
      </c>
      <c r="J24" s="53">
        <v>1628.51</v>
      </c>
      <c r="K24" s="53">
        <v>1734.71</v>
      </c>
      <c r="L24" s="53">
        <v>1781</v>
      </c>
      <c r="M24" s="53">
        <v>1809.84</v>
      </c>
      <c r="N24" s="53">
        <v>1801.95</v>
      </c>
      <c r="O24" s="53">
        <v>1806.66</v>
      </c>
      <c r="P24" s="53">
        <v>1805.29</v>
      </c>
      <c r="Q24" s="53">
        <v>1809.3700000000001</v>
      </c>
      <c r="R24" s="53">
        <v>1809.3</v>
      </c>
      <c r="S24" s="53">
        <v>1819.09</v>
      </c>
      <c r="T24" s="53">
        <v>1938.96</v>
      </c>
      <c r="U24" s="53">
        <v>1988.36</v>
      </c>
      <c r="V24" s="53">
        <v>1986.8700000000001</v>
      </c>
      <c r="W24" s="53">
        <v>1950.06</v>
      </c>
      <c r="X24" s="53">
        <v>1845.45</v>
      </c>
      <c r="Y24" s="53">
        <v>1696.51</v>
      </c>
    </row>
    <row r="25" spans="1:25" x14ac:dyDescent="0.25">
      <c r="A25" s="11">
        <v>41197</v>
      </c>
      <c r="B25" s="53">
        <v>1644.28</v>
      </c>
      <c r="C25" s="53">
        <v>1501.38</v>
      </c>
      <c r="D25" s="53">
        <v>1444.2</v>
      </c>
      <c r="E25" s="53">
        <v>1417.78</v>
      </c>
      <c r="F25" s="53">
        <v>1505.8200000000002</v>
      </c>
      <c r="G25" s="53">
        <v>1601.58</v>
      </c>
      <c r="H25" s="53">
        <v>1685.27</v>
      </c>
      <c r="I25" s="53">
        <v>1860.16</v>
      </c>
      <c r="J25" s="53">
        <v>1975.5</v>
      </c>
      <c r="K25" s="53">
        <v>2001.07</v>
      </c>
      <c r="L25" s="53">
        <v>2014.2</v>
      </c>
      <c r="M25" s="53">
        <v>2014.83</v>
      </c>
      <c r="N25" s="53">
        <v>1999.2</v>
      </c>
      <c r="O25" s="53">
        <v>2006.22</v>
      </c>
      <c r="P25" s="53">
        <v>2000.36</v>
      </c>
      <c r="Q25" s="53">
        <v>1986.21</v>
      </c>
      <c r="R25" s="53">
        <v>1977.4</v>
      </c>
      <c r="S25" s="53">
        <v>1980.91</v>
      </c>
      <c r="T25" s="53">
        <v>2008.04</v>
      </c>
      <c r="U25" s="53">
        <v>2020.57</v>
      </c>
      <c r="V25" s="53">
        <v>2014.58</v>
      </c>
      <c r="W25" s="53">
        <v>2011.59</v>
      </c>
      <c r="X25" s="53">
        <v>1929.22</v>
      </c>
      <c r="Y25" s="53">
        <v>1777.47</v>
      </c>
    </row>
    <row r="26" spans="1:25" x14ac:dyDescent="0.25">
      <c r="A26" s="11">
        <v>41198</v>
      </c>
      <c r="B26" s="53">
        <v>1711.6599999999999</v>
      </c>
      <c r="C26" s="53">
        <v>1656.3899999999999</v>
      </c>
      <c r="D26" s="53">
        <v>1501.1100000000001</v>
      </c>
      <c r="E26" s="53">
        <v>1473.63</v>
      </c>
      <c r="F26" s="53">
        <v>1606.69</v>
      </c>
      <c r="G26" s="53">
        <v>1642.45</v>
      </c>
      <c r="H26" s="53">
        <v>1706.62</v>
      </c>
      <c r="I26" s="53">
        <v>1904.74</v>
      </c>
      <c r="J26" s="53">
        <v>2012.36</v>
      </c>
      <c r="K26" s="53">
        <v>2056.31</v>
      </c>
      <c r="L26" s="53">
        <v>2057.8599999999997</v>
      </c>
      <c r="M26" s="53">
        <v>2055.98</v>
      </c>
      <c r="N26" s="53">
        <v>2016.65</v>
      </c>
      <c r="O26" s="53">
        <v>2043.34</v>
      </c>
      <c r="P26" s="53">
        <v>2028.35</v>
      </c>
      <c r="Q26" s="53">
        <v>2014.65</v>
      </c>
      <c r="R26" s="53">
        <v>1999.55</v>
      </c>
      <c r="S26" s="53">
        <v>2011.84</v>
      </c>
      <c r="T26" s="53">
        <v>2055.92</v>
      </c>
      <c r="U26" s="53">
        <v>2065.5500000000002</v>
      </c>
      <c r="V26" s="53">
        <v>2055.6999999999998</v>
      </c>
      <c r="W26" s="53">
        <v>2030.26</v>
      </c>
      <c r="X26" s="53">
        <v>1945.82</v>
      </c>
      <c r="Y26" s="53">
        <v>1783.03</v>
      </c>
    </row>
    <row r="27" spans="1:25" x14ac:dyDescent="0.25">
      <c r="A27" s="11">
        <v>41199</v>
      </c>
      <c r="B27" s="53">
        <v>1671.35</v>
      </c>
      <c r="C27" s="53">
        <v>1652.08</v>
      </c>
      <c r="D27" s="53">
        <v>1549.8899999999999</v>
      </c>
      <c r="E27" s="53">
        <v>1528.44</v>
      </c>
      <c r="F27" s="53">
        <v>1600.26</v>
      </c>
      <c r="G27" s="53">
        <v>1627.7</v>
      </c>
      <c r="H27" s="53">
        <v>1798.71</v>
      </c>
      <c r="I27" s="53">
        <v>1948.16</v>
      </c>
      <c r="J27" s="53">
        <v>2046.51</v>
      </c>
      <c r="K27" s="53">
        <v>2067.21</v>
      </c>
      <c r="L27" s="53">
        <v>2068.6400000000003</v>
      </c>
      <c r="M27" s="53">
        <v>2070.34</v>
      </c>
      <c r="N27" s="53">
        <v>2055.52</v>
      </c>
      <c r="O27" s="53">
        <v>2060.7799999999997</v>
      </c>
      <c r="P27" s="53">
        <v>2059.94</v>
      </c>
      <c r="Q27" s="53">
        <v>2045.4</v>
      </c>
      <c r="R27" s="53">
        <v>2018.91</v>
      </c>
      <c r="S27" s="53">
        <v>2033.02</v>
      </c>
      <c r="T27" s="53">
        <v>2063.1400000000003</v>
      </c>
      <c r="U27" s="53">
        <v>2072.1</v>
      </c>
      <c r="V27" s="53">
        <v>2056.77</v>
      </c>
      <c r="W27" s="53">
        <v>2048.56</v>
      </c>
      <c r="X27" s="53">
        <v>1987.15</v>
      </c>
      <c r="Y27" s="53">
        <v>1870.8700000000001</v>
      </c>
    </row>
    <row r="28" spans="1:25" x14ac:dyDescent="0.25">
      <c r="A28" s="11">
        <v>41200</v>
      </c>
      <c r="B28" s="53">
        <v>1709.6100000000001</v>
      </c>
      <c r="C28" s="53">
        <v>1636.92</v>
      </c>
      <c r="D28" s="53">
        <v>1520.1</v>
      </c>
      <c r="E28" s="53">
        <v>1477.9099999999999</v>
      </c>
      <c r="F28" s="53">
        <v>1599.63</v>
      </c>
      <c r="G28" s="53">
        <v>1629.3600000000001</v>
      </c>
      <c r="H28" s="53">
        <v>1794.27</v>
      </c>
      <c r="I28" s="53">
        <v>1935.82</v>
      </c>
      <c r="J28" s="53">
        <v>2009.14</v>
      </c>
      <c r="K28" s="53">
        <v>2057.69</v>
      </c>
      <c r="L28" s="53">
        <v>2058.4700000000003</v>
      </c>
      <c r="M28" s="53">
        <v>2066.48</v>
      </c>
      <c r="N28" s="53">
        <v>2044.74</v>
      </c>
      <c r="O28" s="53">
        <v>2057.12</v>
      </c>
      <c r="P28" s="53">
        <v>2053.33</v>
      </c>
      <c r="Q28" s="53">
        <v>2034.55</v>
      </c>
      <c r="R28" s="53">
        <v>2027.05</v>
      </c>
      <c r="S28" s="53">
        <v>2027.46</v>
      </c>
      <c r="T28" s="53">
        <v>2043.8</v>
      </c>
      <c r="U28" s="53">
        <v>2072.4499999999998</v>
      </c>
      <c r="V28" s="53">
        <v>2054.6</v>
      </c>
      <c r="W28" s="53">
        <v>2048.4700000000003</v>
      </c>
      <c r="X28" s="53">
        <v>1969.94</v>
      </c>
      <c r="Y28" s="53">
        <v>1850.44</v>
      </c>
    </row>
    <row r="29" spans="1:25" x14ac:dyDescent="0.25">
      <c r="A29" s="11">
        <v>41201</v>
      </c>
      <c r="B29" s="53">
        <v>1709.62</v>
      </c>
      <c r="C29" s="53">
        <v>1688.6599999999999</v>
      </c>
      <c r="D29" s="53">
        <v>1542.12</v>
      </c>
      <c r="E29" s="53">
        <v>1512.58</v>
      </c>
      <c r="F29" s="53">
        <v>1621.85</v>
      </c>
      <c r="G29" s="53">
        <v>1665.27</v>
      </c>
      <c r="H29" s="53">
        <v>1825.36</v>
      </c>
      <c r="I29" s="53">
        <v>1986.13</v>
      </c>
      <c r="J29" s="53">
        <v>2078.75</v>
      </c>
      <c r="K29" s="53">
        <v>2097.3000000000002</v>
      </c>
      <c r="L29" s="53">
        <v>2097.5</v>
      </c>
      <c r="M29" s="53">
        <v>2094.9700000000003</v>
      </c>
      <c r="N29" s="53">
        <v>2066.21</v>
      </c>
      <c r="O29" s="53">
        <v>2071.42</v>
      </c>
      <c r="P29" s="53">
        <v>2067.13</v>
      </c>
      <c r="Q29" s="53">
        <v>2058.94</v>
      </c>
      <c r="R29" s="53">
        <v>2035.93</v>
      </c>
      <c r="S29" s="53">
        <v>2045.99</v>
      </c>
      <c r="T29" s="53">
        <v>2079.04</v>
      </c>
      <c r="U29" s="53">
        <v>2090.44</v>
      </c>
      <c r="V29" s="53">
        <v>2080.38</v>
      </c>
      <c r="W29" s="53">
        <v>2070.16</v>
      </c>
      <c r="X29" s="53">
        <v>2001.03</v>
      </c>
      <c r="Y29" s="53">
        <v>1873.6</v>
      </c>
    </row>
    <row r="30" spans="1:25" x14ac:dyDescent="0.25">
      <c r="A30" s="11">
        <v>41202</v>
      </c>
      <c r="B30" s="53">
        <v>1765.65</v>
      </c>
      <c r="C30" s="53">
        <v>1665.98</v>
      </c>
      <c r="D30" s="53">
        <v>1677.6399999999999</v>
      </c>
      <c r="E30" s="53">
        <v>1600.65</v>
      </c>
      <c r="F30" s="53">
        <v>1659.53</v>
      </c>
      <c r="G30" s="53">
        <v>1603.5</v>
      </c>
      <c r="H30" s="53">
        <v>1643.49</v>
      </c>
      <c r="I30" s="53">
        <v>1747.63</v>
      </c>
      <c r="J30" s="53">
        <v>1877.31</v>
      </c>
      <c r="K30" s="53">
        <v>1931.71</v>
      </c>
      <c r="L30" s="53">
        <v>1948.78</v>
      </c>
      <c r="M30" s="53">
        <v>1949.34</v>
      </c>
      <c r="N30" s="53">
        <v>1943.97</v>
      </c>
      <c r="O30" s="53">
        <v>1939.75</v>
      </c>
      <c r="P30" s="53">
        <v>1934.44</v>
      </c>
      <c r="Q30" s="53">
        <v>1929.24</v>
      </c>
      <c r="R30" s="53">
        <v>1932.6</v>
      </c>
      <c r="S30" s="53">
        <v>1929.1</v>
      </c>
      <c r="T30" s="53">
        <v>1976.82</v>
      </c>
      <c r="U30" s="53">
        <v>2000.33</v>
      </c>
      <c r="V30" s="53">
        <v>1998.67</v>
      </c>
      <c r="W30" s="53">
        <v>1993.52</v>
      </c>
      <c r="X30" s="53">
        <v>1957.95</v>
      </c>
      <c r="Y30" s="53">
        <v>1868.75</v>
      </c>
    </row>
    <row r="31" spans="1:25" x14ac:dyDescent="0.25">
      <c r="A31" s="11">
        <v>41203</v>
      </c>
      <c r="B31" s="53">
        <v>1687.4099999999999</v>
      </c>
      <c r="C31" s="53">
        <v>1650.9099999999999</v>
      </c>
      <c r="D31" s="53">
        <v>1556.26</v>
      </c>
      <c r="E31" s="53">
        <v>1491.92</v>
      </c>
      <c r="F31" s="53">
        <v>1480.87</v>
      </c>
      <c r="G31" s="53">
        <v>1511.33</v>
      </c>
      <c r="H31" s="53">
        <v>1537.5700000000002</v>
      </c>
      <c r="I31" s="53">
        <v>1647.5700000000002</v>
      </c>
      <c r="J31" s="53">
        <v>1704.58</v>
      </c>
      <c r="K31" s="53">
        <v>1833.8700000000001</v>
      </c>
      <c r="L31" s="53">
        <v>1873.66</v>
      </c>
      <c r="M31" s="53">
        <v>1884.24</v>
      </c>
      <c r="N31" s="53">
        <v>1874.73</v>
      </c>
      <c r="O31" s="53">
        <v>1870.13</v>
      </c>
      <c r="P31" s="53">
        <v>1861.75</v>
      </c>
      <c r="Q31" s="53">
        <v>1856.38</v>
      </c>
      <c r="R31" s="53">
        <v>1869.13</v>
      </c>
      <c r="S31" s="53">
        <v>1890.03</v>
      </c>
      <c r="T31" s="53">
        <v>1951.58</v>
      </c>
      <c r="U31" s="53">
        <v>1993.52</v>
      </c>
      <c r="V31" s="53">
        <v>1991.2</v>
      </c>
      <c r="W31" s="53">
        <v>1962.99</v>
      </c>
      <c r="X31" s="53">
        <v>1915.8700000000001</v>
      </c>
      <c r="Y31" s="53">
        <v>1764.1</v>
      </c>
    </row>
    <row r="32" spans="1:25" x14ac:dyDescent="0.25">
      <c r="A32" s="11">
        <v>41204</v>
      </c>
      <c r="B32" s="53">
        <v>1663.71</v>
      </c>
      <c r="C32" s="53">
        <v>1519.69</v>
      </c>
      <c r="D32" s="53">
        <v>1452.88</v>
      </c>
      <c r="E32" s="53">
        <v>1446.1100000000001</v>
      </c>
      <c r="F32" s="53">
        <v>1447.74</v>
      </c>
      <c r="G32" s="53">
        <v>1565.68</v>
      </c>
      <c r="H32" s="53">
        <v>1726.33</v>
      </c>
      <c r="I32" s="53">
        <v>1884.1200000000001</v>
      </c>
      <c r="J32" s="53">
        <v>2006.76</v>
      </c>
      <c r="K32" s="53">
        <v>2023.32</v>
      </c>
      <c r="L32" s="53">
        <v>2023.35</v>
      </c>
      <c r="M32" s="53">
        <v>2021.33</v>
      </c>
      <c r="N32" s="53">
        <v>2013.19</v>
      </c>
      <c r="O32" s="53">
        <v>2016.19</v>
      </c>
      <c r="P32" s="53">
        <v>2015.74</v>
      </c>
      <c r="Q32" s="53">
        <v>2011.07</v>
      </c>
      <c r="R32" s="53">
        <v>1995.43</v>
      </c>
      <c r="S32" s="53">
        <v>1995.21</v>
      </c>
      <c r="T32" s="53">
        <v>2014.38</v>
      </c>
      <c r="U32" s="53">
        <v>2024.78</v>
      </c>
      <c r="V32" s="53">
        <v>2018.16</v>
      </c>
      <c r="W32" s="53">
        <v>2006.09</v>
      </c>
      <c r="X32" s="53">
        <v>1911.38</v>
      </c>
      <c r="Y32" s="53">
        <v>1722.43</v>
      </c>
    </row>
    <row r="33" spans="1:25" x14ac:dyDescent="0.25">
      <c r="A33" s="11">
        <v>41205</v>
      </c>
      <c r="B33" s="53">
        <v>1540.88</v>
      </c>
      <c r="C33" s="53">
        <v>1455.3400000000001</v>
      </c>
      <c r="D33" s="53">
        <v>1387.3899999999999</v>
      </c>
      <c r="E33" s="53">
        <v>1364.98</v>
      </c>
      <c r="F33" s="53">
        <v>1411.5700000000002</v>
      </c>
      <c r="G33" s="53">
        <v>1514.37</v>
      </c>
      <c r="H33" s="53">
        <v>1688.52</v>
      </c>
      <c r="I33" s="53">
        <v>1837.82</v>
      </c>
      <c r="J33" s="53">
        <v>1937.34</v>
      </c>
      <c r="K33" s="53">
        <v>1981.99</v>
      </c>
      <c r="L33" s="53">
        <v>1982.78</v>
      </c>
      <c r="M33" s="53">
        <v>1982.27</v>
      </c>
      <c r="N33" s="53">
        <v>1953.78</v>
      </c>
      <c r="O33" s="53">
        <v>1973.13</v>
      </c>
      <c r="P33" s="53">
        <v>1957.22</v>
      </c>
      <c r="Q33" s="53">
        <v>1951.41</v>
      </c>
      <c r="R33" s="53">
        <v>1938.99</v>
      </c>
      <c r="S33" s="53">
        <v>1910.25</v>
      </c>
      <c r="T33" s="53">
        <v>1978.05</v>
      </c>
      <c r="U33" s="53">
        <v>1986.97</v>
      </c>
      <c r="V33" s="53">
        <v>1985.76</v>
      </c>
      <c r="W33" s="53">
        <v>1976.07</v>
      </c>
      <c r="X33" s="53">
        <v>1924.04</v>
      </c>
      <c r="Y33" s="53">
        <v>1758.97</v>
      </c>
    </row>
    <row r="34" spans="1:25" x14ac:dyDescent="0.25">
      <c r="A34" s="11">
        <v>41206</v>
      </c>
      <c r="B34" s="53">
        <v>1555.48</v>
      </c>
      <c r="C34" s="53">
        <v>1452.97</v>
      </c>
      <c r="D34" s="53">
        <v>1384.28</v>
      </c>
      <c r="E34" s="53">
        <v>1360.06</v>
      </c>
      <c r="F34" s="53">
        <v>1399.6</v>
      </c>
      <c r="G34" s="53">
        <v>1535.3200000000002</v>
      </c>
      <c r="H34" s="53">
        <v>1652.02</v>
      </c>
      <c r="I34" s="53">
        <v>1876.96</v>
      </c>
      <c r="J34" s="53">
        <v>1968.45</v>
      </c>
      <c r="K34" s="53">
        <v>1998.3700000000001</v>
      </c>
      <c r="L34" s="53">
        <v>2000.63</v>
      </c>
      <c r="M34" s="53">
        <v>1999.13</v>
      </c>
      <c r="N34" s="53">
        <v>1981.3</v>
      </c>
      <c r="O34" s="53">
        <v>1992.59</v>
      </c>
      <c r="P34" s="53">
        <v>1991.48</v>
      </c>
      <c r="Q34" s="53">
        <v>1980.38</v>
      </c>
      <c r="R34" s="53">
        <v>1972.23</v>
      </c>
      <c r="S34" s="53">
        <v>1955.75</v>
      </c>
      <c r="T34" s="53">
        <v>2004.84</v>
      </c>
      <c r="U34" s="53">
        <v>2006.6</v>
      </c>
      <c r="V34" s="53">
        <v>2007.46</v>
      </c>
      <c r="W34" s="53">
        <v>1998.64</v>
      </c>
      <c r="X34" s="53">
        <v>1941.32</v>
      </c>
      <c r="Y34" s="53">
        <v>1787.67</v>
      </c>
    </row>
    <row r="35" spans="1:25" x14ac:dyDescent="0.25">
      <c r="A35" s="11">
        <v>41207</v>
      </c>
      <c r="B35" s="53">
        <v>1571.13</v>
      </c>
      <c r="C35" s="53">
        <v>1464.04</v>
      </c>
      <c r="D35" s="53">
        <v>1427.3</v>
      </c>
      <c r="E35" s="53">
        <v>1380.97</v>
      </c>
      <c r="F35" s="53">
        <v>1406.28</v>
      </c>
      <c r="G35" s="53">
        <v>1559.85</v>
      </c>
      <c r="H35" s="53">
        <v>1612.7</v>
      </c>
      <c r="I35" s="53">
        <v>1844.99</v>
      </c>
      <c r="J35" s="53">
        <v>1958.4</v>
      </c>
      <c r="K35" s="53">
        <v>2011.47</v>
      </c>
      <c r="L35" s="53">
        <v>2014.86</v>
      </c>
      <c r="M35" s="53">
        <v>2008.17</v>
      </c>
      <c r="N35" s="53">
        <v>1969.72</v>
      </c>
      <c r="O35" s="53">
        <v>1981.05</v>
      </c>
      <c r="P35" s="53">
        <v>1980.08</v>
      </c>
      <c r="Q35" s="53">
        <v>1978.23</v>
      </c>
      <c r="R35" s="53">
        <v>1966.04</v>
      </c>
      <c r="S35" s="53">
        <v>1974.6200000000001</v>
      </c>
      <c r="T35" s="53">
        <v>2034.92</v>
      </c>
      <c r="U35" s="53">
        <v>2039.44</v>
      </c>
      <c r="V35" s="53">
        <v>2032.3</v>
      </c>
      <c r="W35" s="53">
        <v>2015.96</v>
      </c>
      <c r="X35" s="53">
        <v>1932.25</v>
      </c>
      <c r="Y35" s="53">
        <v>1725.81</v>
      </c>
    </row>
    <row r="36" spans="1:25" x14ac:dyDescent="0.25">
      <c r="A36" s="11">
        <v>41208</v>
      </c>
      <c r="B36" s="53">
        <v>1524.33</v>
      </c>
      <c r="C36" s="53">
        <v>1435.3200000000002</v>
      </c>
      <c r="D36" s="53">
        <v>1355.72</v>
      </c>
      <c r="E36" s="53">
        <v>1352.37</v>
      </c>
      <c r="F36" s="53">
        <v>1387.2</v>
      </c>
      <c r="G36" s="53">
        <v>1486.3400000000001</v>
      </c>
      <c r="H36" s="53">
        <v>1602.21</v>
      </c>
      <c r="I36" s="53">
        <v>1846.4</v>
      </c>
      <c r="J36" s="53">
        <v>1965.43</v>
      </c>
      <c r="K36" s="53">
        <v>1984.8</v>
      </c>
      <c r="L36" s="53">
        <v>1979.08</v>
      </c>
      <c r="M36" s="53">
        <v>1977.09</v>
      </c>
      <c r="N36" s="53">
        <v>1966.51</v>
      </c>
      <c r="O36" s="53">
        <v>1971.81</v>
      </c>
      <c r="P36" s="53">
        <v>1968.65</v>
      </c>
      <c r="Q36" s="53">
        <v>1959.95</v>
      </c>
      <c r="R36" s="53">
        <v>1952.86</v>
      </c>
      <c r="S36" s="53">
        <v>1949.29</v>
      </c>
      <c r="T36" s="53">
        <v>1981.79</v>
      </c>
      <c r="U36" s="53">
        <v>1983.08</v>
      </c>
      <c r="V36" s="53">
        <v>1982.25</v>
      </c>
      <c r="W36" s="53">
        <v>1964.69</v>
      </c>
      <c r="X36" s="53">
        <v>1905.9</v>
      </c>
      <c r="Y36" s="53">
        <v>1726</v>
      </c>
    </row>
    <row r="37" spans="1:25" x14ac:dyDescent="0.25">
      <c r="A37" s="11">
        <v>41209</v>
      </c>
      <c r="B37" s="53">
        <v>1725.72</v>
      </c>
      <c r="C37" s="53">
        <v>1541.75</v>
      </c>
      <c r="D37" s="53">
        <v>1448.1100000000001</v>
      </c>
      <c r="E37" s="53">
        <v>1425.77</v>
      </c>
      <c r="F37" s="53">
        <v>1422.05</v>
      </c>
      <c r="G37" s="53">
        <v>1459.55</v>
      </c>
      <c r="H37" s="53">
        <v>1556.05</v>
      </c>
      <c r="I37" s="53">
        <v>1687.24</v>
      </c>
      <c r="J37" s="53">
        <v>1824.76</v>
      </c>
      <c r="K37" s="53">
        <v>1867.26</v>
      </c>
      <c r="L37" s="53">
        <v>1889.16</v>
      </c>
      <c r="M37" s="53">
        <v>1888.55</v>
      </c>
      <c r="N37" s="53">
        <v>1872.88</v>
      </c>
      <c r="O37" s="53">
        <v>1868.26</v>
      </c>
      <c r="P37" s="53">
        <v>1865.58</v>
      </c>
      <c r="Q37" s="53">
        <v>1864.25</v>
      </c>
      <c r="R37" s="53">
        <v>1867.71</v>
      </c>
      <c r="S37" s="53">
        <v>1859.95</v>
      </c>
      <c r="T37" s="53">
        <v>1933.59</v>
      </c>
      <c r="U37" s="53">
        <v>1940.4</v>
      </c>
      <c r="V37" s="53">
        <v>1937.05</v>
      </c>
      <c r="W37" s="53">
        <v>1925.32</v>
      </c>
      <c r="X37" s="53">
        <v>1853.66</v>
      </c>
      <c r="Y37" s="53">
        <v>1656.74</v>
      </c>
    </row>
    <row r="38" spans="1:25" x14ac:dyDescent="0.25">
      <c r="A38" s="11">
        <v>41210</v>
      </c>
      <c r="B38" s="53">
        <v>1487.69</v>
      </c>
      <c r="C38" s="53">
        <v>1392.1</v>
      </c>
      <c r="D38" s="53">
        <v>1342.52</v>
      </c>
      <c r="E38" s="53">
        <v>1318.95</v>
      </c>
      <c r="F38" s="53">
        <v>1322.08</v>
      </c>
      <c r="G38" s="53">
        <v>1371.77</v>
      </c>
      <c r="H38" s="53">
        <v>1340.46</v>
      </c>
      <c r="I38" s="53">
        <v>1502.69</v>
      </c>
      <c r="J38" s="53">
        <v>1643.43</v>
      </c>
      <c r="K38" s="53">
        <v>1728.9099999999999</v>
      </c>
      <c r="L38" s="53">
        <v>1756.04</v>
      </c>
      <c r="M38" s="53">
        <v>1766.3600000000001</v>
      </c>
      <c r="N38" s="53">
        <v>1767.03</v>
      </c>
      <c r="O38" s="53">
        <v>1767.68</v>
      </c>
      <c r="P38" s="53">
        <v>1771.1100000000001</v>
      </c>
      <c r="Q38" s="53">
        <v>1769.08</v>
      </c>
      <c r="R38" s="53">
        <v>1782.06</v>
      </c>
      <c r="S38" s="53">
        <v>1794.46</v>
      </c>
      <c r="T38" s="53">
        <v>1914.26</v>
      </c>
      <c r="U38" s="53">
        <v>1921.83</v>
      </c>
      <c r="V38" s="53">
        <v>1919.16</v>
      </c>
      <c r="W38" s="53">
        <v>1860.4</v>
      </c>
      <c r="X38" s="53">
        <v>1793.08</v>
      </c>
      <c r="Y38" s="53">
        <v>1614.98</v>
      </c>
    </row>
    <row r="39" spans="1:25" x14ac:dyDescent="0.25">
      <c r="A39" s="11">
        <v>41211</v>
      </c>
      <c r="B39" s="53">
        <v>1467.87</v>
      </c>
      <c r="C39" s="53">
        <v>1394.06</v>
      </c>
      <c r="D39" s="53">
        <v>1335.01</v>
      </c>
      <c r="E39" s="53">
        <v>1312.5900000000001</v>
      </c>
      <c r="F39" s="53">
        <v>1361.85</v>
      </c>
      <c r="G39" s="53">
        <v>1401.21</v>
      </c>
      <c r="H39" s="53">
        <v>1585.3200000000002</v>
      </c>
      <c r="I39" s="53">
        <v>1783.99</v>
      </c>
      <c r="J39" s="53">
        <v>1917.86</v>
      </c>
      <c r="K39" s="53">
        <v>1944.91</v>
      </c>
      <c r="L39" s="53">
        <v>1947.57</v>
      </c>
      <c r="M39" s="53">
        <v>1947.83</v>
      </c>
      <c r="N39" s="53">
        <v>1938.66</v>
      </c>
      <c r="O39" s="53">
        <v>1943.3</v>
      </c>
      <c r="P39" s="53">
        <v>1942.72</v>
      </c>
      <c r="Q39" s="53">
        <v>1932.86</v>
      </c>
      <c r="R39" s="53">
        <v>1928.8700000000001</v>
      </c>
      <c r="S39" s="53">
        <v>1936.03</v>
      </c>
      <c r="T39" s="53">
        <v>1951.33</v>
      </c>
      <c r="U39" s="53">
        <v>1953.51</v>
      </c>
      <c r="V39" s="53">
        <v>1949.21</v>
      </c>
      <c r="W39" s="53">
        <v>1946.5</v>
      </c>
      <c r="X39" s="53">
        <v>1923.88</v>
      </c>
      <c r="Y39" s="53">
        <v>1696.73</v>
      </c>
    </row>
    <row r="40" spans="1:25" x14ac:dyDescent="0.25">
      <c r="A40" s="11">
        <v>41212</v>
      </c>
      <c r="B40" s="53">
        <v>1496.9099999999999</v>
      </c>
      <c r="C40" s="53">
        <v>1426.05</v>
      </c>
      <c r="D40" s="53">
        <v>1357.17</v>
      </c>
      <c r="E40" s="53">
        <v>1340.0900000000001</v>
      </c>
      <c r="F40" s="53">
        <v>1389.63</v>
      </c>
      <c r="G40" s="53">
        <v>1447.29</v>
      </c>
      <c r="H40" s="53">
        <v>1601.87</v>
      </c>
      <c r="I40" s="53">
        <v>1860.95</v>
      </c>
      <c r="J40" s="53">
        <v>1937</v>
      </c>
      <c r="K40" s="53">
        <v>1976.51</v>
      </c>
      <c r="L40" s="53">
        <v>1986.5</v>
      </c>
      <c r="M40" s="53">
        <v>1969.74</v>
      </c>
      <c r="N40" s="53">
        <v>1943.97</v>
      </c>
      <c r="O40" s="53">
        <v>1947.45</v>
      </c>
      <c r="P40" s="53">
        <v>1946.13</v>
      </c>
      <c r="Q40" s="53">
        <v>1937.48</v>
      </c>
      <c r="R40" s="53">
        <v>1933.74</v>
      </c>
      <c r="S40" s="53">
        <v>1944.22</v>
      </c>
      <c r="T40" s="53">
        <v>1996.92</v>
      </c>
      <c r="U40" s="53">
        <v>2009.72</v>
      </c>
      <c r="V40" s="53">
        <v>1995.7</v>
      </c>
      <c r="W40" s="53">
        <v>1975.77</v>
      </c>
      <c r="X40" s="53">
        <v>1932.79</v>
      </c>
      <c r="Y40" s="53">
        <v>1699.99</v>
      </c>
    </row>
    <row r="41" spans="1:25" x14ac:dyDescent="0.25">
      <c r="A41" s="11">
        <v>41213</v>
      </c>
      <c r="B41" s="53">
        <v>1504.5</v>
      </c>
      <c r="C41" s="53">
        <v>1431.83</v>
      </c>
      <c r="D41" s="53">
        <v>1390.1399999999999</v>
      </c>
      <c r="E41" s="53">
        <v>1367.8400000000001</v>
      </c>
      <c r="F41" s="53">
        <v>1392.62</v>
      </c>
      <c r="G41" s="53">
        <v>1518.71</v>
      </c>
      <c r="H41" s="53">
        <v>1569.17</v>
      </c>
      <c r="I41" s="53">
        <v>1819.71</v>
      </c>
      <c r="J41" s="53">
        <v>1897.19</v>
      </c>
      <c r="K41" s="53">
        <v>1924.55</v>
      </c>
      <c r="L41" s="53">
        <v>1925.65</v>
      </c>
      <c r="M41" s="53">
        <v>1923</v>
      </c>
      <c r="N41" s="53">
        <v>1921.03</v>
      </c>
      <c r="O41" s="53">
        <v>1922.66</v>
      </c>
      <c r="P41" s="53">
        <v>1922.86</v>
      </c>
      <c r="Q41" s="53">
        <v>1912.38</v>
      </c>
      <c r="R41" s="53">
        <v>1910.88</v>
      </c>
      <c r="S41" s="53">
        <v>1894.85</v>
      </c>
      <c r="T41" s="53">
        <v>1939.11</v>
      </c>
      <c r="U41" s="53">
        <v>1940.3700000000001</v>
      </c>
      <c r="V41" s="53">
        <v>1940.57</v>
      </c>
      <c r="W41" s="53">
        <v>1934.55</v>
      </c>
      <c r="X41" s="53">
        <v>1883.05</v>
      </c>
      <c r="Y41" s="53">
        <v>1681.71</v>
      </c>
    </row>
    <row r="43" spans="1:25" ht="15.75" customHeight="1" x14ac:dyDescent="0.25">
      <c r="A43" s="89" t="s">
        <v>20</v>
      </c>
      <c r="B43" s="89" t="s">
        <v>46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</row>
    <row r="44" spans="1:25" x14ac:dyDescent="0.25">
      <c r="A44" s="89"/>
      <c r="B44" s="47" t="s">
        <v>21</v>
      </c>
      <c r="C44" s="47" t="s">
        <v>22</v>
      </c>
      <c r="D44" s="47" t="s">
        <v>23</v>
      </c>
      <c r="E44" s="47" t="s">
        <v>24</v>
      </c>
      <c r="F44" s="47" t="s">
        <v>25</v>
      </c>
      <c r="G44" s="47" t="s">
        <v>26</v>
      </c>
      <c r="H44" s="47" t="s">
        <v>27</v>
      </c>
      <c r="I44" s="47" t="s">
        <v>28</v>
      </c>
      <c r="J44" s="47" t="s">
        <v>29</v>
      </c>
      <c r="K44" s="47" t="s">
        <v>30</v>
      </c>
      <c r="L44" s="47" t="s">
        <v>31</v>
      </c>
      <c r="M44" s="47" t="s">
        <v>32</v>
      </c>
      <c r="N44" s="47" t="s">
        <v>33</v>
      </c>
      <c r="O44" s="47" t="s">
        <v>34</v>
      </c>
      <c r="P44" s="47" t="s">
        <v>35</v>
      </c>
      <c r="Q44" s="47" t="s">
        <v>36</v>
      </c>
      <c r="R44" s="47" t="s">
        <v>37</v>
      </c>
      <c r="S44" s="47" t="s">
        <v>38</v>
      </c>
      <c r="T44" s="47" t="s">
        <v>39</v>
      </c>
      <c r="U44" s="47" t="s">
        <v>40</v>
      </c>
      <c r="V44" s="47" t="s">
        <v>41</v>
      </c>
      <c r="W44" s="47" t="s">
        <v>42</v>
      </c>
      <c r="X44" s="47" t="s">
        <v>43</v>
      </c>
      <c r="Y44" s="47" t="s">
        <v>44</v>
      </c>
    </row>
    <row r="45" spans="1:25" x14ac:dyDescent="0.25">
      <c r="A45" s="11">
        <v>41183</v>
      </c>
      <c r="B45" s="53">
        <v>1780.05</v>
      </c>
      <c r="C45" s="53">
        <v>1717.77</v>
      </c>
      <c r="D45" s="53">
        <v>1642.1799999999998</v>
      </c>
      <c r="E45" s="53">
        <v>1568.5700000000002</v>
      </c>
      <c r="F45" s="53">
        <v>1635.63</v>
      </c>
      <c r="G45" s="53">
        <v>1655.1799999999998</v>
      </c>
      <c r="H45" s="53">
        <v>1751.56</v>
      </c>
      <c r="I45" s="53">
        <v>1926.5700000000002</v>
      </c>
      <c r="J45" s="53">
        <v>2037.42</v>
      </c>
      <c r="K45" s="53">
        <v>2085.1799999999998</v>
      </c>
      <c r="L45" s="53">
        <v>2092.6</v>
      </c>
      <c r="M45" s="53">
        <v>2093.4299999999998</v>
      </c>
      <c r="N45" s="53">
        <v>2083.16</v>
      </c>
      <c r="O45" s="53">
        <v>2086.75</v>
      </c>
      <c r="P45" s="53">
        <v>2084.5700000000002</v>
      </c>
      <c r="Q45" s="53">
        <v>2067.38</v>
      </c>
      <c r="R45" s="53">
        <v>2039.3400000000001</v>
      </c>
      <c r="S45" s="53">
        <v>2027.3200000000002</v>
      </c>
      <c r="T45" s="53">
        <v>2064.64</v>
      </c>
      <c r="U45" s="53">
        <v>2093.88</v>
      </c>
      <c r="V45" s="53">
        <v>2104.13</v>
      </c>
      <c r="W45" s="53">
        <v>2090.1</v>
      </c>
      <c r="X45" s="53">
        <v>2020.4099999999999</v>
      </c>
      <c r="Y45" s="53">
        <v>1918.0300000000002</v>
      </c>
    </row>
    <row r="46" spans="1:25" x14ac:dyDescent="0.25">
      <c r="A46" s="11">
        <v>41184</v>
      </c>
      <c r="B46" s="53">
        <v>1778.1399999999999</v>
      </c>
      <c r="C46" s="53">
        <v>1629.01</v>
      </c>
      <c r="D46" s="53">
        <v>1520.3899999999999</v>
      </c>
      <c r="E46" s="53">
        <v>1527.03</v>
      </c>
      <c r="F46" s="53">
        <v>1596.6</v>
      </c>
      <c r="G46" s="53">
        <v>1637.53</v>
      </c>
      <c r="H46" s="53">
        <v>1824.22</v>
      </c>
      <c r="I46" s="53">
        <v>1935.35</v>
      </c>
      <c r="J46" s="53">
        <v>1979.8600000000001</v>
      </c>
      <c r="K46" s="53">
        <v>2042.4899999999998</v>
      </c>
      <c r="L46" s="53">
        <v>2023.69</v>
      </c>
      <c r="M46" s="53">
        <v>2019.2399999999998</v>
      </c>
      <c r="N46" s="53">
        <v>2016</v>
      </c>
      <c r="O46" s="53">
        <v>2018.25</v>
      </c>
      <c r="P46" s="53">
        <v>2017.85</v>
      </c>
      <c r="Q46" s="53">
        <v>2015.6100000000001</v>
      </c>
      <c r="R46" s="53">
        <v>2012.6799999999998</v>
      </c>
      <c r="S46" s="53">
        <v>2008.38</v>
      </c>
      <c r="T46" s="53">
        <v>2021.7199999999998</v>
      </c>
      <c r="U46" s="53">
        <v>2091.35</v>
      </c>
      <c r="V46" s="53">
        <v>2103.84</v>
      </c>
      <c r="W46" s="53">
        <v>2051.11</v>
      </c>
      <c r="X46" s="53">
        <v>2000.08</v>
      </c>
      <c r="Y46" s="53">
        <v>1912.98</v>
      </c>
    </row>
    <row r="47" spans="1:25" x14ac:dyDescent="0.25">
      <c r="A47" s="11">
        <v>41185</v>
      </c>
      <c r="B47" s="53">
        <v>1694.8200000000002</v>
      </c>
      <c r="C47" s="53">
        <v>1597.04</v>
      </c>
      <c r="D47" s="53">
        <v>1520.3899999999999</v>
      </c>
      <c r="E47" s="53">
        <v>1563.94</v>
      </c>
      <c r="F47" s="53">
        <v>1602.0900000000001</v>
      </c>
      <c r="G47" s="53">
        <v>1643.47</v>
      </c>
      <c r="H47" s="53">
        <v>1787.01</v>
      </c>
      <c r="I47" s="53">
        <v>1935.88</v>
      </c>
      <c r="J47" s="53">
        <v>1994.73</v>
      </c>
      <c r="K47" s="53">
        <v>2028.88</v>
      </c>
      <c r="L47" s="53">
        <v>2022.4899999999998</v>
      </c>
      <c r="M47" s="53">
        <v>2018.85</v>
      </c>
      <c r="N47" s="53">
        <v>2015.75</v>
      </c>
      <c r="O47" s="53">
        <v>2018.25</v>
      </c>
      <c r="P47" s="53">
        <v>2017.77</v>
      </c>
      <c r="Q47" s="53">
        <v>2015.8899999999999</v>
      </c>
      <c r="R47" s="53">
        <v>2012.7199999999998</v>
      </c>
      <c r="S47" s="53">
        <v>2008.71</v>
      </c>
      <c r="T47" s="53">
        <v>2019.62</v>
      </c>
      <c r="U47" s="53">
        <v>2039.7199999999998</v>
      </c>
      <c r="V47" s="53">
        <v>2044.48</v>
      </c>
      <c r="W47" s="53">
        <v>2034.6799999999998</v>
      </c>
      <c r="X47" s="53">
        <v>1988.27</v>
      </c>
      <c r="Y47" s="53">
        <v>1872.08</v>
      </c>
    </row>
    <row r="48" spans="1:25" x14ac:dyDescent="0.25">
      <c r="A48" s="11">
        <v>41186</v>
      </c>
      <c r="B48" s="53">
        <v>1675.51</v>
      </c>
      <c r="C48" s="53">
        <v>1561.37</v>
      </c>
      <c r="D48" s="53">
        <v>1514.8200000000002</v>
      </c>
      <c r="E48" s="53">
        <v>1505.67</v>
      </c>
      <c r="F48" s="53">
        <v>1566.44</v>
      </c>
      <c r="G48" s="53">
        <v>1680.48</v>
      </c>
      <c r="H48" s="53">
        <v>1821.81</v>
      </c>
      <c r="I48" s="53">
        <v>1942.4499999999998</v>
      </c>
      <c r="J48" s="53">
        <v>1998.3000000000002</v>
      </c>
      <c r="K48" s="53">
        <v>2060.29</v>
      </c>
      <c r="L48" s="53">
        <v>2059.91</v>
      </c>
      <c r="M48" s="53">
        <v>2007.31</v>
      </c>
      <c r="N48" s="53">
        <v>2001.9</v>
      </c>
      <c r="O48" s="53">
        <v>2012.92</v>
      </c>
      <c r="P48" s="53">
        <v>2006.98</v>
      </c>
      <c r="Q48" s="53">
        <v>1997.1100000000001</v>
      </c>
      <c r="R48" s="53">
        <v>1991.27</v>
      </c>
      <c r="S48" s="53">
        <v>1982.2399999999998</v>
      </c>
      <c r="T48" s="53">
        <v>2029.3200000000002</v>
      </c>
      <c r="U48" s="53">
        <v>2079.4</v>
      </c>
      <c r="V48" s="53">
        <v>2084.84</v>
      </c>
      <c r="W48" s="53">
        <v>2066.91</v>
      </c>
      <c r="X48" s="53">
        <v>1957.7199999999998</v>
      </c>
      <c r="Y48" s="53">
        <v>1876.0300000000002</v>
      </c>
    </row>
    <row r="49" spans="1:25" x14ac:dyDescent="0.25">
      <c r="A49" s="11">
        <v>41187</v>
      </c>
      <c r="B49" s="53">
        <v>1697.79</v>
      </c>
      <c r="C49" s="53">
        <v>1551.27</v>
      </c>
      <c r="D49" s="53">
        <v>1511.37</v>
      </c>
      <c r="E49" s="53">
        <v>1502.29</v>
      </c>
      <c r="F49" s="53">
        <v>1571.62</v>
      </c>
      <c r="G49" s="53">
        <v>1657.24</v>
      </c>
      <c r="H49" s="53">
        <v>1809.62</v>
      </c>
      <c r="I49" s="53">
        <v>1930.12</v>
      </c>
      <c r="J49" s="53">
        <v>1971.0700000000002</v>
      </c>
      <c r="K49" s="53">
        <v>2020.6799999999998</v>
      </c>
      <c r="L49" s="53">
        <v>2021.0100000000002</v>
      </c>
      <c r="M49" s="53">
        <v>2006.9099999999999</v>
      </c>
      <c r="N49" s="53">
        <v>1996.48</v>
      </c>
      <c r="O49" s="53">
        <v>2017.96</v>
      </c>
      <c r="P49" s="53">
        <v>1997.21</v>
      </c>
      <c r="Q49" s="53">
        <v>1990.0100000000002</v>
      </c>
      <c r="R49" s="53">
        <v>1955.3000000000002</v>
      </c>
      <c r="S49" s="53">
        <v>1951.06</v>
      </c>
      <c r="T49" s="53">
        <v>1981.0700000000002</v>
      </c>
      <c r="U49" s="53">
        <v>2013.2399999999998</v>
      </c>
      <c r="V49" s="53">
        <v>2012.2199999999998</v>
      </c>
      <c r="W49" s="53">
        <v>2006.4</v>
      </c>
      <c r="X49" s="53">
        <v>1913.8400000000001</v>
      </c>
      <c r="Y49" s="53">
        <v>1799.75</v>
      </c>
    </row>
    <row r="50" spans="1:25" x14ac:dyDescent="0.25">
      <c r="A50" s="11">
        <v>41188</v>
      </c>
      <c r="B50" s="53">
        <v>1742.25</v>
      </c>
      <c r="C50" s="53">
        <v>1655.1799999999998</v>
      </c>
      <c r="D50" s="53">
        <v>1516.5</v>
      </c>
      <c r="E50" s="53">
        <v>1493.15</v>
      </c>
      <c r="F50" s="53">
        <v>1542.99</v>
      </c>
      <c r="G50" s="53">
        <v>1604.3600000000001</v>
      </c>
      <c r="H50" s="53">
        <v>1579.6599999999999</v>
      </c>
      <c r="I50" s="53">
        <v>1725.02</v>
      </c>
      <c r="J50" s="53">
        <v>1830.5900000000001</v>
      </c>
      <c r="K50" s="53">
        <v>1880.4099999999999</v>
      </c>
      <c r="L50" s="53">
        <v>1923.1399999999999</v>
      </c>
      <c r="M50" s="53">
        <v>1929.88</v>
      </c>
      <c r="N50" s="53">
        <v>1928.8000000000002</v>
      </c>
      <c r="O50" s="53">
        <v>1936.48</v>
      </c>
      <c r="P50" s="53">
        <v>1930.23</v>
      </c>
      <c r="Q50" s="53">
        <v>1920.38</v>
      </c>
      <c r="R50" s="53">
        <v>1913.3200000000002</v>
      </c>
      <c r="S50" s="53">
        <v>1939.56</v>
      </c>
      <c r="T50" s="53">
        <v>1989.42</v>
      </c>
      <c r="U50" s="53">
        <v>2016.2199999999998</v>
      </c>
      <c r="V50" s="53">
        <v>2060.9899999999998</v>
      </c>
      <c r="W50" s="53">
        <v>1998.79</v>
      </c>
      <c r="X50" s="53">
        <v>1950.02</v>
      </c>
      <c r="Y50" s="53">
        <v>1819.13</v>
      </c>
    </row>
    <row r="51" spans="1:25" x14ac:dyDescent="0.25">
      <c r="A51" s="11">
        <v>41189</v>
      </c>
      <c r="B51" s="53">
        <v>1683.58</v>
      </c>
      <c r="C51" s="53">
        <v>1475.13</v>
      </c>
      <c r="D51" s="53">
        <v>1470.23</v>
      </c>
      <c r="E51" s="53">
        <v>1443.98</v>
      </c>
      <c r="F51" s="53">
        <v>1452.71</v>
      </c>
      <c r="G51" s="53">
        <v>1503.67</v>
      </c>
      <c r="H51" s="53">
        <v>1502.27</v>
      </c>
      <c r="I51" s="53">
        <v>1636.83</v>
      </c>
      <c r="J51" s="53">
        <v>1729.53</v>
      </c>
      <c r="K51" s="53">
        <v>1789.1399999999999</v>
      </c>
      <c r="L51" s="53">
        <v>1810.6599999999999</v>
      </c>
      <c r="M51" s="53">
        <v>1820.17</v>
      </c>
      <c r="N51" s="53">
        <v>1815.15</v>
      </c>
      <c r="O51" s="53">
        <v>1825.73</v>
      </c>
      <c r="P51" s="53">
        <v>1821.5700000000002</v>
      </c>
      <c r="Q51" s="53">
        <v>1817.6399999999999</v>
      </c>
      <c r="R51" s="53">
        <v>1828.5</v>
      </c>
      <c r="S51" s="53">
        <v>1890.85</v>
      </c>
      <c r="T51" s="53">
        <v>1965.1100000000001</v>
      </c>
      <c r="U51" s="53">
        <v>2006.75</v>
      </c>
      <c r="V51" s="53">
        <v>2007.62</v>
      </c>
      <c r="W51" s="53">
        <v>1993.0500000000002</v>
      </c>
      <c r="X51" s="53">
        <v>1889.81</v>
      </c>
      <c r="Y51" s="53">
        <v>1768.87</v>
      </c>
    </row>
    <row r="52" spans="1:25" x14ac:dyDescent="0.25">
      <c r="A52" s="11">
        <v>41190</v>
      </c>
      <c r="B52" s="53">
        <v>1680.01</v>
      </c>
      <c r="C52" s="53">
        <v>1497.06</v>
      </c>
      <c r="D52" s="53">
        <v>1442.4299999999998</v>
      </c>
      <c r="E52" s="53">
        <v>1388.62</v>
      </c>
      <c r="F52" s="53">
        <v>1457.19</v>
      </c>
      <c r="G52" s="53">
        <v>1533.3</v>
      </c>
      <c r="H52" s="53">
        <v>1727.0700000000002</v>
      </c>
      <c r="I52" s="53">
        <v>1849</v>
      </c>
      <c r="J52" s="53">
        <v>1985.3400000000001</v>
      </c>
      <c r="K52" s="53">
        <v>2041.0100000000002</v>
      </c>
      <c r="L52" s="53">
        <v>2041.0300000000002</v>
      </c>
      <c r="M52" s="53">
        <v>2039.17</v>
      </c>
      <c r="N52" s="53">
        <v>2035.87</v>
      </c>
      <c r="O52" s="53">
        <v>2038.1599999999999</v>
      </c>
      <c r="P52" s="53">
        <v>2036.1999999999998</v>
      </c>
      <c r="Q52" s="53">
        <v>2033.62</v>
      </c>
      <c r="R52" s="53">
        <v>2022.77</v>
      </c>
      <c r="S52" s="53">
        <v>2011.75</v>
      </c>
      <c r="T52" s="53">
        <v>2035.54</v>
      </c>
      <c r="U52" s="53">
        <v>2049.4299999999998</v>
      </c>
      <c r="V52" s="53">
        <v>2050.79</v>
      </c>
      <c r="W52" s="53">
        <v>2020.48</v>
      </c>
      <c r="X52" s="53">
        <v>1920.6599999999999</v>
      </c>
      <c r="Y52" s="53">
        <v>1816.35</v>
      </c>
    </row>
    <row r="53" spans="1:25" x14ac:dyDescent="0.25">
      <c r="A53" s="11">
        <v>41191</v>
      </c>
      <c r="B53" s="53">
        <v>1621.58</v>
      </c>
      <c r="C53" s="53">
        <v>1507.47</v>
      </c>
      <c r="D53" s="53">
        <v>1433</v>
      </c>
      <c r="E53" s="53">
        <v>1409.5900000000001</v>
      </c>
      <c r="F53" s="53">
        <v>1470.6799999999998</v>
      </c>
      <c r="G53" s="53">
        <v>1588.27</v>
      </c>
      <c r="H53" s="53">
        <v>1738.53</v>
      </c>
      <c r="I53" s="53">
        <v>1928.4499999999998</v>
      </c>
      <c r="J53" s="53">
        <v>1993.5900000000001</v>
      </c>
      <c r="K53" s="53">
        <v>2064.61</v>
      </c>
      <c r="L53" s="53">
        <v>2065.13</v>
      </c>
      <c r="M53" s="53">
        <v>2009.0500000000002</v>
      </c>
      <c r="N53" s="53">
        <v>2008.9899999999998</v>
      </c>
      <c r="O53" s="53">
        <v>2007.0900000000001</v>
      </c>
      <c r="P53" s="53">
        <v>1980.56</v>
      </c>
      <c r="Q53" s="53">
        <v>1972.69</v>
      </c>
      <c r="R53" s="53">
        <v>2000.96</v>
      </c>
      <c r="S53" s="53">
        <v>2012.9499999999998</v>
      </c>
      <c r="T53" s="53">
        <v>2050.27</v>
      </c>
      <c r="U53" s="53">
        <v>2069.6</v>
      </c>
      <c r="V53" s="53">
        <v>2070.37</v>
      </c>
      <c r="W53" s="53">
        <v>2038.96</v>
      </c>
      <c r="X53" s="53">
        <v>1975.7800000000002</v>
      </c>
      <c r="Y53" s="53">
        <v>1806.1</v>
      </c>
    </row>
    <row r="54" spans="1:25" x14ac:dyDescent="0.25">
      <c r="A54" s="11">
        <v>41192</v>
      </c>
      <c r="B54" s="53">
        <v>1572.24</v>
      </c>
      <c r="C54" s="53">
        <v>1521.77</v>
      </c>
      <c r="D54" s="53">
        <v>1454.77</v>
      </c>
      <c r="E54" s="53">
        <v>1399.02</v>
      </c>
      <c r="F54" s="53">
        <v>1449.6399999999999</v>
      </c>
      <c r="G54" s="53">
        <v>1544</v>
      </c>
      <c r="H54" s="53">
        <v>1646.29</v>
      </c>
      <c r="I54" s="53">
        <v>1853.37</v>
      </c>
      <c r="J54" s="53">
        <v>1993.4299999999998</v>
      </c>
      <c r="K54" s="53">
        <v>2050.17</v>
      </c>
      <c r="L54" s="53">
        <v>2055.06</v>
      </c>
      <c r="M54" s="53">
        <v>2013.8899999999999</v>
      </c>
      <c r="N54" s="53">
        <v>1988.7600000000002</v>
      </c>
      <c r="O54" s="53">
        <v>1996.52</v>
      </c>
      <c r="P54" s="53">
        <v>1989.7800000000002</v>
      </c>
      <c r="Q54" s="53">
        <v>1999.3400000000001</v>
      </c>
      <c r="R54" s="53">
        <v>2044.54</v>
      </c>
      <c r="S54" s="53">
        <v>2042.6</v>
      </c>
      <c r="T54" s="53">
        <v>2098.59</v>
      </c>
      <c r="U54" s="53">
        <v>2111.67</v>
      </c>
      <c r="V54" s="53">
        <v>2107.7600000000002</v>
      </c>
      <c r="W54" s="53">
        <v>2072.39</v>
      </c>
      <c r="X54" s="53">
        <v>1915.56</v>
      </c>
      <c r="Y54" s="53">
        <v>1736.52</v>
      </c>
    </row>
    <row r="55" spans="1:25" x14ac:dyDescent="0.25">
      <c r="A55" s="11">
        <v>41193</v>
      </c>
      <c r="B55" s="53">
        <v>1573.94</v>
      </c>
      <c r="C55" s="53">
        <v>1476.21</v>
      </c>
      <c r="D55" s="53">
        <v>1412.48</v>
      </c>
      <c r="E55" s="53">
        <v>1368.53</v>
      </c>
      <c r="F55" s="53">
        <v>1414.28</v>
      </c>
      <c r="G55" s="53">
        <v>1542.99</v>
      </c>
      <c r="H55" s="53">
        <v>1633.76</v>
      </c>
      <c r="I55" s="53">
        <v>1864.52</v>
      </c>
      <c r="J55" s="53">
        <v>1972.1799999999998</v>
      </c>
      <c r="K55" s="53">
        <v>2078.52</v>
      </c>
      <c r="L55" s="53">
        <v>2090.4899999999998</v>
      </c>
      <c r="M55" s="53">
        <v>2058.27</v>
      </c>
      <c r="N55" s="53">
        <v>2068.2600000000002</v>
      </c>
      <c r="O55" s="53">
        <v>2076.25</v>
      </c>
      <c r="P55" s="53">
        <v>2064.11</v>
      </c>
      <c r="Q55" s="53">
        <v>2042.6100000000001</v>
      </c>
      <c r="R55" s="53">
        <v>2038.3899999999999</v>
      </c>
      <c r="S55" s="53">
        <v>2046.37</v>
      </c>
      <c r="T55" s="53">
        <v>2112.1799999999998</v>
      </c>
      <c r="U55" s="53">
        <v>2123.87</v>
      </c>
      <c r="V55" s="53">
        <v>2118.46</v>
      </c>
      <c r="W55" s="53">
        <v>2086.48</v>
      </c>
      <c r="X55" s="53">
        <v>1939.9899999999998</v>
      </c>
      <c r="Y55" s="53">
        <v>1757.25</v>
      </c>
    </row>
    <row r="56" spans="1:25" x14ac:dyDescent="0.25">
      <c r="A56" s="11">
        <v>41194</v>
      </c>
      <c r="B56" s="53">
        <v>1678.24</v>
      </c>
      <c r="C56" s="53">
        <v>1539.19</v>
      </c>
      <c r="D56" s="53">
        <v>1514.81</v>
      </c>
      <c r="E56" s="53">
        <v>1496.8899999999999</v>
      </c>
      <c r="F56" s="53">
        <v>1541.24</v>
      </c>
      <c r="G56" s="53">
        <v>1660.6799999999998</v>
      </c>
      <c r="H56" s="53">
        <v>1753.88</v>
      </c>
      <c r="I56" s="53">
        <v>1927.29</v>
      </c>
      <c r="J56" s="53">
        <v>2046.5300000000002</v>
      </c>
      <c r="K56" s="53">
        <v>2121.56</v>
      </c>
      <c r="L56" s="53">
        <v>2123.62</v>
      </c>
      <c r="M56" s="53">
        <v>2096.75</v>
      </c>
      <c r="N56" s="53">
        <v>2059.29</v>
      </c>
      <c r="O56" s="53">
        <v>2068.59</v>
      </c>
      <c r="P56" s="53">
        <v>2083.2600000000002</v>
      </c>
      <c r="Q56" s="53">
        <v>2070.23</v>
      </c>
      <c r="R56" s="53">
        <v>2068.69</v>
      </c>
      <c r="S56" s="53">
        <v>2061.9499999999998</v>
      </c>
      <c r="T56" s="53">
        <v>2122.21</v>
      </c>
      <c r="U56" s="53">
        <v>2152.81</v>
      </c>
      <c r="V56" s="53">
        <v>2131.13</v>
      </c>
      <c r="W56" s="53">
        <v>2097.65</v>
      </c>
      <c r="X56" s="53">
        <v>1997.0900000000001</v>
      </c>
      <c r="Y56" s="53">
        <v>1840.31</v>
      </c>
    </row>
    <row r="57" spans="1:25" x14ac:dyDescent="0.25">
      <c r="A57" s="11">
        <v>41195</v>
      </c>
      <c r="B57" s="53">
        <v>1722.35</v>
      </c>
      <c r="C57" s="53">
        <v>1581.1399999999999</v>
      </c>
      <c r="D57" s="53">
        <v>1522.01</v>
      </c>
      <c r="E57" s="53">
        <v>1506.23</v>
      </c>
      <c r="F57" s="53">
        <v>1506.1</v>
      </c>
      <c r="G57" s="53">
        <v>1566.6799999999998</v>
      </c>
      <c r="H57" s="53">
        <v>1536.25</v>
      </c>
      <c r="I57" s="53">
        <v>1684</v>
      </c>
      <c r="J57" s="53">
        <v>1781.63</v>
      </c>
      <c r="K57" s="53">
        <v>1839.54</v>
      </c>
      <c r="L57" s="53">
        <v>1922.69</v>
      </c>
      <c r="M57" s="53">
        <v>1937.7199999999998</v>
      </c>
      <c r="N57" s="53">
        <v>1899.9899999999998</v>
      </c>
      <c r="O57" s="53">
        <v>1950.13</v>
      </c>
      <c r="P57" s="53">
        <v>1927.54</v>
      </c>
      <c r="Q57" s="53">
        <v>1928.3600000000001</v>
      </c>
      <c r="R57" s="53">
        <v>1930.9699999999998</v>
      </c>
      <c r="S57" s="53">
        <v>1971.75</v>
      </c>
      <c r="T57" s="53">
        <v>2022.2199999999998</v>
      </c>
      <c r="U57" s="53">
        <v>2075.4499999999998</v>
      </c>
      <c r="V57" s="53">
        <v>2077.11</v>
      </c>
      <c r="W57" s="53">
        <v>2015.5900000000001</v>
      </c>
      <c r="X57" s="53">
        <v>1880.4299999999998</v>
      </c>
      <c r="Y57" s="53">
        <v>1752.24</v>
      </c>
    </row>
    <row r="58" spans="1:25" x14ac:dyDescent="0.25">
      <c r="A58" s="11">
        <v>41196</v>
      </c>
      <c r="B58" s="53">
        <v>1642.27</v>
      </c>
      <c r="C58" s="53">
        <v>1536.25</v>
      </c>
      <c r="D58" s="53">
        <v>1500.19</v>
      </c>
      <c r="E58" s="53">
        <v>1485.27</v>
      </c>
      <c r="F58" s="53">
        <v>1464.19</v>
      </c>
      <c r="G58" s="53">
        <v>1467.5900000000001</v>
      </c>
      <c r="H58" s="53">
        <v>1457.87</v>
      </c>
      <c r="I58" s="53">
        <v>1614.74</v>
      </c>
      <c r="J58" s="53">
        <v>1686.1399999999999</v>
      </c>
      <c r="K58" s="53">
        <v>1792.3400000000001</v>
      </c>
      <c r="L58" s="53">
        <v>1838.63</v>
      </c>
      <c r="M58" s="53">
        <v>1867.4699999999998</v>
      </c>
      <c r="N58" s="53">
        <v>1859.58</v>
      </c>
      <c r="O58" s="53">
        <v>1864.29</v>
      </c>
      <c r="P58" s="53">
        <v>1862.92</v>
      </c>
      <c r="Q58" s="53">
        <v>1867</v>
      </c>
      <c r="R58" s="53">
        <v>1866.9299999999998</v>
      </c>
      <c r="S58" s="53">
        <v>1876.7199999999998</v>
      </c>
      <c r="T58" s="53">
        <v>1996.5900000000001</v>
      </c>
      <c r="U58" s="53">
        <v>2045.9899999999998</v>
      </c>
      <c r="V58" s="53">
        <v>2044.5</v>
      </c>
      <c r="W58" s="53">
        <v>2007.69</v>
      </c>
      <c r="X58" s="53">
        <v>1903.08</v>
      </c>
      <c r="Y58" s="53">
        <v>1754.1399999999999</v>
      </c>
    </row>
    <row r="59" spans="1:25" x14ac:dyDescent="0.25">
      <c r="A59" s="11">
        <v>41197</v>
      </c>
      <c r="B59" s="53">
        <v>1701.9099999999999</v>
      </c>
      <c r="C59" s="53">
        <v>1559.01</v>
      </c>
      <c r="D59" s="53">
        <v>1501.83</v>
      </c>
      <c r="E59" s="53">
        <v>1475.4099999999999</v>
      </c>
      <c r="F59" s="53">
        <v>1563.45</v>
      </c>
      <c r="G59" s="53">
        <v>1659.21</v>
      </c>
      <c r="H59" s="53">
        <v>1742.9</v>
      </c>
      <c r="I59" s="53">
        <v>1917.79</v>
      </c>
      <c r="J59" s="53">
        <v>2033.13</v>
      </c>
      <c r="K59" s="53">
        <v>2058.6999999999998</v>
      </c>
      <c r="L59" s="53">
        <v>2071.83</v>
      </c>
      <c r="M59" s="53">
        <v>2072.46</v>
      </c>
      <c r="N59" s="53">
        <v>2056.83</v>
      </c>
      <c r="O59" s="53">
        <v>2063.85</v>
      </c>
      <c r="P59" s="53">
        <v>2057.9899999999998</v>
      </c>
      <c r="Q59" s="53">
        <v>2043.8400000000001</v>
      </c>
      <c r="R59" s="53">
        <v>2035.0300000000002</v>
      </c>
      <c r="S59" s="53">
        <v>2038.54</v>
      </c>
      <c r="T59" s="53">
        <v>2065.67</v>
      </c>
      <c r="U59" s="53">
        <v>2078.1999999999998</v>
      </c>
      <c r="V59" s="53">
        <v>2072.21</v>
      </c>
      <c r="W59" s="53">
        <v>2069.2199999999998</v>
      </c>
      <c r="X59" s="53">
        <v>1986.85</v>
      </c>
      <c r="Y59" s="53">
        <v>1835.1</v>
      </c>
    </row>
    <row r="60" spans="1:25" x14ac:dyDescent="0.25">
      <c r="A60" s="11">
        <v>41198</v>
      </c>
      <c r="B60" s="53">
        <v>1769.29</v>
      </c>
      <c r="C60" s="53">
        <v>1714.02</v>
      </c>
      <c r="D60" s="53">
        <v>1558.74</v>
      </c>
      <c r="E60" s="53">
        <v>1531.26</v>
      </c>
      <c r="F60" s="53">
        <v>1664.3200000000002</v>
      </c>
      <c r="G60" s="53">
        <v>1700.08</v>
      </c>
      <c r="H60" s="53">
        <v>1764.25</v>
      </c>
      <c r="I60" s="53">
        <v>1962.37</v>
      </c>
      <c r="J60" s="53">
        <v>2069.9899999999998</v>
      </c>
      <c r="K60" s="53">
        <v>2113.94</v>
      </c>
      <c r="L60" s="53">
        <v>2115.4899999999998</v>
      </c>
      <c r="M60" s="53">
        <v>2113.61</v>
      </c>
      <c r="N60" s="53">
        <v>2074.2800000000002</v>
      </c>
      <c r="O60" s="53">
        <v>2100.9699999999998</v>
      </c>
      <c r="P60" s="53">
        <v>2085.98</v>
      </c>
      <c r="Q60" s="53">
        <v>2072.2800000000002</v>
      </c>
      <c r="R60" s="53">
        <v>2057.1799999999998</v>
      </c>
      <c r="S60" s="53">
        <v>2069.4699999999998</v>
      </c>
      <c r="T60" s="53">
        <v>2113.5500000000002</v>
      </c>
      <c r="U60" s="53">
        <v>2123.1799999999998</v>
      </c>
      <c r="V60" s="53">
        <v>2113.33</v>
      </c>
      <c r="W60" s="53">
        <v>2087.89</v>
      </c>
      <c r="X60" s="53">
        <v>2003.4499999999998</v>
      </c>
      <c r="Y60" s="53">
        <v>1840.6599999999999</v>
      </c>
    </row>
    <row r="61" spans="1:25" x14ac:dyDescent="0.25">
      <c r="A61" s="11">
        <v>41199</v>
      </c>
      <c r="B61" s="53">
        <v>1728.98</v>
      </c>
      <c r="C61" s="53">
        <v>1709.71</v>
      </c>
      <c r="D61" s="53">
        <v>1607.52</v>
      </c>
      <c r="E61" s="53">
        <v>1586.0700000000002</v>
      </c>
      <c r="F61" s="53">
        <v>1657.8899999999999</v>
      </c>
      <c r="G61" s="53">
        <v>1685.33</v>
      </c>
      <c r="H61" s="53">
        <v>1856.3400000000001</v>
      </c>
      <c r="I61" s="53">
        <v>2005.79</v>
      </c>
      <c r="J61" s="53">
        <v>2104.14</v>
      </c>
      <c r="K61" s="53">
        <v>2124.84</v>
      </c>
      <c r="L61" s="53">
        <v>2126.27</v>
      </c>
      <c r="M61" s="53">
        <v>2127.9699999999998</v>
      </c>
      <c r="N61" s="53">
        <v>2113.15</v>
      </c>
      <c r="O61" s="53">
        <v>2118.41</v>
      </c>
      <c r="P61" s="53">
        <v>2117.5700000000002</v>
      </c>
      <c r="Q61" s="53">
        <v>2103.0300000000002</v>
      </c>
      <c r="R61" s="53">
        <v>2076.54</v>
      </c>
      <c r="S61" s="53">
        <v>2090.65</v>
      </c>
      <c r="T61" s="53">
        <v>2120.77</v>
      </c>
      <c r="U61" s="53">
        <v>2129.73</v>
      </c>
      <c r="V61" s="53">
        <v>2114.4</v>
      </c>
      <c r="W61" s="53">
        <v>2106.19</v>
      </c>
      <c r="X61" s="53">
        <v>2044.7800000000002</v>
      </c>
      <c r="Y61" s="53">
        <v>1928.5</v>
      </c>
    </row>
    <row r="62" spans="1:25" x14ac:dyDescent="0.25">
      <c r="A62" s="11">
        <v>41200</v>
      </c>
      <c r="B62" s="53">
        <v>1767.24</v>
      </c>
      <c r="C62" s="53">
        <v>1694.55</v>
      </c>
      <c r="D62" s="53">
        <v>1577.73</v>
      </c>
      <c r="E62" s="53">
        <v>1535.54</v>
      </c>
      <c r="F62" s="53">
        <v>1657.26</v>
      </c>
      <c r="G62" s="53">
        <v>1686.99</v>
      </c>
      <c r="H62" s="53">
        <v>1851.9</v>
      </c>
      <c r="I62" s="53">
        <v>1993.4499999999998</v>
      </c>
      <c r="J62" s="53">
        <v>2066.77</v>
      </c>
      <c r="K62" s="53">
        <v>2115.3200000000002</v>
      </c>
      <c r="L62" s="53">
        <v>2116.1</v>
      </c>
      <c r="M62" s="53">
        <v>2124.11</v>
      </c>
      <c r="N62" s="53">
        <v>2102.37</v>
      </c>
      <c r="O62" s="53">
        <v>2114.75</v>
      </c>
      <c r="P62" s="53">
        <v>2110.96</v>
      </c>
      <c r="Q62" s="53">
        <v>2092.1799999999998</v>
      </c>
      <c r="R62" s="53">
        <v>2084.6799999999998</v>
      </c>
      <c r="S62" s="53">
        <v>2085.09</v>
      </c>
      <c r="T62" s="53">
        <v>2101.4299999999998</v>
      </c>
      <c r="U62" s="53">
        <v>2130.08</v>
      </c>
      <c r="V62" s="53">
        <v>2112.23</v>
      </c>
      <c r="W62" s="53">
        <v>2106.1</v>
      </c>
      <c r="X62" s="53">
        <v>2027.5700000000002</v>
      </c>
      <c r="Y62" s="53">
        <v>1908.0700000000002</v>
      </c>
    </row>
    <row r="63" spans="1:25" x14ac:dyDescent="0.25">
      <c r="A63" s="11">
        <v>41201</v>
      </c>
      <c r="B63" s="53">
        <v>1767.25</v>
      </c>
      <c r="C63" s="53">
        <v>1746.29</v>
      </c>
      <c r="D63" s="53">
        <v>1599.75</v>
      </c>
      <c r="E63" s="53">
        <v>1570.21</v>
      </c>
      <c r="F63" s="53">
        <v>1679.48</v>
      </c>
      <c r="G63" s="53">
        <v>1722.9</v>
      </c>
      <c r="H63" s="53">
        <v>1882.9899999999998</v>
      </c>
      <c r="I63" s="53">
        <v>2043.7600000000002</v>
      </c>
      <c r="J63" s="53">
        <v>2136.38</v>
      </c>
      <c r="K63" s="53">
        <v>2154.9299999999998</v>
      </c>
      <c r="L63" s="53">
        <v>2155.13</v>
      </c>
      <c r="M63" s="53">
        <v>2152.6</v>
      </c>
      <c r="N63" s="53">
        <v>2123.84</v>
      </c>
      <c r="O63" s="53">
        <v>2129.0500000000002</v>
      </c>
      <c r="P63" s="53">
        <v>2124.7600000000002</v>
      </c>
      <c r="Q63" s="53">
        <v>2116.5700000000002</v>
      </c>
      <c r="R63" s="53">
        <v>2093.56</v>
      </c>
      <c r="S63" s="53">
        <v>2103.62</v>
      </c>
      <c r="T63" s="53">
        <v>2136.67</v>
      </c>
      <c r="U63" s="53">
        <v>2148.0700000000002</v>
      </c>
      <c r="V63" s="53">
        <v>2138.0100000000002</v>
      </c>
      <c r="W63" s="53">
        <v>2127.79</v>
      </c>
      <c r="X63" s="53">
        <v>2058.66</v>
      </c>
      <c r="Y63" s="53">
        <v>1931.23</v>
      </c>
    </row>
    <row r="64" spans="1:25" x14ac:dyDescent="0.25">
      <c r="A64" s="11">
        <v>41202</v>
      </c>
      <c r="B64" s="53">
        <v>1823.28</v>
      </c>
      <c r="C64" s="53">
        <v>1723.6100000000001</v>
      </c>
      <c r="D64" s="53">
        <v>1735.27</v>
      </c>
      <c r="E64" s="53">
        <v>1658.28</v>
      </c>
      <c r="F64" s="53">
        <v>1717.1599999999999</v>
      </c>
      <c r="G64" s="53">
        <v>1661.13</v>
      </c>
      <c r="H64" s="53">
        <v>1701.12</v>
      </c>
      <c r="I64" s="53">
        <v>1805.26</v>
      </c>
      <c r="J64" s="53">
        <v>1934.94</v>
      </c>
      <c r="K64" s="53">
        <v>1989.3400000000001</v>
      </c>
      <c r="L64" s="53">
        <v>2006.4099999999999</v>
      </c>
      <c r="M64" s="53">
        <v>2006.9699999999998</v>
      </c>
      <c r="N64" s="53">
        <v>2001.6</v>
      </c>
      <c r="O64" s="53">
        <v>1997.38</v>
      </c>
      <c r="P64" s="53">
        <v>1992.0700000000002</v>
      </c>
      <c r="Q64" s="53">
        <v>1986.87</v>
      </c>
      <c r="R64" s="53">
        <v>1990.23</v>
      </c>
      <c r="S64" s="53">
        <v>1986.73</v>
      </c>
      <c r="T64" s="53">
        <v>2034.4499999999998</v>
      </c>
      <c r="U64" s="53">
        <v>2057.96</v>
      </c>
      <c r="V64" s="53">
        <v>2056.3000000000002</v>
      </c>
      <c r="W64" s="53">
        <v>2051.15</v>
      </c>
      <c r="X64" s="53">
        <v>2015.58</v>
      </c>
      <c r="Y64" s="53">
        <v>1926.38</v>
      </c>
    </row>
    <row r="65" spans="1:25" x14ac:dyDescent="0.25">
      <c r="A65" s="11">
        <v>41203</v>
      </c>
      <c r="B65" s="53">
        <v>1745.04</v>
      </c>
      <c r="C65" s="53">
        <v>1708.54</v>
      </c>
      <c r="D65" s="53">
        <v>1613.8899999999999</v>
      </c>
      <c r="E65" s="53">
        <v>1549.55</v>
      </c>
      <c r="F65" s="53">
        <v>1538.5</v>
      </c>
      <c r="G65" s="53">
        <v>1568.96</v>
      </c>
      <c r="H65" s="53">
        <v>1595.2</v>
      </c>
      <c r="I65" s="53">
        <v>1705.2</v>
      </c>
      <c r="J65" s="53">
        <v>1762.21</v>
      </c>
      <c r="K65" s="53">
        <v>1891.5</v>
      </c>
      <c r="L65" s="53">
        <v>1931.29</v>
      </c>
      <c r="M65" s="53">
        <v>1941.87</v>
      </c>
      <c r="N65" s="53">
        <v>1932.3600000000001</v>
      </c>
      <c r="O65" s="53">
        <v>1927.7600000000002</v>
      </c>
      <c r="P65" s="53">
        <v>1919.38</v>
      </c>
      <c r="Q65" s="53">
        <v>1914.0100000000002</v>
      </c>
      <c r="R65" s="53">
        <v>1926.7600000000002</v>
      </c>
      <c r="S65" s="53">
        <v>1947.6599999999999</v>
      </c>
      <c r="T65" s="53">
        <v>2009.21</v>
      </c>
      <c r="U65" s="53">
        <v>2051.15</v>
      </c>
      <c r="V65" s="53">
        <v>2048.83</v>
      </c>
      <c r="W65" s="53">
        <v>2020.62</v>
      </c>
      <c r="X65" s="53">
        <v>1973.5</v>
      </c>
      <c r="Y65" s="53">
        <v>1821.73</v>
      </c>
    </row>
    <row r="66" spans="1:25" x14ac:dyDescent="0.25">
      <c r="A66" s="11">
        <v>41204</v>
      </c>
      <c r="B66" s="53">
        <v>1721.3400000000001</v>
      </c>
      <c r="C66" s="53">
        <v>1577.3200000000002</v>
      </c>
      <c r="D66" s="53">
        <v>1510.51</v>
      </c>
      <c r="E66" s="53">
        <v>1503.74</v>
      </c>
      <c r="F66" s="53">
        <v>1505.37</v>
      </c>
      <c r="G66" s="53">
        <v>1623.31</v>
      </c>
      <c r="H66" s="53">
        <v>1783.96</v>
      </c>
      <c r="I66" s="53">
        <v>1941.75</v>
      </c>
      <c r="J66" s="53">
        <v>2064.39</v>
      </c>
      <c r="K66" s="53">
        <v>2080.9499999999998</v>
      </c>
      <c r="L66" s="53">
        <v>2080.98</v>
      </c>
      <c r="M66" s="53">
        <v>2078.96</v>
      </c>
      <c r="N66" s="53">
        <v>2070.8200000000002</v>
      </c>
      <c r="O66" s="53">
        <v>2073.8200000000002</v>
      </c>
      <c r="P66" s="53">
        <v>2073.37</v>
      </c>
      <c r="Q66" s="53">
        <v>2068.6999999999998</v>
      </c>
      <c r="R66" s="53">
        <v>2053.06</v>
      </c>
      <c r="S66" s="53">
        <v>2052.84</v>
      </c>
      <c r="T66" s="53">
        <v>2072.0100000000002</v>
      </c>
      <c r="U66" s="53">
        <v>2082.41</v>
      </c>
      <c r="V66" s="53">
        <v>2075.79</v>
      </c>
      <c r="W66" s="53">
        <v>2063.7199999999998</v>
      </c>
      <c r="X66" s="53">
        <v>1969.0100000000002</v>
      </c>
      <c r="Y66" s="53">
        <v>1780.06</v>
      </c>
    </row>
    <row r="67" spans="1:25" x14ac:dyDescent="0.25">
      <c r="A67" s="11">
        <v>41205</v>
      </c>
      <c r="B67" s="53">
        <v>1598.51</v>
      </c>
      <c r="C67" s="53">
        <v>1512.97</v>
      </c>
      <c r="D67" s="53">
        <v>1445.02</v>
      </c>
      <c r="E67" s="53">
        <v>1422.6100000000001</v>
      </c>
      <c r="F67" s="53">
        <v>1469.2</v>
      </c>
      <c r="G67" s="53">
        <v>1572</v>
      </c>
      <c r="H67" s="53">
        <v>1746.15</v>
      </c>
      <c r="I67" s="53">
        <v>1895.4499999999998</v>
      </c>
      <c r="J67" s="53">
        <v>1994.9699999999998</v>
      </c>
      <c r="K67" s="53">
        <v>2039.62</v>
      </c>
      <c r="L67" s="53">
        <v>2040.4099999999999</v>
      </c>
      <c r="M67" s="53">
        <v>2039.9</v>
      </c>
      <c r="N67" s="53">
        <v>2011.4099999999999</v>
      </c>
      <c r="O67" s="53">
        <v>2030.7600000000002</v>
      </c>
      <c r="P67" s="53">
        <v>2014.85</v>
      </c>
      <c r="Q67" s="53">
        <v>2009.04</v>
      </c>
      <c r="R67" s="53">
        <v>1996.62</v>
      </c>
      <c r="S67" s="53">
        <v>1967.88</v>
      </c>
      <c r="T67" s="53">
        <v>2035.6799999999998</v>
      </c>
      <c r="U67" s="53">
        <v>2044.6</v>
      </c>
      <c r="V67" s="53">
        <v>2043.3899999999999</v>
      </c>
      <c r="W67" s="53">
        <v>2033.6999999999998</v>
      </c>
      <c r="X67" s="53">
        <v>1981.67</v>
      </c>
      <c r="Y67" s="53">
        <v>1816.6</v>
      </c>
    </row>
    <row r="68" spans="1:25" x14ac:dyDescent="0.25">
      <c r="A68" s="11">
        <v>41206</v>
      </c>
      <c r="B68" s="53">
        <v>1613.1100000000001</v>
      </c>
      <c r="C68" s="53">
        <v>1510.6</v>
      </c>
      <c r="D68" s="53">
        <v>1441.9099999999999</v>
      </c>
      <c r="E68" s="53">
        <v>1417.69</v>
      </c>
      <c r="F68" s="53">
        <v>1457.23</v>
      </c>
      <c r="G68" s="53">
        <v>1592.95</v>
      </c>
      <c r="H68" s="53">
        <v>1709.65</v>
      </c>
      <c r="I68" s="53">
        <v>1934.5900000000001</v>
      </c>
      <c r="J68" s="53">
        <v>2026.08</v>
      </c>
      <c r="K68" s="53">
        <v>2056</v>
      </c>
      <c r="L68" s="53">
        <v>2058.2600000000002</v>
      </c>
      <c r="M68" s="53">
        <v>2056.7600000000002</v>
      </c>
      <c r="N68" s="53">
        <v>2038.9299999999998</v>
      </c>
      <c r="O68" s="53">
        <v>2050.2199999999998</v>
      </c>
      <c r="P68" s="53">
        <v>2049.11</v>
      </c>
      <c r="Q68" s="53">
        <v>2038.0100000000002</v>
      </c>
      <c r="R68" s="53">
        <v>2029.8600000000001</v>
      </c>
      <c r="S68" s="53">
        <v>2013.38</v>
      </c>
      <c r="T68" s="53">
        <v>2062.4699999999998</v>
      </c>
      <c r="U68" s="53">
        <v>2064.23</v>
      </c>
      <c r="V68" s="53">
        <v>2065.09</v>
      </c>
      <c r="W68" s="53">
        <v>2056.27</v>
      </c>
      <c r="X68" s="53">
        <v>1998.9499999999998</v>
      </c>
      <c r="Y68" s="53">
        <v>1845.3000000000002</v>
      </c>
    </row>
    <row r="69" spans="1:25" x14ac:dyDescent="0.25">
      <c r="A69" s="11">
        <v>41207</v>
      </c>
      <c r="B69" s="53">
        <v>1628.76</v>
      </c>
      <c r="C69" s="53">
        <v>1521.67</v>
      </c>
      <c r="D69" s="53">
        <v>1484.9299999999998</v>
      </c>
      <c r="E69" s="53">
        <v>1438.6</v>
      </c>
      <c r="F69" s="53">
        <v>1463.9099999999999</v>
      </c>
      <c r="G69" s="53">
        <v>1617.48</v>
      </c>
      <c r="H69" s="53">
        <v>1670.33</v>
      </c>
      <c r="I69" s="53">
        <v>1902.62</v>
      </c>
      <c r="J69" s="53">
        <v>2016.0300000000002</v>
      </c>
      <c r="K69" s="53">
        <v>2069.1</v>
      </c>
      <c r="L69" s="53">
        <v>2072.4899999999998</v>
      </c>
      <c r="M69" s="53">
        <v>2065.8000000000002</v>
      </c>
      <c r="N69" s="53">
        <v>2027.35</v>
      </c>
      <c r="O69" s="53">
        <v>2038.6799999999998</v>
      </c>
      <c r="P69" s="53">
        <v>2037.71</v>
      </c>
      <c r="Q69" s="53">
        <v>2035.8600000000001</v>
      </c>
      <c r="R69" s="53">
        <v>2023.67</v>
      </c>
      <c r="S69" s="53">
        <v>2032.25</v>
      </c>
      <c r="T69" s="53">
        <v>2092.5500000000002</v>
      </c>
      <c r="U69" s="53">
        <v>2097.0700000000002</v>
      </c>
      <c r="V69" s="53">
        <v>2089.9299999999998</v>
      </c>
      <c r="W69" s="53">
        <v>2073.59</v>
      </c>
      <c r="X69" s="53">
        <v>1989.88</v>
      </c>
      <c r="Y69" s="53">
        <v>1783.44</v>
      </c>
    </row>
    <row r="70" spans="1:25" x14ac:dyDescent="0.25">
      <c r="A70" s="11">
        <v>41208</v>
      </c>
      <c r="B70" s="53">
        <v>1581.96</v>
      </c>
      <c r="C70" s="53">
        <v>1492.95</v>
      </c>
      <c r="D70" s="53">
        <v>1413.35</v>
      </c>
      <c r="E70" s="53">
        <v>1410</v>
      </c>
      <c r="F70" s="53">
        <v>1444.83</v>
      </c>
      <c r="G70" s="53">
        <v>1543.97</v>
      </c>
      <c r="H70" s="53">
        <v>1659.8400000000001</v>
      </c>
      <c r="I70" s="53">
        <v>1904.0300000000002</v>
      </c>
      <c r="J70" s="53">
        <v>2023.06</v>
      </c>
      <c r="K70" s="53">
        <v>2042.4299999999998</v>
      </c>
      <c r="L70" s="53">
        <v>2036.71</v>
      </c>
      <c r="M70" s="53">
        <v>2034.7199999999998</v>
      </c>
      <c r="N70" s="53">
        <v>2024.1399999999999</v>
      </c>
      <c r="O70" s="53">
        <v>2029.44</v>
      </c>
      <c r="P70" s="53">
        <v>2026.2800000000002</v>
      </c>
      <c r="Q70" s="53">
        <v>2017.58</v>
      </c>
      <c r="R70" s="53">
        <v>2010.4899999999998</v>
      </c>
      <c r="S70" s="53">
        <v>2006.92</v>
      </c>
      <c r="T70" s="53">
        <v>2039.42</v>
      </c>
      <c r="U70" s="53">
        <v>2040.71</v>
      </c>
      <c r="V70" s="53">
        <v>2039.88</v>
      </c>
      <c r="W70" s="53">
        <v>2022.3200000000002</v>
      </c>
      <c r="X70" s="53">
        <v>1963.5300000000002</v>
      </c>
      <c r="Y70" s="53">
        <v>1783.63</v>
      </c>
    </row>
    <row r="71" spans="1:25" x14ac:dyDescent="0.25">
      <c r="A71" s="11">
        <v>41209</v>
      </c>
      <c r="B71" s="53">
        <v>1783.35</v>
      </c>
      <c r="C71" s="53">
        <v>1599.38</v>
      </c>
      <c r="D71" s="53">
        <v>1505.74</v>
      </c>
      <c r="E71" s="53">
        <v>1483.4</v>
      </c>
      <c r="F71" s="53">
        <v>1479.6799999999998</v>
      </c>
      <c r="G71" s="53">
        <v>1517.1799999999998</v>
      </c>
      <c r="H71" s="53">
        <v>1613.6799999999998</v>
      </c>
      <c r="I71" s="53">
        <v>1744.87</v>
      </c>
      <c r="J71" s="53">
        <v>1882.3899999999999</v>
      </c>
      <c r="K71" s="53">
        <v>1924.8899999999999</v>
      </c>
      <c r="L71" s="53">
        <v>1946.79</v>
      </c>
      <c r="M71" s="53">
        <v>1946.1799999999998</v>
      </c>
      <c r="N71" s="53">
        <v>1930.5100000000002</v>
      </c>
      <c r="O71" s="53">
        <v>1925.8899999999999</v>
      </c>
      <c r="P71" s="53">
        <v>1923.21</v>
      </c>
      <c r="Q71" s="53">
        <v>1921.88</v>
      </c>
      <c r="R71" s="53">
        <v>1925.3400000000001</v>
      </c>
      <c r="S71" s="53">
        <v>1917.58</v>
      </c>
      <c r="T71" s="53">
        <v>1991.2199999999998</v>
      </c>
      <c r="U71" s="53">
        <v>1998.0300000000002</v>
      </c>
      <c r="V71" s="53">
        <v>1994.6799999999998</v>
      </c>
      <c r="W71" s="53">
        <v>1982.9499999999998</v>
      </c>
      <c r="X71" s="53">
        <v>1911.29</v>
      </c>
      <c r="Y71" s="53">
        <v>1714.37</v>
      </c>
    </row>
    <row r="72" spans="1:25" x14ac:dyDescent="0.25">
      <c r="A72" s="11">
        <v>41210</v>
      </c>
      <c r="B72" s="53">
        <v>1545.3200000000002</v>
      </c>
      <c r="C72" s="53">
        <v>1449.73</v>
      </c>
      <c r="D72" s="53">
        <v>1400.15</v>
      </c>
      <c r="E72" s="53">
        <v>1376.58</v>
      </c>
      <c r="F72" s="53">
        <v>1379.71</v>
      </c>
      <c r="G72" s="53">
        <v>1429.4</v>
      </c>
      <c r="H72" s="53">
        <v>1398.0900000000001</v>
      </c>
      <c r="I72" s="53">
        <v>1560.3200000000002</v>
      </c>
      <c r="J72" s="53">
        <v>1701.06</v>
      </c>
      <c r="K72" s="53">
        <v>1786.54</v>
      </c>
      <c r="L72" s="53">
        <v>1813.67</v>
      </c>
      <c r="M72" s="53">
        <v>1823.99</v>
      </c>
      <c r="N72" s="53">
        <v>1824.6599999999999</v>
      </c>
      <c r="O72" s="53">
        <v>1825.31</v>
      </c>
      <c r="P72" s="53">
        <v>1828.74</v>
      </c>
      <c r="Q72" s="53">
        <v>1826.71</v>
      </c>
      <c r="R72" s="53">
        <v>1839.69</v>
      </c>
      <c r="S72" s="53">
        <v>1852.0900000000001</v>
      </c>
      <c r="T72" s="53">
        <v>1971.8899999999999</v>
      </c>
      <c r="U72" s="53">
        <v>1979.46</v>
      </c>
      <c r="V72" s="53">
        <v>1976.79</v>
      </c>
      <c r="W72" s="53">
        <v>1918.0300000000002</v>
      </c>
      <c r="X72" s="53">
        <v>1850.71</v>
      </c>
      <c r="Y72" s="53">
        <v>1672.6100000000001</v>
      </c>
    </row>
    <row r="73" spans="1:25" x14ac:dyDescent="0.25">
      <c r="A73" s="11">
        <v>41211</v>
      </c>
      <c r="B73" s="53">
        <v>1525.5</v>
      </c>
      <c r="C73" s="53">
        <v>1451.69</v>
      </c>
      <c r="D73" s="53">
        <v>1392.6399999999999</v>
      </c>
      <c r="E73" s="53">
        <v>1370.22</v>
      </c>
      <c r="F73" s="53">
        <v>1419.48</v>
      </c>
      <c r="G73" s="53">
        <v>1458.8400000000001</v>
      </c>
      <c r="H73" s="53">
        <v>1642.95</v>
      </c>
      <c r="I73" s="53">
        <v>1841.62</v>
      </c>
      <c r="J73" s="53">
        <v>1975.4899999999998</v>
      </c>
      <c r="K73" s="53">
        <v>2002.54</v>
      </c>
      <c r="L73" s="53">
        <v>2005.1999999999998</v>
      </c>
      <c r="M73" s="53">
        <v>2005.46</v>
      </c>
      <c r="N73" s="53">
        <v>1996.29</v>
      </c>
      <c r="O73" s="53">
        <v>2000.9299999999998</v>
      </c>
      <c r="P73" s="53">
        <v>2000.35</v>
      </c>
      <c r="Q73" s="53">
        <v>1990.4899999999998</v>
      </c>
      <c r="R73" s="53">
        <v>1986.5</v>
      </c>
      <c r="S73" s="53">
        <v>1993.6599999999999</v>
      </c>
      <c r="T73" s="53">
        <v>2008.96</v>
      </c>
      <c r="U73" s="53">
        <v>2011.1399999999999</v>
      </c>
      <c r="V73" s="53">
        <v>2006.8400000000001</v>
      </c>
      <c r="W73" s="53">
        <v>2004.13</v>
      </c>
      <c r="X73" s="53">
        <v>1981.5100000000002</v>
      </c>
      <c r="Y73" s="53">
        <v>1754.3600000000001</v>
      </c>
    </row>
    <row r="74" spans="1:25" x14ac:dyDescent="0.25">
      <c r="A74" s="11">
        <v>41212</v>
      </c>
      <c r="B74" s="53">
        <v>1554.54</v>
      </c>
      <c r="C74" s="53">
        <v>1483.6799999999998</v>
      </c>
      <c r="D74" s="53">
        <v>1414.8</v>
      </c>
      <c r="E74" s="53">
        <v>1397.72</v>
      </c>
      <c r="F74" s="53">
        <v>1447.26</v>
      </c>
      <c r="G74" s="53">
        <v>1504.92</v>
      </c>
      <c r="H74" s="53">
        <v>1659.5</v>
      </c>
      <c r="I74" s="53">
        <v>1918.58</v>
      </c>
      <c r="J74" s="53">
        <v>1994.63</v>
      </c>
      <c r="K74" s="53">
        <v>2034.1399999999999</v>
      </c>
      <c r="L74" s="53">
        <v>2044.13</v>
      </c>
      <c r="M74" s="53">
        <v>2027.37</v>
      </c>
      <c r="N74" s="53">
        <v>2001.6</v>
      </c>
      <c r="O74" s="53">
        <v>2005.08</v>
      </c>
      <c r="P74" s="53">
        <v>2003.7600000000002</v>
      </c>
      <c r="Q74" s="53">
        <v>1995.1100000000001</v>
      </c>
      <c r="R74" s="53">
        <v>1991.37</v>
      </c>
      <c r="S74" s="53">
        <v>2001.85</v>
      </c>
      <c r="T74" s="53">
        <v>2054.5500000000002</v>
      </c>
      <c r="U74" s="53">
        <v>2067.35</v>
      </c>
      <c r="V74" s="53">
        <v>2053.33</v>
      </c>
      <c r="W74" s="53">
        <v>2033.4</v>
      </c>
      <c r="X74" s="53">
        <v>1990.42</v>
      </c>
      <c r="Y74" s="53">
        <v>1757.62</v>
      </c>
    </row>
    <row r="75" spans="1:25" x14ac:dyDescent="0.25">
      <c r="A75" s="11">
        <v>41213</v>
      </c>
      <c r="B75" s="53">
        <v>1562.13</v>
      </c>
      <c r="C75" s="53">
        <v>1489.46</v>
      </c>
      <c r="D75" s="53">
        <v>1447.77</v>
      </c>
      <c r="E75" s="53">
        <v>1425.47</v>
      </c>
      <c r="F75" s="53">
        <v>1450.25</v>
      </c>
      <c r="G75" s="53">
        <v>1576.3400000000001</v>
      </c>
      <c r="H75" s="53">
        <v>1626.8</v>
      </c>
      <c r="I75" s="53">
        <v>1877.3400000000001</v>
      </c>
      <c r="J75" s="53">
        <v>1954.8200000000002</v>
      </c>
      <c r="K75" s="53">
        <v>1982.1799999999998</v>
      </c>
      <c r="L75" s="53">
        <v>1983.2800000000002</v>
      </c>
      <c r="M75" s="53">
        <v>1980.63</v>
      </c>
      <c r="N75" s="53">
        <v>1978.6599999999999</v>
      </c>
      <c r="O75" s="53">
        <v>1980.29</v>
      </c>
      <c r="P75" s="53">
        <v>1980.4899999999998</v>
      </c>
      <c r="Q75" s="53">
        <v>1970.0100000000002</v>
      </c>
      <c r="R75" s="53">
        <v>1968.5100000000002</v>
      </c>
      <c r="S75" s="53">
        <v>1952.48</v>
      </c>
      <c r="T75" s="53">
        <v>1996.7399999999998</v>
      </c>
      <c r="U75" s="53">
        <v>1998</v>
      </c>
      <c r="V75" s="53">
        <v>1998.1999999999998</v>
      </c>
      <c r="W75" s="53">
        <v>1992.1799999999998</v>
      </c>
      <c r="X75" s="53">
        <v>1940.6799999999998</v>
      </c>
      <c r="Y75" s="53">
        <v>1739.3400000000001</v>
      </c>
    </row>
    <row r="77" spans="1:25" ht="15.75" customHeight="1" x14ac:dyDescent="0.25">
      <c r="A77" s="90" t="s">
        <v>20</v>
      </c>
      <c r="B77" s="92" t="s">
        <v>47</v>
      </c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4"/>
    </row>
    <row r="78" spans="1:25" x14ac:dyDescent="0.25">
      <c r="A78" s="91"/>
      <c r="B78" s="48" t="s">
        <v>21</v>
      </c>
      <c r="C78" s="48" t="s">
        <v>22</v>
      </c>
      <c r="D78" s="48" t="s">
        <v>23</v>
      </c>
      <c r="E78" s="48" t="s">
        <v>24</v>
      </c>
      <c r="F78" s="48" t="s">
        <v>25</v>
      </c>
      <c r="G78" s="48" t="s">
        <v>26</v>
      </c>
      <c r="H78" s="48" t="s">
        <v>27</v>
      </c>
      <c r="I78" s="48" t="s">
        <v>28</v>
      </c>
      <c r="J78" s="48" t="s">
        <v>29</v>
      </c>
      <c r="K78" s="48" t="s">
        <v>30</v>
      </c>
      <c r="L78" s="48" t="s">
        <v>31</v>
      </c>
      <c r="M78" s="48" t="s">
        <v>32</v>
      </c>
      <c r="N78" s="48" t="s">
        <v>33</v>
      </c>
      <c r="O78" s="48" t="s">
        <v>34</v>
      </c>
      <c r="P78" s="48" t="s">
        <v>35</v>
      </c>
      <c r="Q78" s="48" t="s">
        <v>36</v>
      </c>
      <c r="R78" s="48" t="s">
        <v>37</v>
      </c>
      <c r="S78" s="48" t="s">
        <v>38</v>
      </c>
      <c r="T78" s="48" t="s">
        <v>39</v>
      </c>
      <c r="U78" s="48" t="s">
        <v>40</v>
      </c>
      <c r="V78" s="48" t="s">
        <v>41</v>
      </c>
      <c r="W78" s="48" t="s">
        <v>42</v>
      </c>
      <c r="X78" s="48" t="s">
        <v>43</v>
      </c>
      <c r="Y78" s="48" t="s">
        <v>44</v>
      </c>
    </row>
    <row r="79" spans="1:25" x14ac:dyDescent="0.25">
      <c r="A79" s="11">
        <v>41183</v>
      </c>
      <c r="B79" s="53">
        <v>1997.92</v>
      </c>
      <c r="C79" s="53">
        <v>1935.6399999999999</v>
      </c>
      <c r="D79" s="53">
        <v>1860.05</v>
      </c>
      <c r="E79" s="53">
        <v>1786.44</v>
      </c>
      <c r="F79" s="53">
        <v>1853.5</v>
      </c>
      <c r="G79" s="53">
        <v>1873.05</v>
      </c>
      <c r="H79" s="53">
        <v>1969.43</v>
      </c>
      <c r="I79" s="53">
        <v>2144.44</v>
      </c>
      <c r="J79" s="53">
        <v>2255.29</v>
      </c>
      <c r="K79" s="53">
        <v>2303.0500000000002</v>
      </c>
      <c r="L79" s="53">
        <v>2310.4700000000003</v>
      </c>
      <c r="M79" s="53">
        <v>2311.3000000000002</v>
      </c>
      <c r="N79" s="53">
        <v>2301.0299999999997</v>
      </c>
      <c r="O79" s="53">
        <v>2304.62</v>
      </c>
      <c r="P79" s="53">
        <v>2302.44</v>
      </c>
      <c r="Q79" s="53">
        <v>2285.25</v>
      </c>
      <c r="R79" s="53">
        <v>2257.21</v>
      </c>
      <c r="S79" s="53">
        <v>2245.19</v>
      </c>
      <c r="T79" s="53">
        <v>2282.5100000000002</v>
      </c>
      <c r="U79" s="53">
        <v>2311.75</v>
      </c>
      <c r="V79" s="53">
        <v>2322</v>
      </c>
      <c r="W79" s="53">
        <v>2307.9700000000003</v>
      </c>
      <c r="X79" s="53">
        <v>2238.2799999999997</v>
      </c>
      <c r="Y79" s="53">
        <v>2135.9</v>
      </c>
    </row>
    <row r="80" spans="1:25" x14ac:dyDescent="0.25">
      <c r="A80" s="11">
        <v>41184</v>
      </c>
      <c r="B80" s="53">
        <v>1996.01</v>
      </c>
      <c r="C80" s="53">
        <v>1846.88</v>
      </c>
      <c r="D80" s="53">
        <v>1738.26</v>
      </c>
      <c r="E80" s="53">
        <v>1744.9</v>
      </c>
      <c r="F80" s="53">
        <v>1814.47</v>
      </c>
      <c r="G80" s="53">
        <v>1855.4</v>
      </c>
      <c r="H80" s="53">
        <v>2042.0900000000001</v>
      </c>
      <c r="I80" s="53">
        <v>2153.2200000000003</v>
      </c>
      <c r="J80" s="53">
        <v>2197.73</v>
      </c>
      <c r="K80" s="53">
        <v>2260.3599999999997</v>
      </c>
      <c r="L80" s="53">
        <v>2241.56</v>
      </c>
      <c r="M80" s="53">
        <v>2237.1099999999997</v>
      </c>
      <c r="N80" s="53">
        <v>2233.87</v>
      </c>
      <c r="O80" s="53">
        <v>2236.12</v>
      </c>
      <c r="P80" s="53">
        <v>2235.7200000000003</v>
      </c>
      <c r="Q80" s="53">
        <v>2233.48</v>
      </c>
      <c r="R80" s="53">
        <v>2230.5500000000002</v>
      </c>
      <c r="S80" s="53">
        <v>2226.25</v>
      </c>
      <c r="T80" s="53">
        <v>2239.59</v>
      </c>
      <c r="U80" s="53">
        <v>2309.2200000000003</v>
      </c>
      <c r="V80" s="53">
        <v>2321.71</v>
      </c>
      <c r="W80" s="53">
        <v>2268.98</v>
      </c>
      <c r="X80" s="53">
        <v>2217.9499999999998</v>
      </c>
      <c r="Y80" s="53">
        <v>2130.85</v>
      </c>
    </row>
    <row r="81" spans="1:25" x14ac:dyDescent="0.25">
      <c r="A81" s="11">
        <v>41185</v>
      </c>
      <c r="B81" s="53">
        <v>1912.69</v>
      </c>
      <c r="C81" s="53">
        <v>1814.9099999999999</v>
      </c>
      <c r="D81" s="53">
        <v>1738.26</v>
      </c>
      <c r="E81" s="53">
        <v>1781.81</v>
      </c>
      <c r="F81" s="53">
        <v>1819.96</v>
      </c>
      <c r="G81" s="53">
        <v>1861.3400000000001</v>
      </c>
      <c r="H81" s="53">
        <v>2004.88</v>
      </c>
      <c r="I81" s="53">
        <v>2153.75</v>
      </c>
      <c r="J81" s="53">
        <v>2212.6</v>
      </c>
      <c r="K81" s="53">
        <v>2246.75</v>
      </c>
      <c r="L81" s="53">
        <v>2240.3599999999997</v>
      </c>
      <c r="M81" s="53">
        <v>2236.7200000000003</v>
      </c>
      <c r="N81" s="53">
        <v>2233.62</v>
      </c>
      <c r="O81" s="53">
        <v>2236.12</v>
      </c>
      <c r="P81" s="53">
        <v>2235.6400000000003</v>
      </c>
      <c r="Q81" s="53">
        <v>2233.7600000000002</v>
      </c>
      <c r="R81" s="53">
        <v>2230.59</v>
      </c>
      <c r="S81" s="53">
        <v>2226.58</v>
      </c>
      <c r="T81" s="53">
        <v>2237.4899999999998</v>
      </c>
      <c r="U81" s="53">
        <v>2257.59</v>
      </c>
      <c r="V81" s="53">
        <v>2262.35</v>
      </c>
      <c r="W81" s="53">
        <v>2252.5500000000002</v>
      </c>
      <c r="X81" s="53">
        <v>2206.1400000000003</v>
      </c>
      <c r="Y81" s="53">
        <v>2089.9499999999998</v>
      </c>
    </row>
    <row r="82" spans="1:25" x14ac:dyDescent="0.25">
      <c r="A82" s="11">
        <v>41186</v>
      </c>
      <c r="B82" s="53">
        <v>1893.38</v>
      </c>
      <c r="C82" s="53">
        <v>1779.24</v>
      </c>
      <c r="D82" s="53">
        <v>1732.69</v>
      </c>
      <c r="E82" s="53">
        <v>1723.54</v>
      </c>
      <c r="F82" s="53">
        <v>1784.31</v>
      </c>
      <c r="G82" s="53">
        <v>1898.35</v>
      </c>
      <c r="H82" s="53">
        <v>2039.68</v>
      </c>
      <c r="I82" s="53">
        <v>2160.3199999999997</v>
      </c>
      <c r="J82" s="53">
        <v>2216.17</v>
      </c>
      <c r="K82" s="53">
        <v>2278.16</v>
      </c>
      <c r="L82" s="53">
        <v>2277.7799999999997</v>
      </c>
      <c r="M82" s="53">
        <v>2225.1800000000003</v>
      </c>
      <c r="N82" s="53">
        <v>2219.77</v>
      </c>
      <c r="O82" s="53">
        <v>2230.79</v>
      </c>
      <c r="P82" s="53">
        <v>2224.85</v>
      </c>
      <c r="Q82" s="53">
        <v>2214.98</v>
      </c>
      <c r="R82" s="53">
        <v>2209.1400000000003</v>
      </c>
      <c r="S82" s="53">
        <v>2200.1099999999997</v>
      </c>
      <c r="T82" s="53">
        <v>2247.19</v>
      </c>
      <c r="U82" s="53">
        <v>2297.27</v>
      </c>
      <c r="V82" s="53">
        <v>2302.71</v>
      </c>
      <c r="W82" s="53">
        <v>2284.7799999999997</v>
      </c>
      <c r="X82" s="53">
        <v>2175.59</v>
      </c>
      <c r="Y82" s="53">
        <v>2093.9</v>
      </c>
    </row>
    <row r="83" spans="1:25" x14ac:dyDescent="0.25">
      <c r="A83" s="11">
        <v>41187</v>
      </c>
      <c r="B83" s="53">
        <v>1915.6599999999999</v>
      </c>
      <c r="C83" s="53">
        <v>1769.1399999999999</v>
      </c>
      <c r="D83" s="53">
        <v>1729.24</v>
      </c>
      <c r="E83" s="53">
        <v>1720.1599999999999</v>
      </c>
      <c r="F83" s="53">
        <v>1789.49</v>
      </c>
      <c r="G83" s="53">
        <v>1875.1100000000001</v>
      </c>
      <c r="H83" s="53">
        <v>2027.49</v>
      </c>
      <c r="I83" s="53">
        <v>2147.9899999999998</v>
      </c>
      <c r="J83" s="53">
        <v>2188.94</v>
      </c>
      <c r="K83" s="53">
        <v>2238.5500000000002</v>
      </c>
      <c r="L83" s="53">
        <v>2238.88</v>
      </c>
      <c r="M83" s="53">
        <v>2224.7799999999997</v>
      </c>
      <c r="N83" s="53">
        <v>2214.35</v>
      </c>
      <c r="O83" s="53">
        <v>2235.83</v>
      </c>
      <c r="P83" s="53">
        <v>2215.08</v>
      </c>
      <c r="Q83" s="53">
        <v>2207.88</v>
      </c>
      <c r="R83" s="53">
        <v>2173.17</v>
      </c>
      <c r="S83" s="53">
        <v>2168.9300000000003</v>
      </c>
      <c r="T83" s="53">
        <v>2198.94</v>
      </c>
      <c r="U83" s="53">
        <v>2231.1099999999997</v>
      </c>
      <c r="V83" s="53">
        <v>2230.09</v>
      </c>
      <c r="W83" s="53">
        <v>2224.27</v>
      </c>
      <c r="X83" s="53">
        <v>2131.71</v>
      </c>
      <c r="Y83" s="53">
        <v>2017.62</v>
      </c>
    </row>
    <row r="84" spans="1:25" x14ac:dyDescent="0.25">
      <c r="A84" s="11">
        <v>41188</v>
      </c>
      <c r="B84" s="53">
        <v>1960.12</v>
      </c>
      <c r="C84" s="53">
        <v>1873.05</v>
      </c>
      <c r="D84" s="53">
        <v>1734.37</v>
      </c>
      <c r="E84" s="53">
        <v>1711.02</v>
      </c>
      <c r="F84" s="53">
        <v>1760.8600000000001</v>
      </c>
      <c r="G84" s="53">
        <v>1822.23</v>
      </c>
      <c r="H84" s="53">
        <v>1797.53</v>
      </c>
      <c r="I84" s="53">
        <v>1942.8899999999999</v>
      </c>
      <c r="J84" s="53">
        <v>2048.46</v>
      </c>
      <c r="K84" s="53">
        <v>2098.2799999999997</v>
      </c>
      <c r="L84" s="53">
        <v>2141.0100000000002</v>
      </c>
      <c r="M84" s="53">
        <v>2147.75</v>
      </c>
      <c r="N84" s="53">
        <v>2146.67</v>
      </c>
      <c r="O84" s="53">
        <v>2154.35</v>
      </c>
      <c r="P84" s="53">
        <v>2148.1</v>
      </c>
      <c r="Q84" s="53">
        <v>2138.25</v>
      </c>
      <c r="R84" s="53">
        <v>2131.19</v>
      </c>
      <c r="S84" s="53">
        <v>2157.4300000000003</v>
      </c>
      <c r="T84" s="53">
        <v>2207.29</v>
      </c>
      <c r="U84" s="53">
        <v>2234.09</v>
      </c>
      <c r="V84" s="53">
        <v>2278.8599999999997</v>
      </c>
      <c r="W84" s="53">
        <v>2216.66</v>
      </c>
      <c r="X84" s="53">
        <v>2167.8900000000003</v>
      </c>
      <c r="Y84" s="53">
        <v>2037</v>
      </c>
    </row>
    <row r="85" spans="1:25" x14ac:dyDescent="0.25">
      <c r="A85" s="11">
        <v>41189</v>
      </c>
      <c r="B85" s="53">
        <v>1901.45</v>
      </c>
      <c r="C85" s="53">
        <v>1693</v>
      </c>
      <c r="D85" s="53">
        <v>1688.1</v>
      </c>
      <c r="E85" s="53">
        <v>1661.85</v>
      </c>
      <c r="F85" s="53">
        <v>1670.58</v>
      </c>
      <c r="G85" s="53">
        <v>1721.54</v>
      </c>
      <c r="H85" s="53">
        <v>1720.1399999999999</v>
      </c>
      <c r="I85" s="53">
        <v>1854.7</v>
      </c>
      <c r="J85" s="53">
        <v>1947.4</v>
      </c>
      <c r="K85" s="53">
        <v>2007.01</v>
      </c>
      <c r="L85" s="53">
        <v>2028.53</v>
      </c>
      <c r="M85" s="53">
        <v>2038.04</v>
      </c>
      <c r="N85" s="53">
        <v>2033.02</v>
      </c>
      <c r="O85" s="53">
        <v>2043.6</v>
      </c>
      <c r="P85" s="53">
        <v>2039.44</v>
      </c>
      <c r="Q85" s="53">
        <v>2035.51</v>
      </c>
      <c r="R85" s="53">
        <v>2046.37</v>
      </c>
      <c r="S85" s="53">
        <v>2108.7200000000003</v>
      </c>
      <c r="T85" s="53">
        <v>2182.98</v>
      </c>
      <c r="U85" s="53">
        <v>2224.62</v>
      </c>
      <c r="V85" s="53">
        <v>2225.4899999999998</v>
      </c>
      <c r="W85" s="53">
        <v>2210.92</v>
      </c>
      <c r="X85" s="53">
        <v>2107.6800000000003</v>
      </c>
      <c r="Y85" s="53">
        <v>1986.74</v>
      </c>
    </row>
    <row r="86" spans="1:25" x14ac:dyDescent="0.25">
      <c r="A86" s="11">
        <v>41190</v>
      </c>
      <c r="B86" s="53">
        <v>1897.88</v>
      </c>
      <c r="C86" s="53">
        <v>1714.93</v>
      </c>
      <c r="D86" s="53">
        <v>1660.3</v>
      </c>
      <c r="E86" s="53">
        <v>1606.49</v>
      </c>
      <c r="F86" s="53">
        <v>1675.06</v>
      </c>
      <c r="G86" s="53">
        <v>1751.17</v>
      </c>
      <c r="H86" s="53">
        <v>1944.94</v>
      </c>
      <c r="I86" s="53">
        <v>2066.87</v>
      </c>
      <c r="J86" s="53">
        <v>2203.21</v>
      </c>
      <c r="K86" s="53">
        <v>2258.88</v>
      </c>
      <c r="L86" s="53">
        <v>2258.9</v>
      </c>
      <c r="M86" s="53">
        <v>2257.04</v>
      </c>
      <c r="N86" s="53">
        <v>2253.7399999999998</v>
      </c>
      <c r="O86" s="53">
        <v>2256.0299999999997</v>
      </c>
      <c r="P86" s="53">
        <v>2254.0699999999997</v>
      </c>
      <c r="Q86" s="53">
        <v>2251.4899999999998</v>
      </c>
      <c r="R86" s="53">
        <v>2240.6400000000003</v>
      </c>
      <c r="S86" s="53">
        <v>2229.62</v>
      </c>
      <c r="T86" s="53">
        <v>2253.41</v>
      </c>
      <c r="U86" s="53">
        <v>2267.3000000000002</v>
      </c>
      <c r="V86" s="53">
        <v>2268.66</v>
      </c>
      <c r="W86" s="53">
        <v>2238.35</v>
      </c>
      <c r="X86" s="53">
        <v>2138.5299999999997</v>
      </c>
      <c r="Y86" s="53">
        <v>2034.22</v>
      </c>
    </row>
    <row r="87" spans="1:25" x14ac:dyDescent="0.25">
      <c r="A87" s="11">
        <v>41191</v>
      </c>
      <c r="B87" s="53">
        <v>1839.45</v>
      </c>
      <c r="C87" s="53">
        <v>1725.3400000000001</v>
      </c>
      <c r="D87" s="53">
        <v>1650.87</v>
      </c>
      <c r="E87" s="53">
        <v>1627.46</v>
      </c>
      <c r="F87" s="53">
        <v>1688.55</v>
      </c>
      <c r="G87" s="53">
        <v>1806.1399999999999</v>
      </c>
      <c r="H87" s="53">
        <v>1956.4</v>
      </c>
      <c r="I87" s="53">
        <v>2146.3199999999997</v>
      </c>
      <c r="J87" s="53">
        <v>2211.46</v>
      </c>
      <c r="K87" s="53">
        <v>2282.48</v>
      </c>
      <c r="L87" s="53">
        <v>2283</v>
      </c>
      <c r="M87" s="53">
        <v>2226.92</v>
      </c>
      <c r="N87" s="53">
        <v>2226.8599999999997</v>
      </c>
      <c r="O87" s="53">
        <v>2224.96</v>
      </c>
      <c r="P87" s="53">
        <v>2198.4300000000003</v>
      </c>
      <c r="Q87" s="53">
        <v>2190.56</v>
      </c>
      <c r="R87" s="53">
        <v>2218.83</v>
      </c>
      <c r="S87" s="53">
        <v>2230.8199999999997</v>
      </c>
      <c r="T87" s="53">
        <v>2268.1400000000003</v>
      </c>
      <c r="U87" s="53">
        <v>2287.4700000000003</v>
      </c>
      <c r="V87" s="53">
        <v>2288.2399999999998</v>
      </c>
      <c r="W87" s="53">
        <v>2256.83</v>
      </c>
      <c r="X87" s="53">
        <v>2193.65</v>
      </c>
      <c r="Y87" s="53">
        <v>2023.97</v>
      </c>
    </row>
    <row r="88" spans="1:25" x14ac:dyDescent="0.25">
      <c r="A88" s="11">
        <v>41192</v>
      </c>
      <c r="B88" s="53">
        <v>1790.1100000000001</v>
      </c>
      <c r="C88" s="53">
        <v>1739.6399999999999</v>
      </c>
      <c r="D88" s="53">
        <v>1672.6399999999999</v>
      </c>
      <c r="E88" s="53">
        <v>1616.8899999999999</v>
      </c>
      <c r="F88" s="53">
        <v>1667.51</v>
      </c>
      <c r="G88" s="53">
        <v>1761.87</v>
      </c>
      <c r="H88" s="53">
        <v>1864.1599999999999</v>
      </c>
      <c r="I88" s="53">
        <v>2071.2399999999998</v>
      </c>
      <c r="J88" s="53">
        <v>2211.3000000000002</v>
      </c>
      <c r="K88" s="53">
        <v>2268.04</v>
      </c>
      <c r="L88" s="53">
        <v>2272.9300000000003</v>
      </c>
      <c r="M88" s="53">
        <v>2231.7600000000002</v>
      </c>
      <c r="N88" s="53">
        <v>2206.63</v>
      </c>
      <c r="O88" s="53">
        <v>2214.3900000000003</v>
      </c>
      <c r="P88" s="53">
        <v>2207.65</v>
      </c>
      <c r="Q88" s="53">
        <v>2217.21</v>
      </c>
      <c r="R88" s="53">
        <v>2262.41</v>
      </c>
      <c r="S88" s="53">
        <v>2260.4700000000003</v>
      </c>
      <c r="T88" s="53">
        <v>2316.46</v>
      </c>
      <c r="U88" s="53">
        <v>2329.54</v>
      </c>
      <c r="V88" s="53">
        <v>2325.63</v>
      </c>
      <c r="W88" s="53">
        <v>2290.2600000000002</v>
      </c>
      <c r="X88" s="53">
        <v>2133.4300000000003</v>
      </c>
      <c r="Y88" s="53">
        <v>1954.3899999999999</v>
      </c>
    </row>
    <row r="89" spans="1:25" x14ac:dyDescent="0.25">
      <c r="A89" s="11">
        <v>41193</v>
      </c>
      <c r="B89" s="53">
        <v>1791.81</v>
      </c>
      <c r="C89" s="53">
        <v>1694.08</v>
      </c>
      <c r="D89" s="53">
        <v>1630.35</v>
      </c>
      <c r="E89" s="53">
        <v>1586.4</v>
      </c>
      <c r="F89" s="53">
        <v>1632.15</v>
      </c>
      <c r="G89" s="53">
        <v>1760.8600000000001</v>
      </c>
      <c r="H89" s="53">
        <v>1851.63</v>
      </c>
      <c r="I89" s="53">
        <v>2082.3900000000003</v>
      </c>
      <c r="J89" s="53">
        <v>2190.0500000000002</v>
      </c>
      <c r="K89" s="53">
        <v>2296.3900000000003</v>
      </c>
      <c r="L89" s="53">
        <v>2308.3599999999997</v>
      </c>
      <c r="M89" s="53">
        <v>2276.1400000000003</v>
      </c>
      <c r="N89" s="53">
        <v>2286.13</v>
      </c>
      <c r="O89" s="53">
        <v>2294.12</v>
      </c>
      <c r="P89" s="53">
        <v>2281.98</v>
      </c>
      <c r="Q89" s="53">
        <v>2260.48</v>
      </c>
      <c r="R89" s="53">
        <v>2256.2600000000002</v>
      </c>
      <c r="S89" s="53">
        <v>2264.2399999999998</v>
      </c>
      <c r="T89" s="53">
        <v>2330.0500000000002</v>
      </c>
      <c r="U89" s="53">
        <v>2341.7399999999998</v>
      </c>
      <c r="V89" s="53">
        <v>2336.33</v>
      </c>
      <c r="W89" s="53">
        <v>2304.35</v>
      </c>
      <c r="X89" s="53">
        <v>2157.8599999999997</v>
      </c>
      <c r="Y89" s="53">
        <v>1975.12</v>
      </c>
    </row>
    <row r="90" spans="1:25" x14ac:dyDescent="0.25">
      <c r="A90" s="11">
        <v>41194</v>
      </c>
      <c r="B90" s="53">
        <v>1896.1100000000001</v>
      </c>
      <c r="C90" s="53">
        <v>1757.06</v>
      </c>
      <c r="D90" s="53">
        <v>1732.68</v>
      </c>
      <c r="E90" s="53">
        <v>1714.76</v>
      </c>
      <c r="F90" s="53">
        <v>1759.1100000000001</v>
      </c>
      <c r="G90" s="53">
        <v>1878.55</v>
      </c>
      <c r="H90" s="53">
        <v>1971.75</v>
      </c>
      <c r="I90" s="53">
        <v>2145.16</v>
      </c>
      <c r="J90" s="53">
        <v>2264.4</v>
      </c>
      <c r="K90" s="53">
        <v>2339.4300000000003</v>
      </c>
      <c r="L90" s="53">
        <v>2341.4899999999998</v>
      </c>
      <c r="M90" s="53">
        <v>2314.62</v>
      </c>
      <c r="N90" s="53">
        <v>2277.16</v>
      </c>
      <c r="O90" s="53">
        <v>2286.46</v>
      </c>
      <c r="P90" s="53">
        <v>2301.13</v>
      </c>
      <c r="Q90" s="53">
        <v>2288.1</v>
      </c>
      <c r="R90" s="53">
        <v>2286.56</v>
      </c>
      <c r="S90" s="53">
        <v>2279.8199999999997</v>
      </c>
      <c r="T90" s="53">
        <v>2340.08</v>
      </c>
      <c r="U90" s="53">
        <v>2370.6800000000003</v>
      </c>
      <c r="V90" s="53">
        <v>2349</v>
      </c>
      <c r="W90" s="53">
        <v>2315.52</v>
      </c>
      <c r="X90" s="53">
        <v>2214.96</v>
      </c>
      <c r="Y90" s="53">
        <v>2058.1800000000003</v>
      </c>
    </row>
    <row r="91" spans="1:25" x14ac:dyDescent="0.25">
      <c r="A91" s="11">
        <v>41195</v>
      </c>
      <c r="B91" s="53">
        <v>1940.22</v>
      </c>
      <c r="C91" s="53">
        <v>1799.01</v>
      </c>
      <c r="D91" s="53">
        <v>1739.88</v>
      </c>
      <c r="E91" s="53">
        <v>1724.1</v>
      </c>
      <c r="F91" s="53">
        <v>1723.97</v>
      </c>
      <c r="G91" s="53">
        <v>1784.55</v>
      </c>
      <c r="H91" s="53">
        <v>1754.12</v>
      </c>
      <c r="I91" s="53">
        <v>1901.87</v>
      </c>
      <c r="J91" s="53">
        <v>1999.5</v>
      </c>
      <c r="K91" s="53">
        <v>2057.41</v>
      </c>
      <c r="L91" s="53">
        <v>2140.56</v>
      </c>
      <c r="M91" s="53">
        <v>2155.59</v>
      </c>
      <c r="N91" s="53">
        <v>2117.8599999999997</v>
      </c>
      <c r="O91" s="53">
        <v>2168</v>
      </c>
      <c r="P91" s="53">
        <v>2145.41</v>
      </c>
      <c r="Q91" s="53">
        <v>2146.23</v>
      </c>
      <c r="R91" s="53">
        <v>2148.84</v>
      </c>
      <c r="S91" s="53">
        <v>2189.62</v>
      </c>
      <c r="T91" s="53">
        <v>2240.09</v>
      </c>
      <c r="U91" s="53">
        <v>2293.3199999999997</v>
      </c>
      <c r="V91" s="53">
        <v>2294.98</v>
      </c>
      <c r="W91" s="53">
        <v>2233.46</v>
      </c>
      <c r="X91" s="53">
        <v>2098.3000000000002</v>
      </c>
      <c r="Y91" s="53">
        <v>1970.1100000000001</v>
      </c>
    </row>
    <row r="92" spans="1:25" x14ac:dyDescent="0.25">
      <c r="A92" s="11">
        <v>41196</v>
      </c>
      <c r="B92" s="53">
        <v>1860.1399999999999</v>
      </c>
      <c r="C92" s="53">
        <v>1754.12</v>
      </c>
      <c r="D92" s="53">
        <v>1718.06</v>
      </c>
      <c r="E92" s="53">
        <v>1703.1399999999999</v>
      </c>
      <c r="F92" s="53">
        <v>1682.06</v>
      </c>
      <c r="G92" s="53">
        <v>1685.46</v>
      </c>
      <c r="H92" s="53">
        <v>1675.74</v>
      </c>
      <c r="I92" s="53">
        <v>1832.6100000000001</v>
      </c>
      <c r="J92" s="53">
        <v>1904.01</v>
      </c>
      <c r="K92" s="53">
        <v>2010.21</v>
      </c>
      <c r="L92" s="53">
        <v>2056.5</v>
      </c>
      <c r="M92" s="53">
        <v>2085.34</v>
      </c>
      <c r="N92" s="53">
        <v>2077.4499999999998</v>
      </c>
      <c r="O92" s="53">
        <v>2082.16</v>
      </c>
      <c r="P92" s="53">
        <v>2080.79</v>
      </c>
      <c r="Q92" s="53">
        <v>2084.87</v>
      </c>
      <c r="R92" s="53">
        <v>2084.8000000000002</v>
      </c>
      <c r="S92" s="53">
        <v>2094.59</v>
      </c>
      <c r="T92" s="53">
        <v>2214.46</v>
      </c>
      <c r="U92" s="53">
        <v>2263.8599999999997</v>
      </c>
      <c r="V92" s="53">
        <v>2262.37</v>
      </c>
      <c r="W92" s="53">
        <v>2225.56</v>
      </c>
      <c r="X92" s="53">
        <v>2120.9499999999998</v>
      </c>
      <c r="Y92" s="53">
        <v>1972.01</v>
      </c>
    </row>
    <row r="93" spans="1:25" x14ac:dyDescent="0.25">
      <c r="A93" s="11">
        <v>41197</v>
      </c>
      <c r="B93" s="53">
        <v>1919.78</v>
      </c>
      <c r="C93" s="53">
        <v>1776.88</v>
      </c>
      <c r="D93" s="53">
        <v>1719.7</v>
      </c>
      <c r="E93" s="53">
        <v>1693.28</v>
      </c>
      <c r="F93" s="53">
        <v>1781.3200000000002</v>
      </c>
      <c r="G93" s="53">
        <v>1877.08</v>
      </c>
      <c r="H93" s="53">
        <v>1960.77</v>
      </c>
      <c r="I93" s="53">
        <v>2135.66</v>
      </c>
      <c r="J93" s="53">
        <v>2251</v>
      </c>
      <c r="K93" s="53">
        <v>2276.5699999999997</v>
      </c>
      <c r="L93" s="53">
        <v>2289.6999999999998</v>
      </c>
      <c r="M93" s="53">
        <v>2290.33</v>
      </c>
      <c r="N93" s="53">
        <v>2274.6999999999998</v>
      </c>
      <c r="O93" s="53">
        <v>2281.7200000000003</v>
      </c>
      <c r="P93" s="53">
        <v>2275.8599999999997</v>
      </c>
      <c r="Q93" s="53">
        <v>2261.71</v>
      </c>
      <c r="R93" s="53">
        <v>2252.9</v>
      </c>
      <c r="S93" s="53">
        <v>2256.41</v>
      </c>
      <c r="T93" s="53">
        <v>2283.54</v>
      </c>
      <c r="U93" s="53">
        <v>2296.0699999999997</v>
      </c>
      <c r="V93" s="53">
        <v>2290.08</v>
      </c>
      <c r="W93" s="53">
        <v>2287.09</v>
      </c>
      <c r="X93" s="53">
        <v>2204.7200000000003</v>
      </c>
      <c r="Y93" s="53">
        <v>2052.9700000000003</v>
      </c>
    </row>
    <row r="94" spans="1:25" x14ac:dyDescent="0.25">
      <c r="A94" s="11">
        <v>41198</v>
      </c>
      <c r="B94" s="53">
        <v>1987.1599999999999</v>
      </c>
      <c r="C94" s="53">
        <v>1931.8899999999999</v>
      </c>
      <c r="D94" s="53">
        <v>1776.6100000000001</v>
      </c>
      <c r="E94" s="53">
        <v>1749.13</v>
      </c>
      <c r="F94" s="53">
        <v>1882.19</v>
      </c>
      <c r="G94" s="53">
        <v>1917.95</v>
      </c>
      <c r="H94" s="53">
        <v>1982.12</v>
      </c>
      <c r="I94" s="53">
        <v>2180.2399999999998</v>
      </c>
      <c r="J94" s="53">
        <v>2287.8599999999997</v>
      </c>
      <c r="K94" s="53">
        <v>2331.81</v>
      </c>
      <c r="L94" s="53">
        <v>2333.3599999999997</v>
      </c>
      <c r="M94" s="53">
        <v>2331.48</v>
      </c>
      <c r="N94" s="53">
        <v>2292.15</v>
      </c>
      <c r="O94" s="53">
        <v>2318.84</v>
      </c>
      <c r="P94" s="53">
        <v>2303.85</v>
      </c>
      <c r="Q94" s="53">
        <v>2290.15</v>
      </c>
      <c r="R94" s="53">
        <v>2275.0500000000002</v>
      </c>
      <c r="S94" s="53">
        <v>2287.34</v>
      </c>
      <c r="T94" s="53">
        <v>2331.42</v>
      </c>
      <c r="U94" s="53">
        <v>2341.0500000000002</v>
      </c>
      <c r="V94" s="53">
        <v>2331.1999999999998</v>
      </c>
      <c r="W94" s="53">
        <v>2305.7600000000002</v>
      </c>
      <c r="X94" s="53">
        <v>2221.3199999999997</v>
      </c>
      <c r="Y94" s="53">
        <v>2058.5299999999997</v>
      </c>
    </row>
    <row r="95" spans="1:25" x14ac:dyDescent="0.25">
      <c r="A95" s="11">
        <v>41199</v>
      </c>
      <c r="B95" s="53">
        <v>1946.85</v>
      </c>
      <c r="C95" s="53">
        <v>1927.58</v>
      </c>
      <c r="D95" s="53">
        <v>1825.3899999999999</v>
      </c>
      <c r="E95" s="53">
        <v>1803.94</v>
      </c>
      <c r="F95" s="53">
        <v>1875.76</v>
      </c>
      <c r="G95" s="53">
        <v>1903.2</v>
      </c>
      <c r="H95" s="53">
        <v>2074.21</v>
      </c>
      <c r="I95" s="53">
        <v>2223.66</v>
      </c>
      <c r="J95" s="53">
        <v>2322.0100000000002</v>
      </c>
      <c r="K95" s="53">
        <v>2342.71</v>
      </c>
      <c r="L95" s="53">
        <v>2344.1400000000003</v>
      </c>
      <c r="M95" s="53">
        <v>2345.84</v>
      </c>
      <c r="N95" s="53">
        <v>2331.02</v>
      </c>
      <c r="O95" s="53">
        <v>2336.2799999999997</v>
      </c>
      <c r="P95" s="53">
        <v>2335.44</v>
      </c>
      <c r="Q95" s="53">
        <v>2320.9</v>
      </c>
      <c r="R95" s="53">
        <v>2294.41</v>
      </c>
      <c r="S95" s="53">
        <v>2308.52</v>
      </c>
      <c r="T95" s="53">
        <v>2338.6400000000003</v>
      </c>
      <c r="U95" s="53">
        <v>2347.6</v>
      </c>
      <c r="V95" s="53">
        <v>2332.27</v>
      </c>
      <c r="W95" s="53">
        <v>2324.06</v>
      </c>
      <c r="X95" s="53">
        <v>2262.65</v>
      </c>
      <c r="Y95" s="53">
        <v>2146.37</v>
      </c>
    </row>
    <row r="96" spans="1:25" x14ac:dyDescent="0.25">
      <c r="A96" s="11">
        <v>41200</v>
      </c>
      <c r="B96" s="53">
        <v>1985.1100000000001</v>
      </c>
      <c r="C96" s="53">
        <v>1912.42</v>
      </c>
      <c r="D96" s="53">
        <v>1795.6</v>
      </c>
      <c r="E96" s="53">
        <v>1753.4099999999999</v>
      </c>
      <c r="F96" s="53">
        <v>1875.13</v>
      </c>
      <c r="G96" s="53">
        <v>1904.8600000000001</v>
      </c>
      <c r="H96" s="53">
        <v>2069.77</v>
      </c>
      <c r="I96" s="53">
        <v>2211.3199999999997</v>
      </c>
      <c r="J96" s="53">
        <v>2284.6400000000003</v>
      </c>
      <c r="K96" s="53">
        <v>2333.19</v>
      </c>
      <c r="L96" s="53">
        <v>2333.9700000000003</v>
      </c>
      <c r="M96" s="53">
        <v>2341.98</v>
      </c>
      <c r="N96" s="53">
        <v>2320.2399999999998</v>
      </c>
      <c r="O96" s="53">
        <v>2332.62</v>
      </c>
      <c r="P96" s="53">
        <v>2328.83</v>
      </c>
      <c r="Q96" s="53">
        <v>2310.0500000000002</v>
      </c>
      <c r="R96" s="53">
        <v>2302.5500000000002</v>
      </c>
      <c r="S96" s="53">
        <v>2302.96</v>
      </c>
      <c r="T96" s="53">
        <v>2319.3000000000002</v>
      </c>
      <c r="U96" s="53">
        <v>2347.9499999999998</v>
      </c>
      <c r="V96" s="53">
        <v>2330.1</v>
      </c>
      <c r="W96" s="53">
        <v>2323.9700000000003</v>
      </c>
      <c r="X96" s="53">
        <v>2245.44</v>
      </c>
      <c r="Y96" s="53">
        <v>2125.94</v>
      </c>
    </row>
    <row r="97" spans="1:25" x14ac:dyDescent="0.25">
      <c r="A97" s="11">
        <v>41201</v>
      </c>
      <c r="B97" s="53">
        <v>1985.12</v>
      </c>
      <c r="C97" s="53">
        <v>1964.1599999999999</v>
      </c>
      <c r="D97" s="53">
        <v>1817.62</v>
      </c>
      <c r="E97" s="53">
        <v>1788.08</v>
      </c>
      <c r="F97" s="53">
        <v>1897.35</v>
      </c>
      <c r="G97" s="53">
        <v>1940.77</v>
      </c>
      <c r="H97" s="53">
        <v>2100.8599999999997</v>
      </c>
      <c r="I97" s="53">
        <v>2261.63</v>
      </c>
      <c r="J97" s="53">
        <v>2354.25</v>
      </c>
      <c r="K97" s="53">
        <v>2372.8000000000002</v>
      </c>
      <c r="L97" s="53">
        <v>2373</v>
      </c>
      <c r="M97" s="53">
        <v>2370.4700000000003</v>
      </c>
      <c r="N97" s="53">
        <v>2341.71</v>
      </c>
      <c r="O97" s="53">
        <v>2346.92</v>
      </c>
      <c r="P97" s="53">
        <v>2342.63</v>
      </c>
      <c r="Q97" s="53">
        <v>2334.44</v>
      </c>
      <c r="R97" s="53">
        <v>2311.4300000000003</v>
      </c>
      <c r="S97" s="53">
        <v>2321.4899999999998</v>
      </c>
      <c r="T97" s="53">
        <v>2354.54</v>
      </c>
      <c r="U97" s="53">
        <v>2365.94</v>
      </c>
      <c r="V97" s="53">
        <v>2355.88</v>
      </c>
      <c r="W97" s="53">
        <v>2345.66</v>
      </c>
      <c r="X97" s="53">
        <v>2276.5299999999997</v>
      </c>
      <c r="Y97" s="53">
        <v>2149.1</v>
      </c>
    </row>
    <row r="98" spans="1:25" x14ac:dyDescent="0.25">
      <c r="A98" s="11">
        <v>41202</v>
      </c>
      <c r="B98" s="53">
        <v>2041.15</v>
      </c>
      <c r="C98" s="53">
        <v>1941.48</v>
      </c>
      <c r="D98" s="53">
        <v>1953.1399999999999</v>
      </c>
      <c r="E98" s="53">
        <v>1876.15</v>
      </c>
      <c r="F98" s="53">
        <v>1935.03</v>
      </c>
      <c r="G98" s="53">
        <v>1879</v>
      </c>
      <c r="H98" s="53">
        <v>1918.99</v>
      </c>
      <c r="I98" s="53">
        <v>2023.13</v>
      </c>
      <c r="J98" s="53">
        <v>2152.81</v>
      </c>
      <c r="K98" s="53">
        <v>2207.21</v>
      </c>
      <c r="L98" s="53">
        <v>2224.2799999999997</v>
      </c>
      <c r="M98" s="53">
        <v>2224.84</v>
      </c>
      <c r="N98" s="53">
        <v>2219.4700000000003</v>
      </c>
      <c r="O98" s="53">
        <v>2215.25</v>
      </c>
      <c r="P98" s="53">
        <v>2209.94</v>
      </c>
      <c r="Q98" s="53">
        <v>2204.7399999999998</v>
      </c>
      <c r="R98" s="53">
        <v>2208.1</v>
      </c>
      <c r="S98" s="53">
        <v>2204.6</v>
      </c>
      <c r="T98" s="53">
        <v>2252.3199999999997</v>
      </c>
      <c r="U98" s="53">
        <v>2275.83</v>
      </c>
      <c r="V98" s="53">
        <v>2274.17</v>
      </c>
      <c r="W98" s="53">
        <v>2269.02</v>
      </c>
      <c r="X98" s="53">
        <v>2233.4499999999998</v>
      </c>
      <c r="Y98" s="53">
        <v>2144.25</v>
      </c>
    </row>
    <row r="99" spans="1:25" x14ac:dyDescent="0.25">
      <c r="A99" s="11">
        <v>41203</v>
      </c>
      <c r="B99" s="53">
        <v>1962.9099999999999</v>
      </c>
      <c r="C99" s="53">
        <v>1926.4099999999999</v>
      </c>
      <c r="D99" s="53">
        <v>1831.76</v>
      </c>
      <c r="E99" s="53">
        <v>1767.42</v>
      </c>
      <c r="F99" s="53">
        <v>1756.37</v>
      </c>
      <c r="G99" s="53">
        <v>1786.83</v>
      </c>
      <c r="H99" s="53">
        <v>1813.0700000000002</v>
      </c>
      <c r="I99" s="53">
        <v>1923.0700000000002</v>
      </c>
      <c r="J99" s="53">
        <v>1980.08</v>
      </c>
      <c r="K99" s="53">
        <v>2109.37</v>
      </c>
      <c r="L99" s="53">
        <v>2149.16</v>
      </c>
      <c r="M99" s="53">
        <v>2159.7399999999998</v>
      </c>
      <c r="N99" s="53">
        <v>2150.23</v>
      </c>
      <c r="O99" s="53">
        <v>2145.63</v>
      </c>
      <c r="P99" s="53">
        <v>2137.25</v>
      </c>
      <c r="Q99" s="53">
        <v>2131.88</v>
      </c>
      <c r="R99" s="53">
        <v>2144.63</v>
      </c>
      <c r="S99" s="53">
        <v>2165.5299999999997</v>
      </c>
      <c r="T99" s="53">
        <v>2227.08</v>
      </c>
      <c r="U99" s="53">
        <v>2269.02</v>
      </c>
      <c r="V99" s="53">
        <v>2266.6999999999998</v>
      </c>
      <c r="W99" s="53">
        <v>2238.4899999999998</v>
      </c>
      <c r="X99" s="53">
        <v>2191.37</v>
      </c>
      <c r="Y99" s="53">
        <v>2039.6</v>
      </c>
    </row>
    <row r="100" spans="1:25" x14ac:dyDescent="0.25">
      <c r="A100" s="11">
        <v>41204</v>
      </c>
      <c r="B100" s="53">
        <v>1939.21</v>
      </c>
      <c r="C100" s="53">
        <v>1795.19</v>
      </c>
      <c r="D100" s="53">
        <v>1728.38</v>
      </c>
      <c r="E100" s="53">
        <v>1721.6100000000001</v>
      </c>
      <c r="F100" s="53">
        <v>1723.24</v>
      </c>
      <c r="G100" s="53">
        <v>1841.18</v>
      </c>
      <c r="H100" s="53">
        <v>2001.83</v>
      </c>
      <c r="I100" s="53">
        <v>2159.62</v>
      </c>
      <c r="J100" s="53">
        <v>2282.2600000000002</v>
      </c>
      <c r="K100" s="53">
        <v>2298.8199999999997</v>
      </c>
      <c r="L100" s="53">
        <v>2298.85</v>
      </c>
      <c r="M100" s="53">
        <v>2296.83</v>
      </c>
      <c r="N100" s="53">
        <v>2288.69</v>
      </c>
      <c r="O100" s="53">
        <v>2291.69</v>
      </c>
      <c r="P100" s="53">
        <v>2291.2399999999998</v>
      </c>
      <c r="Q100" s="53">
        <v>2286.5699999999997</v>
      </c>
      <c r="R100" s="53">
        <v>2270.9300000000003</v>
      </c>
      <c r="S100" s="53">
        <v>2270.71</v>
      </c>
      <c r="T100" s="53">
        <v>2289.88</v>
      </c>
      <c r="U100" s="53">
        <v>2300.2799999999997</v>
      </c>
      <c r="V100" s="53">
        <v>2293.66</v>
      </c>
      <c r="W100" s="53">
        <v>2281.59</v>
      </c>
      <c r="X100" s="53">
        <v>2186.88</v>
      </c>
      <c r="Y100" s="53">
        <v>1997.93</v>
      </c>
    </row>
    <row r="101" spans="1:25" x14ac:dyDescent="0.25">
      <c r="A101" s="11">
        <v>41205</v>
      </c>
      <c r="B101" s="53">
        <v>1816.38</v>
      </c>
      <c r="C101" s="53">
        <v>1730.8400000000001</v>
      </c>
      <c r="D101" s="53">
        <v>1662.8899999999999</v>
      </c>
      <c r="E101" s="53">
        <v>1640.48</v>
      </c>
      <c r="F101" s="53">
        <v>1687.0700000000002</v>
      </c>
      <c r="G101" s="53">
        <v>1789.87</v>
      </c>
      <c r="H101" s="53">
        <v>1964.02</v>
      </c>
      <c r="I101" s="53">
        <v>2113.3199999999997</v>
      </c>
      <c r="J101" s="53">
        <v>2212.84</v>
      </c>
      <c r="K101" s="53">
        <v>2257.4899999999998</v>
      </c>
      <c r="L101" s="53">
        <v>2258.2799999999997</v>
      </c>
      <c r="M101" s="53">
        <v>2257.77</v>
      </c>
      <c r="N101" s="53">
        <v>2229.2799999999997</v>
      </c>
      <c r="O101" s="53">
        <v>2248.63</v>
      </c>
      <c r="P101" s="53">
        <v>2232.7200000000003</v>
      </c>
      <c r="Q101" s="53">
        <v>2226.91</v>
      </c>
      <c r="R101" s="53">
        <v>2214.4899999999998</v>
      </c>
      <c r="S101" s="53">
        <v>2185.75</v>
      </c>
      <c r="T101" s="53">
        <v>2253.5500000000002</v>
      </c>
      <c r="U101" s="53">
        <v>2262.4700000000003</v>
      </c>
      <c r="V101" s="53">
        <v>2261.2600000000002</v>
      </c>
      <c r="W101" s="53">
        <v>2251.5699999999997</v>
      </c>
      <c r="X101" s="53">
        <v>2199.54</v>
      </c>
      <c r="Y101" s="53">
        <v>2034.47</v>
      </c>
    </row>
    <row r="102" spans="1:25" x14ac:dyDescent="0.25">
      <c r="A102" s="11">
        <v>41206</v>
      </c>
      <c r="B102" s="53">
        <v>1830.98</v>
      </c>
      <c r="C102" s="53">
        <v>1728.47</v>
      </c>
      <c r="D102" s="53">
        <v>1659.78</v>
      </c>
      <c r="E102" s="53">
        <v>1635.56</v>
      </c>
      <c r="F102" s="53">
        <v>1675.1</v>
      </c>
      <c r="G102" s="53">
        <v>1810.8200000000002</v>
      </c>
      <c r="H102" s="53">
        <v>1927.52</v>
      </c>
      <c r="I102" s="53">
        <v>2152.46</v>
      </c>
      <c r="J102" s="53">
        <v>2243.9499999999998</v>
      </c>
      <c r="K102" s="53">
        <v>2273.87</v>
      </c>
      <c r="L102" s="53">
        <v>2276.13</v>
      </c>
      <c r="M102" s="53">
        <v>2274.63</v>
      </c>
      <c r="N102" s="53">
        <v>2256.8000000000002</v>
      </c>
      <c r="O102" s="53">
        <v>2268.09</v>
      </c>
      <c r="P102" s="53">
        <v>2266.98</v>
      </c>
      <c r="Q102" s="53">
        <v>2255.88</v>
      </c>
      <c r="R102" s="53">
        <v>2247.73</v>
      </c>
      <c r="S102" s="53">
        <v>2231.25</v>
      </c>
      <c r="T102" s="53">
        <v>2280.34</v>
      </c>
      <c r="U102" s="53">
        <v>2282.1</v>
      </c>
      <c r="V102" s="53">
        <v>2282.96</v>
      </c>
      <c r="W102" s="53">
        <v>2274.1400000000003</v>
      </c>
      <c r="X102" s="53">
        <v>2216.8199999999997</v>
      </c>
      <c r="Y102" s="53">
        <v>2063.17</v>
      </c>
    </row>
    <row r="103" spans="1:25" x14ac:dyDescent="0.25">
      <c r="A103" s="11">
        <v>41207</v>
      </c>
      <c r="B103" s="53">
        <v>1846.63</v>
      </c>
      <c r="C103" s="53">
        <v>1739.54</v>
      </c>
      <c r="D103" s="53">
        <v>1702.8</v>
      </c>
      <c r="E103" s="53">
        <v>1656.47</v>
      </c>
      <c r="F103" s="53">
        <v>1681.78</v>
      </c>
      <c r="G103" s="53">
        <v>1835.35</v>
      </c>
      <c r="H103" s="53">
        <v>1888.2</v>
      </c>
      <c r="I103" s="53">
        <v>2120.4899999999998</v>
      </c>
      <c r="J103" s="53">
        <v>2233.9</v>
      </c>
      <c r="K103" s="53">
        <v>2286.9700000000003</v>
      </c>
      <c r="L103" s="53">
        <v>2290.3599999999997</v>
      </c>
      <c r="M103" s="53">
        <v>2283.67</v>
      </c>
      <c r="N103" s="53">
        <v>2245.2200000000003</v>
      </c>
      <c r="O103" s="53">
        <v>2256.5500000000002</v>
      </c>
      <c r="P103" s="53">
        <v>2255.58</v>
      </c>
      <c r="Q103" s="53">
        <v>2253.73</v>
      </c>
      <c r="R103" s="53">
        <v>2241.54</v>
      </c>
      <c r="S103" s="53">
        <v>2250.12</v>
      </c>
      <c r="T103" s="53">
        <v>2310.42</v>
      </c>
      <c r="U103" s="53">
        <v>2314.94</v>
      </c>
      <c r="V103" s="53">
        <v>2307.8000000000002</v>
      </c>
      <c r="W103" s="53">
        <v>2291.46</v>
      </c>
      <c r="X103" s="53">
        <v>2207.75</v>
      </c>
      <c r="Y103" s="53">
        <v>2001.31</v>
      </c>
    </row>
    <row r="104" spans="1:25" x14ac:dyDescent="0.25">
      <c r="A104" s="11">
        <v>41208</v>
      </c>
      <c r="B104" s="53">
        <v>1799.83</v>
      </c>
      <c r="C104" s="53">
        <v>1710.8200000000002</v>
      </c>
      <c r="D104" s="53">
        <v>1631.22</v>
      </c>
      <c r="E104" s="53">
        <v>1627.87</v>
      </c>
      <c r="F104" s="53">
        <v>1662.7</v>
      </c>
      <c r="G104" s="53">
        <v>1761.8400000000001</v>
      </c>
      <c r="H104" s="53">
        <v>1877.71</v>
      </c>
      <c r="I104" s="53">
        <v>2121.9</v>
      </c>
      <c r="J104" s="53">
        <v>2240.9300000000003</v>
      </c>
      <c r="K104" s="53">
        <v>2260.3000000000002</v>
      </c>
      <c r="L104" s="53">
        <v>2254.58</v>
      </c>
      <c r="M104" s="53">
        <v>2252.59</v>
      </c>
      <c r="N104" s="53">
        <v>2242.0100000000002</v>
      </c>
      <c r="O104" s="53">
        <v>2247.31</v>
      </c>
      <c r="P104" s="53">
        <v>2244.15</v>
      </c>
      <c r="Q104" s="53">
        <v>2235.4499999999998</v>
      </c>
      <c r="R104" s="53">
        <v>2228.3599999999997</v>
      </c>
      <c r="S104" s="53">
        <v>2224.79</v>
      </c>
      <c r="T104" s="53">
        <v>2257.29</v>
      </c>
      <c r="U104" s="53">
        <v>2258.58</v>
      </c>
      <c r="V104" s="53">
        <v>2257.75</v>
      </c>
      <c r="W104" s="53">
        <v>2240.19</v>
      </c>
      <c r="X104" s="53">
        <v>2181.4</v>
      </c>
      <c r="Y104" s="53">
        <v>2001.5</v>
      </c>
    </row>
    <row r="105" spans="1:25" x14ac:dyDescent="0.25">
      <c r="A105" s="11">
        <v>41209</v>
      </c>
      <c r="B105" s="53">
        <v>2001.22</v>
      </c>
      <c r="C105" s="53">
        <v>1817.25</v>
      </c>
      <c r="D105" s="53">
        <v>1723.6100000000001</v>
      </c>
      <c r="E105" s="53">
        <v>1701.27</v>
      </c>
      <c r="F105" s="53">
        <v>1697.55</v>
      </c>
      <c r="G105" s="53">
        <v>1735.05</v>
      </c>
      <c r="H105" s="53">
        <v>1831.55</v>
      </c>
      <c r="I105" s="53">
        <v>1962.74</v>
      </c>
      <c r="J105" s="53">
        <v>2100.2600000000002</v>
      </c>
      <c r="K105" s="53">
        <v>2142.7600000000002</v>
      </c>
      <c r="L105" s="53">
        <v>2164.66</v>
      </c>
      <c r="M105" s="53">
        <v>2164.0500000000002</v>
      </c>
      <c r="N105" s="53">
        <v>2148.38</v>
      </c>
      <c r="O105" s="53">
        <v>2143.7600000000002</v>
      </c>
      <c r="P105" s="53">
        <v>2141.08</v>
      </c>
      <c r="Q105" s="53">
        <v>2139.75</v>
      </c>
      <c r="R105" s="53">
        <v>2143.21</v>
      </c>
      <c r="S105" s="53">
        <v>2135.4499999999998</v>
      </c>
      <c r="T105" s="53">
        <v>2209.09</v>
      </c>
      <c r="U105" s="53">
        <v>2215.9</v>
      </c>
      <c r="V105" s="53">
        <v>2212.5500000000002</v>
      </c>
      <c r="W105" s="53">
        <v>2200.8199999999997</v>
      </c>
      <c r="X105" s="53">
        <v>2129.16</v>
      </c>
      <c r="Y105" s="53">
        <v>1932.24</v>
      </c>
    </row>
    <row r="106" spans="1:25" x14ac:dyDescent="0.25">
      <c r="A106" s="11">
        <v>41210</v>
      </c>
      <c r="B106" s="53">
        <v>1763.19</v>
      </c>
      <c r="C106" s="53">
        <v>1667.6</v>
      </c>
      <c r="D106" s="53">
        <v>1618.02</v>
      </c>
      <c r="E106" s="53">
        <v>1594.45</v>
      </c>
      <c r="F106" s="53">
        <v>1597.58</v>
      </c>
      <c r="G106" s="53">
        <v>1647.27</v>
      </c>
      <c r="H106" s="53">
        <v>1615.96</v>
      </c>
      <c r="I106" s="53">
        <v>1778.19</v>
      </c>
      <c r="J106" s="53">
        <v>1918.93</v>
      </c>
      <c r="K106" s="53">
        <v>2004.4099999999999</v>
      </c>
      <c r="L106" s="53">
        <v>2031.54</v>
      </c>
      <c r="M106" s="53">
        <v>2041.8600000000001</v>
      </c>
      <c r="N106" s="53">
        <v>2042.53</v>
      </c>
      <c r="O106" s="53">
        <v>2043.18</v>
      </c>
      <c r="P106" s="53">
        <v>2046.6100000000001</v>
      </c>
      <c r="Q106" s="53">
        <v>2044.58</v>
      </c>
      <c r="R106" s="53">
        <v>2057.56</v>
      </c>
      <c r="S106" s="53">
        <v>2069.96</v>
      </c>
      <c r="T106" s="53">
        <v>2189.7600000000002</v>
      </c>
      <c r="U106" s="53">
        <v>2197.33</v>
      </c>
      <c r="V106" s="53">
        <v>2194.66</v>
      </c>
      <c r="W106" s="53">
        <v>2135.9</v>
      </c>
      <c r="X106" s="53">
        <v>2068.58</v>
      </c>
      <c r="Y106" s="53">
        <v>1890.48</v>
      </c>
    </row>
    <row r="107" spans="1:25" x14ac:dyDescent="0.25">
      <c r="A107" s="11">
        <v>41211</v>
      </c>
      <c r="B107" s="53">
        <v>1743.37</v>
      </c>
      <c r="C107" s="53">
        <v>1669.56</v>
      </c>
      <c r="D107" s="53">
        <v>1610.51</v>
      </c>
      <c r="E107" s="53">
        <v>1588.0900000000001</v>
      </c>
      <c r="F107" s="53">
        <v>1637.35</v>
      </c>
      <c r="G107" s="53">
        <v>1676.71</v>
      </c>
      <c r="H107" s="53">
        <v>1860.8200000000002</v>
      </c>
      <c r="I107" s="53">
        <v>2059.4899999999998</v>
      </c>
      <c r="J107" s="53">
        <v>2193.3599999999997</v>
      </c>
      <c r="K107" s="53">
        <v>2220.41</v>
      </c>
      <c r="L107" s="53">
        <v>2223.0699999999997</v>
      </c>
      <c r="M107" s="53">
        <v>2223.33</v>
      </c>
      <c r="N107" s="53">
        <v>2214.16</v>
      </c>
      <c r="O107" s="53">
        <v>2218.8000000000002</v>
      </c>
      <c r="P107" s="53">
        <v>2218.2200000000003</v>
      </c>
      <c r="Q107" s="53">
        <v>2208.3599999999997</v>
      </c>
      <c r="R107" s="53">
        <v>2204.37</v>
      </c>
      <c r="S107" s="53">
        <v>2211.5299999999997</v>
      </c>
      <c r="T107" s="53">
        <v>2226.83</v>
      </c>
      <c r="U107" s="53">
        <v>2229.0100000000002</v>
      </c>
      <c r="V107" s="53">
        <v>2224.71</v>
      </c>
      <c r="W107" s="53">
        <v>2222</v>
      </c>
      <c r="X107" s="53">
        <v>2199.38</v>
      </c>
      <c r="Y107" s="53">
        <v>1972.23</v>
      </c>
    </row>
    <row r="108" spans="1:25" x14ac:dyDescent="0.25">
      <c r="A108" s="11">
        <v>41212</v>
      </c>
      <c r="B108" s="53">
        <v>1772.4099999999999</v>
      </c>
      <c r="C108" s="53">
        <v>1701.55</v>
      </c>
      <c r="D108" s="53">
        <v>1632.67</v>
      </c>
      <c r="E108" s="53">
        <v>1615.5900000000001</v>
      </c>
      <c r="F108" s="53">
        <v>1665.13</v>
      </c>
      <c r="G108" s="53">
        <v>1722.79</v>
      </c>
      <c r="H108" s="53">
        <v>1877.37</v>
      </c>
      <c r="I108" s="53">
        <v>2136.4499999999998</v>
      </c>
      <c r="J108" s="53">
        <v>2212.5</v>
      </c>
      <c r="K108" s="53">
        <v>2252.0100000000002</v>
      </c>
      <c r="L108" s="53">
        <v>2262</v>
      </c>
      <c r="M108" s="53">
        <v>2245.2399999999998</v>
      </c>
      <c r="N108" s="53">
        <v>2219.4700000000003</v>
      </c>
      <c r="O108" s="53">
        <v>2222.9499999999998</v>
      </c>
      <c r="P108" s="53">
        <v>2221.63</v>
      </c>
      <c r="Q108" s="53">
        <v>2212.98</v>
      </c>
      <c r="R108" s="53">
        <v>2209.2399999999998</v>
      </c>
      <c r="S108" s="53">
        <v>2219.7200000000003</v>
      </c>
      <c r="T108" s="53">
        <v>2272.42</v>
      </c>
      <c r="U108" s="53">
        <v>2285.2200000000003</v>
      </c>
      <c r="V108" s="53">
        <v>2271.1999999999998</v>
      </c>
      <c r="W108" s="53">
        <v>2251.27</v>
      </c>
      <c r="X108" s="53">
        <v>2208.29</v>
      </c>
      <c r="Y108" s="53">
        <v>1975.49</v>
      </c>
    </row>
    <row r="109" spans="1:25" x14ac:dyDescent="0.25">
      <c r="A109" s="11">
        <v>41213</v>
      </c>
      <c r="B109" s="53">
        <v>1780</v>
      </c>
      <c r="C109" s="53">
        <v>1707.33</v>
      </c>
      <c r="D109" s="53">
        <v>1665.6399999999999</v>
      </c>
      <c r="E109" s="53">
        <v>1643.3400000000001</v>
      </c>
      <c r="F109" s="53">
        <v>1668.12</v>
      </c>
      <c r="G109" s="53">
        <v>1794.21</v>
      </c>
      <c r="H109" s="53">
        <v>1844.67</v>
      </c>
      <c r="I109" s="53">
        <v>2095.21</v>
      </c>
      <c r="J109" s="53">
        <v>2172.69</v>
      </c>
      <c r="K109" s="53">
        <v>2200.0500000000002</v>
      </c>
      <c r="L109" s="53">
        <v>2201.15</v>
      </c>
      <c r="M109" s="53">
        <v>2198.5</v>
      </c>
      <c r="N109" s="53">
        <v>2196.5299999999997</v>
      </c>
      <c r="O109" s="53">
        <v>2198.16</v>
      </c>
      <c r="P109" s="53">
        <v>2198.3599999999997</v>
      </c>
      <c r="Q109" s="53">
        <v>2187.88</v>
      </c>
      <c r="R109" s="53">
        <v>2186.38</v>
      </c>
      <c r="S109" s="53">
        <v>2170.35</v>
      </c>
      <c r="T109" s="53">
        <v>2214.6099999999997</v>
      </c>
      <c r="U109" s="53">
        <v>2215.87</v>
      </c>
      <c r="V109" s="53">
        <v>2216.0699999999997</v>
      </c>
      <c r="W109" s="53">
        <v>2210.0500000000002</v>
      </c>
      <c r="X109" s="53">
        <v>2158.5500000000002</v>
      </c>
      <c r="Y109" s="53">
        <v>1957.21</v>
      </c>
    </row>
    <row r="111" spans="1:25" ht="15.75" customHeight="1" x14ac:dyDescent="0.25">
      <c r="A111" s="89" t="s">
        <v>20</v>
      </c>
      <c r="B111" s="89" t="s">
        <v>48</v>
      </c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</row>
    <row r="112" spans="1:25" x14ac:dyDescent="0.25">
      <c r="A112" s="89"/>
      <c r="B112" s="48" t="s">
        <v>21</v>
      </c>
      <c r="C112" s="48" t="s">
        <v>22</v>
      </c>
      <c r="D112" s="48" t="s">
        <v>23</v>
      </c>
      <c r="E112" s="48" t="s">
        <v>24</v>
      </c>
      <c r="F112" s="48" t="s">
        <v>25</v>
      </c>
      <c r="G112" s="48" t="s">
        <v>26</v>
      </c>
      <c r="H112" s="48" t="s">
        <v>27</v>
      </c>
      <c r="I112" s="48" t="s">
        <v>28</v>
      </c>
      <c r="J112" s="48" t="s">
        <v>29</v>
      </c>
      <c r="K112" s="48" t="s">
        <v>30</v>
      </c>
      <c r="L112" s="48" t="s">
        <v>31</v>
      </c>
      <c r="M112" s="48" t="s">
        <v>32</v>
      </c>
      <c r="N112" s="48" t="s">
        <v>33</v>
      </c>
      <c r="O112" s="48" t="s">
        <v>34</v>
      </c>
      <c r="P112" s="48" t="s">
        <v>35</v>
      </c>
      <c r="Q112" s="48" t="s">
        <v>36</v>
      </c>
      <c r="R112" s="48" t="s">
        <v>37</v>
      </c>
      <c r="S112" s="48" t="s">
        <v>38</v>
      </c>
      <c r="T112" s="48" t="s">
        <v>39</v>
      </c>
      <c r="U112" s="48" t="s">
        <v>40</v>
      </c>
      <c r="V112" s="48" t="s">
        <v>41</v>
      </c>
      <c r="W112" s="48" t="s">
        <v>42</v>
      </c>
      <c r="X112" s="48" t="s">
        <v>43</v>
      </c>
      <c r="Y112" s="48" t="s">
        <v>44</v>
      </c>
    </row>
    <row r="113" spans="1:25" x14ac:dyDescent="0.25">
      <c r="A113" s="11">
        <v>41183</v>
      </c>
      <c r="B113" s="53">
        <v>2495.06</v>
      </c>
      <c r="C113" s="53">
        <v>2432.7800000000002</v>
      </c>
      <c r="D113" s="53">
        <v>2357.19</v>
      </c>
      <c r="E113" s="53">
        <v>2283.58</v>
      </c>
      <c r="F113" s="53">
        <v>2350.6400000000003</v>
      </c>
      <c r="G113" s="53">
        <v>2370.19</v>
      </c>
      <c r="H113" s="53">
        <v>2466.5700000000002</v>
      </c>
      <c r="I113" s="53">
        <v>2641.58</v>
      </c>
      <c r="J113" s="53">
        <v>2752.4300000000003</v>
      </c>
      <c r="K113" s="53">
        <v>2800.19</v>
      </c>
      <c r="L113" s="53">
        <v>2807.61</v>
      </c>
      <c r="M113" s="53">
        <v>2808.44</v>
      </c>
      <c r="N113" s="53">
        <v>2798.17</v>
      </c>
      <c r="O113" s="53">
        <v>2801.76</v>
      </c>
      <c r="P113" s="53">
        <v>2799.58</v>
      </c>
      <c r="Q113" s="53">
        <v>2782.3900000000003</v>
      </c>
      <c r="R113" s="53">
        <v>2754.3500000000004</v>
      </c>
      <c r="S113" s="53">
        <v>2742.33</v>
      </c>
      <c r="T113" s="53">
        <v>2779.65</v>
      </c>
      <c r="U113" s="53">
        <v>2808.8900000000003</v>
      </c>
      <c r="V113" s="53">
        <v>2819.1400000000003</v>
      </c>
      <c r="W113" s="53">
        <v>2805.11</v>
      </c>
      <c r="X113" s="53">
        <v>2735.42</v>
      </c>
      <c r="Y113" s="53">
        <v>2633.04</v>
      </c>
    </row>
    <row r="114" spans="1:25" x14ac:dyDescent="0.25">
      <c r="A114" s="11">
        <v>41184</v>
      </c>
      <c r="B114" s="53">
        <v>2493.15</v>
      </c>
      <c r="C114" s="53">
        <v>2344.02</v>
      </c>
      <c r="D114" s="53">
        <v>2235.4</v>
      </c>
      <c r="E114" s="53">
        <v>2242.04</v>
      </c>
      <c r="F114" s="53">
        <v>2311.61</v>
      </c>
      <c r="G114" s="53">
        <v>2352.54</v>
      </c>
      <c r="H114" s="53">
        <v>2539.23</v>
      </c>
      <c r="I114" s="53">
        <v>2650.36</v>
      </c>
      <c r="J114" s="53">
        <v>2694.87</v>
      </c>
      <c r="K114" s="53">
        <v>2757.5</v>
      </c>
      <c r="L114" s="53">
        <v>2738.7</v>
      </c>
      <c r="M114" s="53">
        <v>2734.25</v>
      </c>
      <c r="N114" s="53">
        <v>2731.01</v>
      </c>
      <c r="O114" s="53">
        <v>2733.26</v>
      </c>
      <c r="P114" s="53">
        <v>2732.86</v>
      </c>
      <c r="Q114" s="53">
        <v>2730.62</v>
      </c>
      <c r="R114" s="53">
        <v>2727.69</v>
      </c>
      <c r="S114" s="53">
        <v>2723.3900000000003</v>
      </c>
      <c r="T114" s="53">
        <v>2736.73</v>
      </c>
      <c r="U114" s="53">
        <v>2806.36</v>
      </c>
      <c r="V114" s="53">
        <v>2818.8500000000004</v>
      </c>
      <c r="W114" s="53">
        <v>2766.12</v>
      </c>
      <c r="X114" s="53">
        <v>2715.09</v>
      </c>
      <c r="Y114" s="53">
        <v>2627.99</v>
      </c>
    </row>
    <row r="115" spans="1:25" x14ac:dyDescent="0.25">
      <c r="A115" s="11">
        <v>41185</v>
      </c>
      <c r="B115" s="53">
        <v>2409.83</v>
      </c>
      <c r="C115" s="53">
        <v>2312.0500000000002</v>
      </c>
      <c r="D115" s="53">
        <v>2235.4</v>
      </c>
      <c r="E115" s="53">
        <v>2278.9500000000003</v>
      </c>
      <c r="F115" s="53">
        <v>2317.1000000000004</v>
      </c>
      <c r="G115" s="53">
        <v>2358.48</v>
      </c>
      <c r="H115" s="53">
        <v>2502.02</v>
      </c>
      <c r="I115" s="53">
        <v>2650.8900000000003</v>
      </c>
      <c r="J115" s="53">
        <v>2709.74</v>
      </c>
      <c r="K115" s="53">
        <v>2743.8900000000003</v>
      </c>
      <c r="L115" s="53">
        <v>2737.5</v>
      </c>
      <c r="M115" s="53">
        <v>2733.86</v>
      </c>
      <c r="N115" s="53">
        <v>2730.76</v>
      </c>
      <c r="O115" s="53">
        <v>2733.26</v>
      </c>
      <c r="P115" s="53">
        <v>2732.78</v>
      </c>
      <c r="Q115" s="53">
        <v>2730.9</v>
      </c>
      <c r="R115" s="53">
        <v>2727.73</v>
      </c>
      <c r="S115" s="53">
        <v>2723.7200000000003</v>
      </c>
      <c r="T115" s="53">
        <v>2734.63</v>
      </c>
      <c r="U115" s="53">
        <v>2754.73</v>
      </c>
      <c r="V115" s="53">
        <v>2759.49</v>
      </c>
      <c r="W115" s="53">
        <v>2749.69</v>
      </c>
      <c r="X115" s="53">
        <v>2703.28</v>
      </c>
      <c r="Y115" s="53">
        <v>2587.09</v>
      </c>
    </row>
    <row r="116" spans="1:25" x14ac:dyDescent="0.25">
      <c r="A116" s="11">
        <v>41186</v>
      </c>
      <c r="B116" s="53">
        <v>2390.52</v>
      </c>
      <c r="C116" s="53">
        <v>2276.38</v>
      </c>
      <c r="D116" s="53">
        <v>2229.83</v>
      </c>
      <c r="E116" s="53">
        <v>2220.6800000000003</v>
      </c>
      <c r="F116" s="53">
        <v>2281.4500000000003</v>
      </c>
      <c r="G116" s="53">
        <v>2395.4900000000002</v>
      </c>
      <c r="H116" s="53">
        <v>2536.8200000000002</v>
      </c>
      <c r="I116" s="53">
        <v>2657.46</v>
      </c>
      <c r="J116" s="53">
        <v>2713.3100000000004</v>
      </c>
      <c r="K116" s="53">
        <v>2775.3</v>
      </c>
      <c r="L116" s="53">
        <v>2774.92</v>
      </c>
      <c r="M116" s="53">
        <v>2722.32</v>
      </c>
      <c r="N116" s="53">
        <v>2716.91</v>
      </c>
      <c r="O116" s="53">
        <v>2727.9300000000003</v>
      </c>
      <c r="P116" s="53">
        <v>2721.99</v>
      </c>
      <c r="Q116" s="53">
        <v>2712.12</v>
      </c>
      <c r="R116" s="53">
        <v>2706.28</v>
      </c>
      <c r="S116" s="53">
        <v>2697.25</v>
      </c>
      <c r="T116" s="53">
        <v>2744.33</v>
      </c>
      <c r="U116" s="53">
        <v>2794.41</v>
      </c>
      <c r="V116" s="53">
        <v>2799.8500000000004</v>
      </c>
      <c r="W116" s="53">
        <v>2781.92</v>
      </c>
      <c r="X116" s="53">
        <v>2672.73</v>
      </c>
      <c r="Y116" s="53">
        <v>2591.04</v>
      </c>
    </row>
    <row r="117" spans="1:25" x14ac:dyDescent="0.25">
      <c r="A117" s="11">
        <v>41187</v>
      </c>
      <c r="B117" s="53">
        <v>2412.8000000000002</v>
      </c>
      <c r="C117" s="53">
        <v>2266.2800000000002</v>
      </c>
      <c r="D117" s="53">
        <v>2226.38</v>
      </c>
      <c r="E117" s="53">
        <v>2217.3000000000002</v>
      </c>
      <c r="F117" s="53">
        <v>2286.63</v>
      </c>
      <c r="G117" s="53">
        <v>2372.25</v>
      </c>
      <c r="H117" s="53">
        <v>2524.63</v>
      </c>
      <c r="I117" s="53">
        <v>2645.13</v>
      </c>
      <c r="J117" s="53">
        <v>2686.08</v>
      </c>
      <c r="K117" s="53">
        <v>2735.69</v>
      </c>
      <c r="L117" s="53">
        <v>2736.0200000000004</v>
      </c>
      <c r="M117" s="53">
        <v>2721.92</v>
      </c>
      <c r="N117" s="53">
        <v>2711.49</v>
      </c>
      <c r="O117" s="53">
        <v>2732.9700000000003</v>
      </c>
      <c r="P117" s="53">
        <v>2712.2200000000003</v>
      </c>
      <c r="Q117" s="53">
        <v>2705.0200000000004</v>
      </c>
      <c r="R117" s="53">
        <v>2670.3100000000004</v>
      </c>
      <c r="S117" s="53">
        <v>2666.07</v>
      </c>
      <c r="T117" s="53">
        <v>2696.08</v>
      </c>
      <c r="U117" s="53">
        <v>2728.25</v>
      </c>
      <c r="V117" s="53">
        <v>2727.23</v>
      </c>
      <c r="W117" s="53">
        <v>2721.41</v>
      </c>
      <c r="X117" s="53">
        <v>2628.8500000000004</v>
      </c>
      <c r="Y117" s="53">
        <v>2514.7600000000002</v>
      </c>
    </row>
    <row r="118" spans="1:25" x14ac:dyDescent="0.25">
      <c r="A118" s="11">
        <v>41188</v>
      </c>
      <c r="B118" s="53">
        <v>2457.2600000000002</v>
      </c>
      <c r="C118" s="53">
        <v>2370.19</v>
      </c>
      <c r="D118" s="53">
        <v>2231.5100000000002</v>
      </c>
      <c r="E118" s="53">
        <v>2208.16</v>
      </c>
      <c r="F118" s="53">
        <v>2258</v>
      </c>
      <c r="G118" s="53">
        <v>2319.37</v>
      </c>
      <c r="H118" s="53">
        <v>2294.67</v>
      </c>
      <c r="I118" s="53">
        <v>2440.0300000000002</v>
      </c>
      <c r="J118" s="53">
        <v>2545.6000000000004</v>
      </c>
      <c r="K118" s="53">
        <v>2595.42</v>
      </c>
      <c r="L118" s="53">
        <v>2638.15</v>
      </c>
      <c r="M118" s="53">
        <v>2644.8900000000003</v>
      </c>
      <c r="N118" s="53">
        <v>2643.8100000000004</v>
      </c>
      <c r="O118" s="53">
        <v>2651.49</v>
      </c>
      <c r="P118" s="53">
        <v>2645.24</v>
      </c>
      <c r="Q118" s="53">
        <v>2635.3900000000003</v>
      </c>
      <c r="R118" s="53">
        <v>2628.33</v>
      </c>
      <c r="S118" s="53">
        <v>2654.57</v>
      </c>
      <c r="T118" s="53">
        <v>2704.4300000000003</v>
      </c>
      <c r="U118" s="53">
        <v>2731.23</v>
      </c>
      <c r="V118" s="53">
        <v>2776</v>
      </c>
      <c r="W118" s="53">
        <v>2713.8</v>
      </c>
      <c r="X118" s="53">
        <v>2665.03</v>
      </c>
      <c r="Y118" s="53">
        <v>2534.1400000000003</v>
      </c>
    </row>
    <row r="119" spans="1:25" x14ac:dyDescent="0.25">
      <c r="A119" s="11">
        <v>41189</v>
      </c>
      <c r="B119" s="53">
        <v>2398.59</v>
      </c>
      <c r="C119" s="53">
        <v>2190.1400000000003</v>
      </c>
      <c r="D119" s="53">
        <v>2185.2400000000002</v>
      </c>
      <c r="E119" s="53">
        <v>2158.9900000000002</v>
      </c>
      <c r="F119" s="53">
        <v>2167.7200000000003</v>
      </c>
      <c r="G119" s="53">
        <v>2218.6800000000003</v>
      </c>
      <c r="H119" s="53">
        <v>2217.2800000000002</v>
      </c>
      <c r="I119" s="53">
        <v>2351.84</v>
      </c>
      <c r="J119" s="53">
        <v>2444.54</v>
      </c>
      <c r="K119" s="53">
        <v>2504.15</v>
      </c>
      <c r="L119" s="53">
        <v>2525.67</v>
      </c>
      <c r="M119" s="53">
        <v>2535.1800000000003</v>
      </c>
      <c r="N119" s="53">
        <v>2530.16</v>
      </c>
      <c r="O119" s="53">
        <v>2540.7400000000002</v>
      </c>
      <c r="P119" s="53">
        <v>2536.58</v>
      </c>
      <c r="Q119" s="53">
        <v>2532.65</v>
      </c>
      <c r="R119" s="53">
        <v>2543.5100000000002</v>
      </c>
      <c r="S119" s="53">
        <v>2605.86</v>
      </c>
      <c r="T119" s="53">
        <v>2680.12</v>
      </c>
      <c r="U119" s="53">
        <v>2721.76</v>
      </c>
      <c r="V119" s="53">
        <v>2722.63</v>
      </c>
      <c r="W119" s="53">
        <v>2708.0600000000004</v>
      </c>
      <c r="X119" s="53">
        <v>2604.8200000000002</v>
      </c>
      <c r="Y119" s="53">
        <v>2483.88</v>
      </c>
    </row>
    <row r="120" spans="1:25" x14ac:dyDescent="0.25">
      <c r="A120" s="11">
        <v>41190</v>
      </c>
      <c r="B120" s="53">
        <v>2395.02</v>
      </c>
      <c r="C120" s="53">
        <v>2212.0700000000002</v>
      </c>
      <c r="D120" s="53">
        <v>2157.44</v>
      </c>
      <c r="E120" s="53">
        <v>2103.63</v>
      </c>
      <c r="F120" s="53">
        <v>2172.2000000000003</v>
      </c>
      <c r="G120" s="53">
        <v>2248.31</v>
      </c>
      <c r="H120" s="53">
        <v>2442.08</v>
      </c>
      <c r="I120" s="53">
        <v>2564.0100000000002</v>
      </c>
      <c r="J120" s="53">
        <v>2700.3500000000004</v>
      </c>
      <c r="K120" s="53">
        <v>2756.0200000000004</v>
      </c>
      <c r="L120" s="53">
        <v>2756.04</v>
      </c>
      <c r="M120" s="53">
        <v>2754.1800000000003</v>
      </c>
      <c r="N120" s="53">
        <v>2750.88</v>
      </c>
      <c r="O120" s="53">
        <v>2753.17</v>
      </c>
      <c r="P120" s="53">
        <v>2751.21</v>
      </c>
      <c r="Q120" s="53">
        <v>2748.63</v>
      </c>
      <c r="R120" s="53">
        <v>2737.78</v>
      </c>
      <c r="S120" s="53">
        <v>2726.76</v>
      </c>
      <c r="T120" s="53">
        <v>2750.55</v>
      </c>
      <c r="U120" s="53">
        <v>2764.44</v>
      </c>
      <c r="V120" s="53">
        <v>2765.8</v>
      </c>
      <c r="W120" s="53">
        <v>2735.49</v>
      </c>
      <c r="X120" s="53">
        <v>2635.67</v>
      </c>
      <c r="Y120" s="53">
        <v>2531.36</v>
      </c>
    </row>
    <row r="121" spans="1:25" x14ac:dyDescent="0.25">
      <c r="A121" s="11">
        <v>41191</v>
      </c>
      <c r="B121" s="53">
        <v>2336.59</v>
      </c>
      <c r="C121" s="53">
        <v>2222.48</v>
      </c>
      <c r="D121" s="53">
        <v>2148.0100000000002</v>
      </c>
      <c r="E121" s="53">
        <v>2124.6000000000004</v>
      </c>
      <c r="F121" s="53">
        <v>2185.69</v>
      </c>
      <c r="G121" s="53">
        <v>2303.2800000000002</v>
      </c>
      <c r="H121" s="53">
        <v>2453.54</v>
      </c>
      <c r="I121" s="53">
        <v>2643.46</v>
      </c>
      <c r="J121" s="53">
        <v>2708.6000000000004</v>
      </c>
      <c r="K121" s="53">
        <v>2779.62</v>
      </c>
      <c r="L121" s="53">
        <v>2780.1400000000003</v>
      </c>
      <c r="M121" s="53">
        <v>2724.0600000000004</v>
      </c>
      <c r="N121" s="53">
        <v>2724</v>
      </c>
      <c r="O121" s="53">
        <v>2722.1000000000004</v>
      </c>
      <c r="P121" s="53">
        <v>2695.57</v>
      </c>
      <c r="Q121" s="53">
        <v>2687.7</v>
      </c>
      <c r="R121" s="53">
        <v>2715.9700000000003</v>
      </c>
      <c r="S121" s="53">
        <v>2727.96</v>
      </c>
      <c r="T121" s="53">
        <v>2765.28</v>
      </c>
      <c r="U121" s="53">
        <v>2784.61</v>
      </c>
      <c r="V121" s="53">
        <v>2785.38</v>
      </c>
      <c r="W121" s="53">
        <v>2753.9700000000003</v>
      </c>
      <c r="X121" s="53">
        <v>2690.79</v>
      </c>
      <c r="Y121" s="53">
        <v>2521.11</v>
      </c>
    </row>
    <row r="122" spans="1:25" x14ac:dyDescent="0.25">
      <c r="A122" s="11">
        <v>41192</v>
      </c>
      <c r="B122" s="53">
        <v>2287.25</v>
      </c>
      <c r="C122" s="53">
        <v>2236.7800000000002</v>
      </c>
      <c r="D122" s="53">
        <v>2169.7800000000002</v>
      </c>
      <c r="E122" s="53">
        <v>2114.0300000000002</v>
      </c>
      <c r="F122" s="53">
        <v>2164.65</v>
      </c>
      <c r="G122" s="53">
        <v>2259.0100000000002</v>
      </c>
      <c r="H122" s="53">
        <v>2361.3000000000002</v>
      </c>
      <c r="I122" s="53">
        <v>2568.38</v>
      </c>
      <c r="J122" s="53">
        <v>2708.44</v>
      </c>
      <c r="K122" s="53">
        <v>2765.1800000000003</v>
      </c>
      <c r="L122" s="53">
        <v>2770.07</v>
      </c>
      <c r="M122" s="53">
        <v>2728.9</v>
      </c>
      <c r="N122" s="53">
        <v>2703.7700000000004</v>
      </c>
      <c r="O122" s="53">
        <v>2711.53</v>
      </c>
      <c r="P122" s="53">
        <v>2704.79</v>
      </c>
      <c r="Q122" s="53">
        <v>2714.3500000000004</v>
      </c>
      <c r="R122" s="53">
        <v>2759.55</v>
      </c>
      <c r="S122" s="53">
        <v>2757.61</v>
      </c>
      <c r="T122" s="53">
        <v>2813.6000000000004</v>
      </c>
      <c r="U122" s="53">
        <v>2826.6800000000003</v>
      </c>
      <c r="V122" s="53">
        <v>2822.7700000000004</v>
      </c>
      <c r="W122" s="53">
        <v>2787.4</v>
      </c>
      <c r="X122" s="53">
        <v>2630.57</v>
      </c>
      <c r="Y122" s="53">
        <v>2451.5300000000002</v>
      </c>
    </row>
    <row r="123" spans="1:25" x14ac:dyDescent="0.25">
      <c r="A123" s="11">
        <v>41193</v>
      </c>
      <c r="B123" s="53">
        <v>2288.9500000000003</v>
      </c>
      <c r="C123" s="53">
        <v>2191.2200000000003</v>
      </c>
      <c r="D123" s="53">
        <v>2127.4900000000002</v>
      </c>
      <c r="E123" s="53">
        <v>2083.54</v>
      </c>
      <c r="F123" s="53">
        <v>2129.29</v>
      </c>
      <c r="G123" s="53">
        <v>2258</v>
      </c>
      <c r="H123" s="53">
        <v>2348.77</v>
      </c>
      <c r="I123" s="53">
        <v>2579.5300000000002</v>
      </c>
      <c r="J123" s="53">
        <v>2687.19</v>
      </c>
      <c r="K123" s="53">
        <v>2793.53</v>
      </c>
      <c r="L123" s="53">
        <v>2805.5</v>
      </c>
      <c r="M123" s="53">
        <v>2773.28</v>
      </c>
      <c r="N123" s="53">
        <v>2783.2700000000004</v>
      </c>
      <c r="O123" s="53">
        <v>2791.26</v>
      </c>
      <c r="P123" s="53">
        <v>2779.12</v>
      </c>
      <c r="Q123" s="53">
        <v>2757.62</v>
      </c>
      <c r="R123" s="53">
        <v>2753.4</v>
      </c>
      <c r="S123" s="53">
        <v>2761.38</v>
      </c>
      <c r="T123" s="53">
        <v>2827.19</v>
      </c>
      <c r="U123" s="53">
        <v>2838.88</v>
      </c>
      <c r="V123" s="53">
        <v>2833.4700000000003</v>
      </c>
      <c r="W123" s="53">
        <v>2801.49</v>
      </c>
      <c r="X123" s="53">
        <v>2655</v>
      </c>
      <c r="Y123" s="53">
        <v>2472.2600000000002</v>
      </c>
    </row>
    <row r="124" spans="1:25" x14ac:dyDescent="0.25">
      <c r="A124" s="11">
        <v>41194</v>
      </c>
      <c r="B124" s="53">
        <v>2393.25</v>
      </c>
      <c r="C124" s="53">
        <v>2254.2000000000003</v>
      </c>
      <c r="D124" s="53">
        <v>2229.8200000000002</v>
      </c>
      <c r="E124" s="53">
        <v>2211.9</v>
      </c>
      <c r="F124" s="53">
        <v>2256.25</v>
      </c>
      <c r="G124" s="53">
        <v>2375.69</v>
      </c>
      <c r="H124" s="53">
        <v>2468.8900000000003</v>
      </c>
      <c r="I124" s="53">
        <v>2642.3</v>
      </c>
      <c r="J124" s="53">
        <v>2761.54</v>
      </c>
      <c r="K124" s="53">
        <v>2836.57</v>
      </c>
      <c r="L124" s="53">
        <v>2838.63</v>
      </c>
      <c r="M124" s="53">
        <v>2811.76</v>
      </c>
      <c r="N124" s="53">
        <v>2774.3</v>
      </c>
      <c r="O124" s="53">
        <v>2783.6000000000004</v>
      </c>
      <c r="P124" s="53">
        <v>2798.2700000000004</v>
      </c>
      <c r="Q124" s="53">
        <v>2785.24</v>
      </c>
      <c r="R124" s="53">
        <v>2783.7</v>
      </c>
      <c r="S124" s="53">
        <v>2776.96</v>
      </c>
      <c r="T124" s="53">
        <v>2837.2200000000003</v>
      </c>
      <c r="U124" s="53">
        <v>2867.82</v>
      </c>
      <c r="V124" s="53">
        <v>2846.1400000000003</v>
      </c>
      <c r="W124" s="53">
        <v>2812.66</v>
      </c>
      <c r="X124" s="53">
        <v>2712.1000000000004</v>
      </c>
      <c r="Y124" s="53">
        <v>2555.3200000000002</v>
      </c>
    </row>
    <row r="125" spans="1:25" x14ac:dyDescent="0.25">
      <c r="A125" s="11">
        <v>41195</v>
      </c>
      <c r="B125" s="53">
        <v>2437.36</v>
      </c>
      <c r="C125" s="53">
        <v>2296.15</v>
      </c>
      <c r="D125" s="53">
        <v>2237.02</v>
      </c>
      <c r="E125" s="53">
        <v>2221.2400000000002</v>
      </c>
      <c r="F125" s="53">
        <v>2221.11</v>
      </c>
      <c r="G125" s="53">
        <v>2281.69</v>
      </c>
      <c r="H125" s="53">
        <v>2251.2600000000002</v>
      </c>
      <c r="I125" s="53">
        <v>2399.0100000000002</v>
      </c>
      <c r="J125" s="53">
        <v>2496.6400000000003</v>
      </c>
      <c r="K125" s="53">
        <v>2554.5500000000002</v>
      </c>
      <c r="L125" s="53">
        <v>2637.7</v>
      </c>
      <c r="M125" s="53">
        <v>2652.73</v>
      </c>
      <c r="N125" s="53">
        <v>2615</v>
      </c>
      <c r="O125" s="53">
        <v>2665.1400000000003</v>
      </c>
      <c r="P125" s="53">
        <v>2642.55</v>
      </c>
      <c r="Q125" s="53">
        <v>2643.37</v>
      </c>
      <c r="R125" s="53">
        <v>2645.98</v>
      </c>
      <c r="S125" s="53">
        <v>2686.76</v>
      </c>
      <c r="T125" s="53">
        <v>2737.23</v>
      </c>
      <c r="U125" s="53">
        <v>2790.46</v>
      </c>
      <c r="V125" s="53">
        <v>2792.12</v>
      </c>
      <c r="W125" s="53">
        <v>2730.6000000000004</v>
      </c>
      <c r="X125" s="53">
        <v>2595.44</v>
      </c>
      <c r="Y125" s="53">
        <v>2467.25</v>
      </c>
    </row>
    <row r="126" spans="1:25" x14ac:dyDescent="0.25">
      <c r="A126" s="11">
        <v>41196</v>
      </c>
      <c r="B126" s="53">
        <v>2357.2800000000002</v>
      </c>
      <c r="C126" s="53">
        <v>2251.2600000000002</v>
      </c>
      <c r="D126" s="53">
        <v>2215.2000000000003</v>
      </c>
      <c r="E126" s="53">
        <v>2200.2800000000002</v>
      </c>
      <c r="F126" s="53">
        <v>2179.2000000000003</v>
      </c>
      <c r="G126" s="53">
        <v>2182.6000000000004</v>
      </c>
      <c r="H126" s="53">
        <v>2172.88</v>
      </c>
      <c r="I126" s="53">
        <v>2329.75</v>
      </c>
      <c r="J126" s="53">
        <v>2401.15</v>
      </c>
      <c r="K126" s="53">
        <v>2507.3500000000004</v>
      </c>
      <c r="L126" s="53">
        <v>2553.6400000000003</v>
      </c>
      <c r="M126" s="53">
        <v>2582.48</v>
      </c>
      <c r="N126" s="53">
        <v>2574.59</v>
      </c>
      <c r="O126" s="53">
        <v>2579.3000000000002</v>
      </c>
      <c r="P126" s="53">
        <v>2577.9300000000003</v>
      </c>
      <c r="Q126" s="53">
        <v>2582.0100000000002</v>
      </c>
      <c r="R126" s="53">
        <v>2581.94</v>
      </c>
      <c r="S126" s="53">
        <v>2591.73</v>
      </c>
      <c r="T126" s="53">
        <v>2711.6000000000004</v>
      </c>
      <c r="U126" s="53">
        <v>2761</v>
      </c>
      <c r="V126" s="53">
        <v>2759.51</v>
      </c>
      <c r="W126" s="53">
        <v>2722.7</v>
      </c>
      <c r="X126" s="53">
        <v>2618.09</v>
      </c>
      <c r="Y126" s="53">
        <v>2469.15</v>
      </c>
    </row>
    <row r="127" spans="1:25" x14ac:dyDescent="0.25">
      <c r="A127" s="11">
        <v>41197</v>
      </c>
      <c r="B127" s="53">
        <v>2416.92</v>
      </c>
      <c r="C127" s="53">
        <v>2274.02</v>
      </c>
      <c r="D127" s="53">
        <v>2216.84</v>
      </c>
      <c r="E127" s="53">
        <v>2190.42</v>
      </c>
      <c r="F127" s="53">
        <v>2278.46</v>
      </c>
      <c r="G127" s="53">
        <v>2374.2200000000003</v>
      </c>
      <c r="H127" s="53">
        <v>2457.91</v>
      </c>
      <c r="I127" s="53">
        <v>2632.8</v>
      </c>
      <c r="J127" s="53">
        <v>2748.1400000000003</v>
      </c>
      <c r="K127" s="53">
        <v>2773.71</v>
      </c>
      <c r="L127" s="53">
        <v>2786.84</v>
      </c>
      <c r="M127" s="53">
        <v>2787.4700000000003</v>
      </c>
      <c r="N127" s="53">
        <v>2771.84</v>
      </c>
      <c r="O127" s="53">
        <v>2778.86</v>
      </c>
      <c r="P127" s="53">
        <v>2773</v>
      </c>
      <c r="Q127" s="53">
        <v>2758.8500000000004</v>
      </c>
      <c r="R127" s="53">
        <v>2750.04</v>
      </c>
      <c r="S127" s="53">
        <v>2753.55</v>
      </c>
      <c r="T127" s="53">
        <v>2780.6800000000003</v>
      </c>
      <c r="U127" s="53">
        <v>2793.21</v>
      </c>
      <c r="V127" s="53">
        <v>2787.2200000000003</v>
      </c>
      <c r="W127" s="53">
        <v>2784.23</v>
      </c>
      <c r="X127" s="53">
        <v>2701.86</v>
      </c>
      <c r="Y127" s="53">
        <v>2550.11</v>
      </c>
    </row>
    <row r="128" spans="1:25" x14ac:dyDescent="0.25">
      <c r="A128" s="11">
        <v>41198</v>
      </c>
      <c r="B128" s="53">
        <v>2484.3000000000002</v>
      </c>
      <c r="C128" s="53">
        <v>2429.0300000000002</v>
      </c>
      <c r="D128" s="53">
        <v>2273.75</v>
      </c>
      <c r="E128" s="53">
        <v>2246.27</v>
      </c>
      <c r="F128" s="53">
        <v>2379.33</v>
      </c>
      <c r="G128" s="53">
        <v>2415.09</v>
      </c>
      <c r="H128" s="53">
        <v>2479.2600000000002</v>
      </c>
      <c r="I128" s="53">
        <v>2677.38</v>
      </c>
      <c r="J128" s="53">
        <v>2785</v>
      </c>
      <c r="K128" s="53">
        <v>2828.95</v>
      </c>
      <c r="L128" s="53">
        <v>2830.5</v>
      </c>
      <c r="M128" s="53">
        <v>2828.62</v>
      </c>
      <c r="N128" s="53">
        <v>2789.29</v>
      </c>
      <c r="O128" s="53">
        <v>2815.98</v>
      </c>
      <c r="P128" s="53">
        <v>2800.99</v>
      </c>
      <c r="Q128" s="53">
        <v>2787.29</v>
      </c>
      <c r="R128" s="53">
        <v>2772.19</v>
      </c>
      <c r="S128" s="53">
        <v>2784.48</v>
      </c>
      <c r="T128" s="53">
        <v>2828.5600000000004</v>
      </c>
      <c r="U128" s="53">
        <v>2838.19</v>
      </c>
      <c r="V128" s="53">
        <v>2828.34</v>
      </c>
      <c r="W128" s="53">
        <v>2802.9</v>
      </c>
      <c r="X128" s="53">
        <v>2718.46</v>
      </c>
      <c r="Y128" s="53">
        <v>2555.67</v>
      </c>
    </row>
    <row r="129" spans="1:25" x14ac:dyDescent="0.25">
      <c r="A129" s="11">
        <v>41199</v>
      </c>
      <c r="B129" s="53">
        <v>2443.9900000000002</v>
      </c>
      <c r="C129" s="53">
        <v>2424.7200000000003</v>
      </c>
      <c r="D129" s="53">
        <v>2322.5300000000002</v>
      </c>
      <c r="E129" s="53">
        <v>2301.08</v>
      </c>
      <c r="F129" s="53">
        <v>2372.9</v>
      </c>
      <c r="G129" s="53">
        <v>2400.34</v>
      </c>
      <c r="H129" s="53">
        <v>2571.3500000000004</v>
      </c>
      <c r="I129" s="53">
        <v>2720.8</v>
      </c>
      <c r="J129" s="53">
        <v>2819.15</v>
      </c>
      <c r="K129" s="53">
        <v>2839.8500000000004</v>
      </c>
      <c r="L129" s="53">
        <v>2841.28</v>
      </c>
      <c r="M129" s="53">
        <v>2842.98</v>
      </c>
      <c r="N129" s="53">
        <v>2828.16</v>
      </c>
      <c r="O129" s="53">
        <v>2833.42</v>
      </c>
      <c r="P129" s="53">
        <v>2832.58</v>
      </c>
      <c r="Q129" s="53">
        <v>2818.04</v>
      </c>
      <c r="R129" s="53">
        <v>2791.55</v>
      </c>
      <c r="S129" s="53">
        <v>2805.66</v>
      </c>
      <c r="T129" s="53">
        <v>2835.78</v>
      </c>
      <c r="U129" s="53">
        <v>2844.74</v>
      </c>
      <c r="V129" s="53">
        <v>2829.41</v>
      </c>
      <c r="W129" s="53">
        <v>2821.2</v>
      </c>
      <c r="X129" s="53">
        <v>2759.79</v>
      </c>
      <c r="Y129" s="53">
        <v>2643.51</v>
      </c>
    </row>
    <row r="130" spans="1:25" x14ac:dyDescent="0.25">
      <c r="A130" s="11">
        <v>41200</v>
      </c>
      <c r="B130" s="53">
        <v>2482.25</v>
      </c>
      <c r="C130" s="53">
        <v>2409.56</v>
      </c>
      <c r="D130" s="53">
        <v>2292.7400000000002</v>
      </c>
      <c r="E130" s="53">
        <v>2250.5500000000002</v>
      </c>
      <c r="F130" s="53">
        <v>2372.27</v>
      </c>
      <c r="G130" s="53">
        <v>2402</v>
      </c>
      <c r="H130" s="53">
        <v>2566.91</v>
      </c>
      <c r="I130" s="53">
        <v>2708.46</v>
      </c>
      <c r="J130" s="53">
        <v>2781.78</v>
      </c>
      <c r="K130" s="53">
        <v>2830.33</v>
      </c>
      <c r="L130" s="53">
        <v>2831.11</v>
      </c>
      <c r="M130" s="53">
        <v>2839.12</v>
      </c>
      <c r="N130" s="53">
        <v>2817.38</v>
      </c>
      <c r="O130" s="53">
        <v>2829.76</v>
      </c>
      <c r="P130" s="53">
        <v>2825.9700000000003</v>
      </c>
      <c r="Q130" s="53">
        <v>2807.19</v>
      </c>
      <c r="R130" s="53">
        <v>2799.69</v>
      </c>
      <c r="S130" s="53">
        <v>2800.1000000000004</v>
      </c>
      <c r="T130" s="53">
        <v>2816.44</v>
      </c>
      <c r="U130" s="53">
        <v>2845.09</v>
      </c>
      <c r="V130" s="53">
        <v>2827.24</v>
      </c>
      <c r="W130" s="53">
        <v>2821.11</v>
      </c>
      <c r="X130" s="53">
        <v>2742.58</v>
      </c>
      <c r="Y130" s="53">
        <v>2623.08</v>
      </c>
    </row>
    <row r="131" spans="1:25" x14ac:dyDescent="0.25">
      <c r="A131" s="11">
        <v>41201</v>
      </c>
      <c r="B131" s="53">
        <v>2482.2600000000002</v>
      </c>
      <c r="C131" s="53">
        <v>2461.3000000000002</v>
      </c>
      <c r="D131" s="53">
        <v>2314.7600000000002</v>
      </c>
      <c r="E131" s="53">
        <v>2285.2200000000003</v>
      </c>
      <c r="F131" s="53">
        <v>2394.4900000000002</v>
      </c>
      <c r="G131" s="53">
        <v>2437.91</v>
      </c>
      <c r="H131" s="53">
        <v>2598</v>
      </c>
      <c r="I131" s="53">
        <v>2758.7700000000004</v>
      </c>
      <c r="J131" s="53">
        <v>2851.3900000000003</v>
      </c>
      <c r="K131" s="53">
        <v>2869.94</v>
      </c>
      <c r="L131" s="53">
        <v>2870.1400000000003</v>
      </c>
      <c r="M131" s="53">
        <v>2867.61</v>
      </c>
      <c r="N131" s="53">
        <v>2838.8500000000004</v>
      </c>
      <c r="O131" s="53">
        <v>2844.0600000000004</v>
      </c>
      <c r="P131" s="53">
        <v>2839.7700000000004</v>
      </c>
      <c r="Q131" s="53">
        <v>2831.58</v>
      </c>
      <c r="R131" s="53">
        <v>2808.57</v>
      </c>
      <c r="S131" s="53">
        <v>2818.63</v>
      </c>
      <c r="T131" s="53">
        <v>2851.6800000000003</v>
      </c>
      <c r="U131" s="53">
        <v>2863.08</v>
      </c>
      <c r="V131" s="53">
        <v>2853.0200000000004</v>
      </c>
      <c r="W131" s="53">
        <v>2842.8</v>
      </c>
      <c r="X131" s="53">
        <v>2773.67</v>
      </c>
      <c r="Y131" s="53">
        <v>2646.24</v>
      </c>
    </row>
    <row r="132" spans="1:25" x14ac:dyDescent="0.25">
      <c r="A132" s="11">
        <v>41202</v>
      </c>
      <c r="B132" s="53">
        <v>2538.29</v>
      </c>
      <c r="C132" s="53">
        <v>2438.62</v>
      </c>
      <c r="D132" s="53">
        <v>2450.2800000000002</v>
      </c>
      <c r="E132" s="53">
        <v>2373.29</v>
      </c>
      <c r="F132" s="53">
        <v>2432.17</v>
      </c>
      <c r="G132" s="53">
        <v>2376.1400000000003</v>
      </c>
      <c r="H132" s="53">
        <v>2416.13</v>
      </c>
      <c r="I132" s="53">
        <v>2520.27</v>
      </c>
      <c r="J132" s="53">
        <v>2649.95</v>
      </c>
      <c r="K132" s="53">
        <v>2704.3500000000004</v>
      </c>
      <c r="L132" s="53">
        <v>2721.42</v>
      </c>
      <c r="M132" s="53">
        <v>2721.98</v>
      </c>
      <c r="N132" s="53">
        <v>2716.61</v>
      </c>
      <c r="O132" s="53">
        <v>2712.3900000000003</v>
      </c>
      <c r="P132" s="53">
        <v>2707.08</v>
      </c>
      <c r="Q132" s="53">
        <v>2701.88</v>
      </c>
      <c r="R132" s="53">
        <v>2705.24</v>
      </c>
      <c r="S132" s="53">
        <v>2701.74</v>
      </c>
      <c r="T132" s="53">
        <v>2749.46</v>
      </c>
      <c r="U132" s="53">
        <v>2772.9700000000003</v>
      </c>
      <c r="V132" s="53">
        <v>2771.3100000000004</v>
      </c>
      <c r="W132" s="53">
        <v>2766.16</v>
      </c>
      <c r="X132" s="53">
        <v>2730.59</v>
      </c>
      <c r="Y132" s="53">
        <v>2641.3900000000003</v>
      </c>
    </row>
    <row r="133" spans="1:25" x14ac:dyDescent="0.25">
      <c r="A133" s="11">
        <v>41203</v>
      </c>
      <c r="B133" s="53">
        <v>2460.0500000000002</v>
      </c>
      <c r="C133" s="53">
        <v>2423.5500000000002</v>
      </c>
      <c r="D133" s="53">
        <v>2328.9</v>
      </c>
      <c r="E133" s="53">
        <v>2264.56</v>
      </c>
      <c r="F133" s="53">
        <v>2253.5100000000002</v>
      </c>
      <c r="G133" s="53">
        <v>2283.9700000000003</v>
      </c>
      <c r="H133" s="53">
        <v>2310.21</v>
      </c>
      <c r="I133" s="53">
        <v>2420.21</v>
      </c>
      <c r="J133" s="53">
        <v>2477.2200000000003</v>
      </c>
      <c r="K133" s="53">
        <v>2606.5100000000002</v>
      </c>
      <c r="L133" s="53">
        <v>2646.3</v>
      </c>
      <c r="M133" s="53">
        <v>2656.88</v>
      </c>
      <c r="N133" s="53">
        <v>2647.37</v>
      </c>
      <c r="O133" s="53">
        <v>2642.7700000000004</v>
      </c>
      <c r="P133" s="53">
        <v>2634.3900000000003</v>
      </c>
      <c r="Q133" s="53">
        <v>2629.0200000000004</v>
      </c>
      <c r="R133" s="53">
        <v>2641.7700000000004</v>
      </c>
      <c r="S133" s="53">
        <v>2662.67</v>
      </c>
      <c r="T133" s="53">
        <v>2724.2200000000003</v>
      </c>
      <c r="U133" s="53">
        <v>2766.16</v>
      </c>
      <c r="V133" s="53">
        <v>2763.84</v>
      </c>
      <c r="W133" s="53">
        <v>2735.63</v>
      </c>
      <c r="X133" s="53">
        <v>2688.51</v>
      </c>
      <c r="Y133" s="53">
        <v>2536.7400000000002</v>
      </c>
    </row>
    <row r="134" spans="1:25" x14ac:dyDescent="0.25">
      <c r="A134" s="11">
        <v>41204</v>
      </c>
      <c r="B134" s="53">
        <v>2436.3500000000004</v>
      </c>
      <c r="C134" s="53">
        <v>2292.33</v>
      </c>
      <c r="D134" s="53">
        <v>2225.52</v>
      </c>
      <c r="E134" s="53">
        <v>2218.75</v>
      </c>
      <c r="F134" s="53">
        <v>2220.38</v>
      </c>
      <c r="G134" s="53">
        <v>2338.3200000000002</v>
      </c>
      <c r="H134" s="53">
        <v>2498.9700000000003</v>
      </c>
      <c r="I134" s="53">
        <v>2656.76</v>
      </c>
      <c r="J134" s="53">
        <v>2779.4</v>
      </c>
      <c r="K134" s="53">
        <v>2795.96</v>
      </c>
      <c r="L134" s="53">
        <v>2795.99</v>
      </c>
      <c r="M134" s="53">
        <v>2793.9700000000003</v>
      </c>
      <c r="N134" s="53">
        <v>2785.83</v>
      </c>
      <c r="O134" s="53">
        <v>2788.83</v>
      </c>
      <c r="P134" s="53">
        <v>2788.38</v>
      </c>
      <c r="Q134" s="53">
        <v>2783.71</v>
      </c>
      <c r="R134" s="53">
        <v>2768.07</v>
      </c>
      <c r="S134" s="53">
        <v>2767.8500000000004</v>
      </c>
      <c r="T134" s="53">
        <v>2787.0200000000004</v>
      </c>
      <c r="U134" s="53">
        <v>2797.42</v>
      </c>
      <c r="V134" s="53">
        <v>2790.8</v>
      </c>
      <c r="W134" s="53">
        <v>2778.73</v>
      </c>
      <c r="X134" s="53">
        <v>2684.0200000000004</v>
      </c>
      <c r="Y134" s="53">
        <v>2495.0700000000002</v>
      </c>
    </row>
    <row r="135" spans="1:25" x14ac:dyDescent="0.25">
      <c r="A135" s="11">
        <v>41205</v>
      </c>
      <c r="B135" s="53">
        <v>2313.52</v>
      </c>
      <c r="C135" s="53">
        <v>2227.98</v>
      </c>
      <c r="D135" s="53">
        <v>2160.0300000000002</v>
      </c>
      <c r="E135" s="53">
        <v>2137.62</v>
      </c>
      <c r="F135" s="53">
        <v>2184.21</v>
      </c>
      <c r="G135" s="53">
        <v>2287.0100000000002</v>
      </c>
      <c r="H135" s="53">
        <v>2461.16</v>
      </c>
      <c r="I135" s="53">
        <v>2610.46</v>
      </c>
      <c r="J135" s="53">
        <v>2709.98</v>
      </c>
      <c r="K135" s="53">
        <v>2754.63</v>
      </c>
      <c r="L135" s="53">
        <v>2755.42</v>
      </c>
      <c r="M135" s="53">
        <v>2754.91</v>
      </c>
      <c r="N135" s="53">
        <v>2726.42</v>
      </c>
      <c r="O135" s="53">
        <v>2745.7700000000004</v>
      </c>
      <c r="P135" s="53">
        <v>2729.86</v>
      </c>
      <c r="Q135" s="53">
        <v>2724.05</v>
      </c>
      <c r="R135" s="53">
        <v>2711.63</v>
      </c>
      <c r="S135" s="53">
        <v>2682.8900000000003</v>
      </c>
      <c r="T135" s="53">
        <v>2750.69</v>
      </c>
      <c r="U135" s="53">
        <v>2759.61</v>
      </c>
      <c r="V135" s="53">
        <v>2758.4</v>
      </c>
      <c r="W135" s="53">
        <v>2748.71</v>
      </c>
      <c r="X135" s="53">
        <v>2696.6800000000003</v>
      </c>
      <c r="Y135" s="53">
        <v>2531.61</v>
      </c>
    </row>
    <row r="136" spans="1:25" x14ac:dyDescent="0.25">
      <c r="A136" s="11">
        <v>41206</v>
      </c>
      <c r="B136" s="53">
        <v>2328.12</v>
      </c>
      <c r="C136" s="53">
        <v>2225.61</v>
      </c>
      <c r="D136" s="53">
        <v>2156.92</v>
      </c>
      <c r="E136" s="53">
        <v>2132.7000000000003</v>
      </c>
      <c r="F136" s="53">
        <v>2172.2400000000002</v>
      </c>
      <c r="G136" s="53">
        <v>2307.96</v>
      </c>
      <c r="H136" s="53">
        <v>2424.66</v>
      </c>
      <c r="I136" s="53">
        <v>2649.6000000000004</v>
      </c>
      <c r="J136" s="53">
        <v>2741.09</v>
      </c>
      <c r="K136" s="53">
        <v>2771.01</v>
      </c>
      <c r="L136" s="53">
        <v>2773.2700000000004</v>
      </c>
      <c r="M136" s="53">
        <v>2771.7700000000004</v>
      </c>
      <c r="N136" s="53">
        <v>2753.94</v>
      </c>
      <c r="O136" s="53">
        <v>2765.23</v>
      </c>
      <c r="P136" s="53">
        <v>2764.12</v>
      </c>
      <c r="Q136" s="53">
        <v>2753.0200000000004</v>
      </c>
      <c r="R136" s="53">
        <v>2744.87</v>
      </c>
      <c r="S136" s="53">
        <v>2728.3900000000003</v>
      </c>
      <c r="T136" s="53">
        <v>2777.48</v>
      </c>
      <c r="U136" s="53">
        <v>2779.24</v>
      </c>
      <c r="V136" s="53">
        <v>2780.1000000000004</v>
      </c>
      <c r="W136" s="53">
        <v>2771.28</v>
      </c>
      <c r="X136" s="53">
        <v>2713.96</v>
      </c>
      <c r="Y136" s="53">
        <v>2560.3100000000004</v>
      </c>
    </row>
    <row r="137" spans="1:25" x14ac:dyDescent="0.25">
      <c r="A137" s="11">
        <v>41207</v>
      </c>
      <c r="B137" s="53">
        <v>2343.77</v>
      </c>
      <c r="C137" s="53">
        <v>2236.6800000000003</v>
      </c>
      <c r="D137" s="53">
        <v>2199.94</v>
      </c>
      <c r="E137" s="53">
        <v>2153.61</v>
      </c>
      <c r="F137" s="53">
        <v>2178.92</v>
      </c>
      <c r="G137" s="53">
        <v>2332.4900000000002</v>
      </c>
      <c r="H137" s="53">
        <v>2385.34</v>
      </c>
      <c r="I137" s="53">
        <v>2617.63</v>
      </c>
      <c r="J137" s="53">
        <v>2731.04</v>
      </c>
      <c r="K137" s="53">
        <v>2784.11</v>
      </c>
      <c r="L137" s="53">
        <v>2787.5</v>
      </c>
      <c r="M137" s="53">
        <v>2780.8100000000004</v>
      </c>
      <c r="N137" s="53">
        <v>2742.36</v>
      </c>
      <c r="O137" s="53">
        <v>2753.69</v>
      </c>
      <c r="P137" s="53">
        <v>2752.7200000000003</v>
      </c>
      <c r="Q137" s="53">
        <v>2750.87</v>
      </c>
      <c r="R137" s="53">
        <v>2738.6800000000003</v>
      </c>
      <c r="S137" s="53">
        <v>2747.26</v>
      </c>
      <c r="T137" s="53">
        <v>2807.5600000000004</v>
      </c>
      <c r="U137" s="53">
        <v>2812.08</v>
      </c>
      <c r="V137" s="53">
        <v>2804.94</v>
      </c>
      <c r="W137" s="53">
        <v>2788.6000000000004</v>
      </c>
      <c r="X137" s="53">
        <v>2704.8900000000003</v>
      </c>
      <c r="Y137" s="53">
        <v>2498.4500000000003</v>
      </c>
    </row>
    <row r="138" spans="1:25" x14ac:dyDescent="0.25">
      <c r="A138" s="11">
        <v>41208</v>
      </c>
      <c r="B138" s="53">
        <v>2296.9700000000003</v>
      </c>
      <c r="C138" s="53">
        <v>2207.96</v>
      </c>
      <c r="D138" s="53">
        <v>2128.36</v>
      </c>
      <c r="E138" s="53">
        <v>2125.0100000000002</v>
      </c>
      <c r="F138" s="53">
        <v>2159.84</v>
      </c>
      <c r="G138" s="53">
        <v>2258.98</v>
      </c>
      <c r="H138" s="53">
        <v>2374.8500000000004</v>
      </c>
      <c r="I138" s="53">
        <v>2619.04</v>
      </c>
      <c r="J138" s="53">
        <v>2738.07</v>
      </c>
      <c r="K138" s="53">
        <v>2757.44</v>
      </c>
      <c r="L138" s="53">
        <v>2751.7200000000003</v>
      </c>
      <c r="M138" s="53">
        <v>2749.73</v>
      </c>
      <c r="N138" s="53">
        <v>2739.15</v>
      </c>
      <c r="O138" s="53">
        <v>2744.45</v>
      </c>
      <c r="P138" s="53">
        <v>2741.29</v>
      </c>
      <c r="Q138" s="53">
        <v>2732.59</v>
      </c>
      <c r="R138" s="53">
        <v>2725.5</v>
      </c>
      <c r="S138" s="53">
        <v>2721.9300000000003</v>
      </c>
      <c r="T138" s="53">
        <v>2754.4300000000003</v>
      </c>
      <c r="U138" s="53">
        <v>2755.7200000000003</v>
      </c>
      <c r="V138" s="53">
        <v>2754.8900000000003</v>
      </c>
      <c r="W138" s="53">
        <v>2737.33</v>
      </c>
      <c r="X138" s="53">
        <v>2678.54</v>
      </c>
      <c r="Y138" s="53">
        <v>2498.6400000000003</v>
      </c>
    </row>
    <row r="139" spans="1:25" x14ac:dyDescent="0.25">
      <c r="A139" s="11">
        <v>41209</v>
      </c>
      <c r="B139" s="53">
        <v>2498.36</v>
      </c>
      <c r="C139" s="53">
        <v>2314.3900000000003</v>
      </c>
      <c r="D139" s="53">
        <v>2220.75</v>
      </c>
      <c r="E139" s="53">
        <v>2198.41</v>
      </c>
      <c r="F139" s="53">
        <v>2194.69</v>
      </c>
      <c r="G139" s="53">
        <v>2232.19</v>
      </c>
      <c r="H139" s="53">
        <v>2328.69</v>
      </c>
      <c r="I139" s="53">
        <v>2459.88</v>
      </c>
      <c r="J139" s="53">
        <v>2597.4</v>
      </c>
      <c r="K139" s="53">
        <v>2639.9</v>
      </c>
      <c r="L139" s="53">
        <v>2661.8</v>
      </c>
      <c r="M139" s="53">
        <v>2661.19</v>
      </c>
      <c r="N139" s="53">
        <v>2645.5200000000004</v>
      </c>
      <c r="O139" s="53">
        <v>2640.9</v>
      </c>
      <c r="P139" s="53">
        <v>2638.2200000000003</v>
      </c>
      <c r="Q139" s="53">
        <v>2636.8900000000003</v>
      </c>
      <c r="R139" s="53">
        <v>2640.3500000000004</v>
      </c>
      <c r="S139" s="53">
        <v>2632.59</v>
      </c>
      <c r="T139" s="53">
        <v>2706.23</v>
      </c>
      <c r="U139" s="53">
        <v>2713.04</v>
      </c>
      <c r="V139" s="53">
        <v>2709.69</v>
      </c>
      <c r="W139" s="53">
        <v>2697.96</v>
      </c>
      <c r="X139" s="53">
        <v>2626.3</v>
      </c>
      <c r="Y139" s="53">
        <v>2429.38</v>
      </c>
    </row>
    <row r="140" spans="1:25" x14ac:dyDescent="0.25">
      <c r="A140" s="11">
        <v>41210</v>
      </c>
      <c r="B140" s="53">
        <v>2260.33</v>
      </c>
      <c r="C140" s="53">
        <v>2164.7400000000002</v>
      </c>
      <c r="D140" s="53">
        <v>2115.16</v>
      </c>
      <c r="E140" s="53">
        <v>2091.59</v>
      </c>
      <c r="F140" s="53">
        <v>2094.7200000000003</v>
      </c>
      <c r="G140" s="53">
        <v>2144.41</v>
      </c>
      <c r="H140" s="53">
        <v>2113.1000000000004</v>
      </c>
      <c r="I140" s="53">
        <v>2275.33</v>
      </c>
      <c r="J140" s="53">
        <v>2416.0700000000002</v>
      </c>
      <c r="K140" s="53">
        <v>2501.5500000000002</v>
      </c>
      <c r="L140" s="53">
        <v>2528.6800000000003</v>
      </c>
      <c r="M140" s="53">
        <v>2539</v>
      </c>
      <c r="N140" s="53">
        <v>2539.67</v>
      </c>
      <c r="O140" s="53">
        <v>2540.3200000000002</v>
      </c>
      <c r="P140" s="53">
        <v>2543.75</v>
      </c>
      <c r="Q140" s="53">
        <v>2541.7200000000003</v>
      </c>
      <c r="R140" s="53">
        <v>2554.6999999999998</v>
      </c>
      <c r="S140" s="53">
        <v>2567.1000000000004</v>
      </c>
      <c r="T140" s="53">
        <v>2686.9</v>
      </c>
      <c r="U140" s="53">
        <v>2694.4700000000003</v>
      </c>
      <c r="V140" s="53">
        <v>2691.8</v>
      </c>
      <c r="W140" s="53">
        <v>2633.04</v>
      </c>
      <c r="X140" s="53">
        <v>2565.7200000000003</v>
      </c>
      <c r="Y140" s="53">
        <v>2387.62</v>
      </c>
    </row>
    <row r="141" spans="1:25" x14ac:dyDescent="0.25">
      <c r="A141" s="11">
        <v>41211</v>
      </c>
      <c r="B141" s="53">
        <v>2240.5100000000002</v>
      </c>
      <c r="C141" s="53">
        <v>2166.7000000000003</v>
      </c>
      <c r="D141" s="53">
        <v>2107.65</v>
      </c>
      <c r="E141" s="53">
        <v>2085.23</v>
      </c>
      <c r="F141" s="53">
        <v>2134.4900000000002</v>
      </c>
      <c r="G141" s="53">
        <v>2173.8500000000004</v>
      </c>
      <c r="H141" s="53">
        <v>2357.96</v>
      </c>
      <c r="I141" s="53">
        <v>2556.63</v>
      </c>
      <c r="J141" s="53">
        <v>2690.5</v>
      </c>
      <c r="K141" s="53">
        <v>2717.55</v>
      </c>
      <c r="L141" s="53">
        <v>2720.21</v>
      </c>
      <c r="M141" s="53">
        <v>2720.4700000000003</v>
      </c>
      <c r="N141" s="53">
        <v>2711.3</v>
      </c>
      <c r="O141" s="53">
        <v>2715.94</v>
      </c>
      <c r="P141" s="53">
        <v>2715.36</v>
      </c>
      <c r="Q141" s="53">
        <v>2705.5</v>
      </c>
      <c r="R141" s="53">
        <v>2701.51</v>
      </c>
      <c r="S141" s="53">
        <v>2708.67</v>
      </c>
      <c r="T141" s="53">
        <v>2723.9700000000003</v>
      </c>
      <c r="U141" s="53">
        <v>2726.15</v>
      </c>
      <c r="V141" s="53">
        <v>2721.8500000000004</v>
      </c>
      <c r="W141" s="53">
        <v>2719.1400000000003</v>
      </c>
      <c r="X141" s="53">
        <v>2696.5200000000004</v>
      </c>
      <c r="Y141" s="53">
        <v>2469.37</v>
      </c>
    </row>
    <row r="142" spans="1:25" x14ac:dyDescent="0.25">
      <c r="A142" s="11">
        <v>41212</v>
      </c>
      <c r="B142" s="53">
        <v>2269.5500000000002</v>
      </c>
      <c r="C142" s="53">
        <v>2198.69</v>
      </c>
      <c r="D142" s="53">
        <v>2129.81</v>
      </c>
      <c r="E142" s="53">
        <v>2112.73</v>
      </c>
      <c r="F142" s="53">
        <v>2162.27</v>
      </c>
      <c r="G142" s="53">
        <v>2219.9300000000003</v>
      </c>
      <c r="H142" s="53">
        <v>2374.5100000000002</v>
      </c>
      <c r="I142" s="53">
        <v>2633.59</v>
      </c>
      <c r="J142" s="53">
        <v>2709.6400000000003</v>
      </c>
      <c r="K142" s="53">
        <v>2749.15</v>
      </c>
      <c r="L142" s="53">
        <v>2759.1400000000003</v>
      </c>
      <c r="M142" s="53">
        <v>2742.38</v>
      </c>
      <c r="N142" s="53">
        <v>2716.61</v>
      </c>
      <c r="O142" s="53">
        <v>2720.09</v>
      </c>
      <c r="P142" s="53">
        <v>2718.7700000000004</v>
      </c>
      <c r="Q142" s="53">
        <v>2710.12</v>
      </c>
      <c r="R142" s="53">
        <v>2706.38</v>
      </c>
      <c r="S142" s="53">
        <v>2716.86</v>
      </c>
      <c r="T142" s="53">
        <v>2769.5600000000004</v>
      </c>
      <c r="U142" s="53">
        <v>2782.36</v>
      </c>
      <c r="V142" s="53">
        <v>2768.34</v>
      </c>
      <c r="W142" s="53">
        <v>2748.41</v>
      </c>
      <c r="X142" s="53">
        <v>2705.4300000000003</v>
      </c>
      <c r="Y142" s="53">
        <v>2472.63</v>
      </c>
    </row>
    <row r="143" spans="1:25" x14ac:dyDescent="0.25">
      <c r="A143" s="11">
        <v>41213</v>
      </c>
      <c r="B143" s="53">
        <v>2277.1400000000003</v>
      </c>
      <c r="C143" s="53">
        <v>2204.4700000000003</v>
      </c>
      <c r="D143" s="53">
        <v>2162.7800000000002</v>
      </c>
      <c r="E143" s="53">
        <v>2140.48</v>
      </c>
      <c r="F143" s="53">
        <v>2165.2600000000002</v>
      </c>
      <c r="G143" s="53">
        <v>2291.3500000000004</v>
      </c>
      <c r="H143" s="53">
        <v>2341.81</v>
      </c>
      <c r="I143" s="53">
        <v>2592.3500000000004</v>
      </c>
      <c r="J143" s="53">
        <v>2669.83</v>
      </c>
      <c r="K143" s="53">
        <v>2697.19</v>
      </c>
      <c r="L143" s="53">
        <v>2698.29</v>
      </c>
      <c r="M143" s="53">
        <v>2695.6400000000003</v>
      </c>
      <c r="N143" s="53">
        <v>2693.67</v>
      </c>
      <c r="O143" s="53">
        <v>2695.3</v>
      </c>
      <c r="P143" s="53">
        <v>2695.5</v>
      </c>
      <c r="Q143" s="53">
        <v>2685.0200000000004</v>
      </c>
      <c r="R143" s="53">
        <v>2683.5200000000004</v>
      </c>
      <c r="S143" s="53">
        <v>2667.49</v>
      </c>
      <c r="T143" s="53">
        <v>2711.75</v>
      </c>
      <c r="U143" s="53">
        <v>2713.01</v>
      </c>
      <c r="V143" s="53">
        <v>2713.21</v>
      </c>
      <c r="W143" s="53">
        <v>2707.19</v>
      </c>
      <c r="X143" s="53">
        <v>2655.69</v>
      </c>
      <c r="Y143" s="53">
        <v>2454.3500000000004</v>
      </c>
    </row>
    <row r="145" spans="1:25" ht="15.75" x14ac:dyDescent="0.25">
      <c r="A145" s="10" t="s">
        <v>59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8" spans="1:25" ht="15.75" customHeight="1" x14ac:dyDescent="0.25">
      <c r="A148" s="101" t="s">
        <v>20</v>
      </c>
      <c r="B148" s="102" t="s">
        <v>60</v>
      </c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</row>
    <row r="149" spans="1:25" x14ac:dyDescent="0.25">
      <c r="A149" s="101"/>
      <c r="B149" s="14" t="s">
        <v>21</v>
      </c>
      <c r="C149" s="14" t="s">
        <v>22</v>
      </c>
      <c r="D149" s="14" t="s">
        <v>23</v>
      </c>
      <c r="E149" s="14" t="s">
        <v>24</v>
      </c>
      <c r="F149" s="14" t="s">
        <v>25</v>
      </c>
      <c r="G149" s="14" t="s">
        <v>26</v>
      </c>
      <c r="H149" s="14" t="s">
        <v>27</v>
      </c>
      <c r="I149" s="14" t="s">
        <v>28</v>
      </c>
      <c r="J149" s="14" t="s">
        <v>29</v>
      </c>
      <c r="K149" s="14" t="s">
        <v>30</v>
      </c>
      <c r="L149" s="14" t="s">
        <v>31</v>
      </c>
      <c r="M149" s="14" t="s">
        <v>32</v>
      </c>
      <c r="N149" s="14" t="s">
        <v>33</v>
      </c>
      <c r="O149" s="14" t="s">
        <v>34</v>
      </c>
      <c r="P149" s="14" t="s">
        <v>35</v>
      </c>
      <c r="Q149" s="14" t="s">
        <v>36</v>
      </c>
      <c r="R149" s="14" t="s">
        <v>37</v>
      </c>
      <c r="S149" s="14" t="s">
        <v>38</v>
      </c>
      <c r="T149" s="14" t="s">
        <v>39</v>
      </c>
      <c r="U149" s="14" t="s">
        <v>40</v>
      </c>
      <c r="V149" s="14" t="s">
        <v>41</v>
      </c>
      <c r="W149" s="14" t="s">
        <v>42</v>
      </c>
      <c r="X149" s="14" t="s">
        <v>43</v>
      </c>
      <c r="Y149" s="14" t="s">
        <v>44</v>
      </c>
    </row>
    <row r="150" spans="1:25" x14ac:dyDescent="0.25">
      <c r="A150" s="11">
        <v>41183</v>
      </c>
      <c r="B150" s="50" t="s">
        <v>61</v>
      </c>
      <c r="C150" s="50" t="s">
        <v>61</v>
      </c>
      <c r="D150" s="50" t="s">
        <v>61</v>
      </c>
      <c r="E150" s="50" t="s">
        <v>61</v>
      </c>
      <c r="F150" s="50" t="s">
        <v>61</v>
      </c>
      <c r="G150" s="50">
        <v>35.81</v>
      </c>
      <c r="H150" s="50">
        <v>25.05</v>
      </c>
      <c r="I150" s="50" t="s">
        <v>61</v>
      </c>
      <c r="J150" s="50">
        <v>0.76</v>
      </c>
      <c r="K150" s="50" t="s">
        <v>61</v>
      </c>
      <c r="L150" s="50" t="s">
        <v>61</v>
      </c>
      <c r="M150" s="50" t="s">
        <v>61</v>
      </c>
      <c r="N150" s="50" t="s">
        <v>61</v>
      </c>
      <c r="O150" s="50" t="s">
        <v>61</v>
      </c>
      <c r="P150" s="50" t="s">
        <v>61</v>
      </c>
      <c r="Q150" s="50" t="s">
        <v>61</v>
      </c>
      <c r="R150" s="50" t="s">
        <v>61</v>
      </c>
      <c r="S150" s="50" t="s">
        <v>61</v>
      </c>
      <c r="T150" s="50" t="s">
        <v>61</v>
      </c>
      <c r="U150" s="50" t="s">
        <v>61</v>
      </c>
      <c r="V150" s="50" t="s">
        <v>61</v>
      </c>
      <c r="W150" s="50" t="s">
        <v>61</v>
      </c>
      <c r="X150" s="50" t="s">
        <v>61</v>
      </c>
      <c r="Y150" s="50" t="s">
        <v>61</v>
      </c>
    </row>
    <row r="151" spans="1:25" x14ac:dyDescent="0.25">
      <c r="A151" s="11">
        <v>41184</v>
      </c>
      <c r="B151" s="50" t="s">
        <v>61</v>
      </c>
      <c r="C151" s="50" t="s">
        <v>61</v>
      </c>
      <c r="D151" s="50" t="s">
        <v>61</v>
      </c>
      <c r="E151" s="50" t="s">
        <v>61</v>
      </c>
      <c r="F151" s="50">
        <v>51.66</v>
      </c>
      <c r="G151" s="50">
        <v>101.09</v>
      </c>
      <c r="H151" s="50">
        <v>90.97</v>
      </c>
      <c r="I151" s="50" t="s">
        <v>61</v>
      </c>
      <c r="J151" s="50">
        <v>23.36</v>
      </c>
      <c r="K151" s="50" t="s">
        <v>61</v>
      </c>
      <c r="L151" s="50" t="s">
        <v>61</v>
      </c>
      <c r="M151" s="50" t="s">
        <v>61</v>
      </c>
      <c r="N151" s="50" t="s">
        <v>61</v>
      </c>
      <c r="O151" s="50" t="s">
        <v>61</v>
      </c>
      <c r="P151" s="50" t="s">
        <v>61</v>
      </c>
      <c r="Q151" s="50" t="s">
        <v>61</v>
      </c>
      <c r="R151" s="50" t="s">
        <v>61</v>
      </c>
      <c r="S151" s="50" t="s">
        <v>61</v>
      </c>
      <c r="T151" s="50" t="s">
        <v>61</v>
      </c>
      <c r="U151" s="50" t="s">
        <v>61</v>
      </c>
      <c r="V151" s="50" t="s">
        <v>61</v>
      </c>
      <c r="W151" s="50" t="s">
        <v>61</v>
      </c>
      <c r="X151" s="50" t="s">
        <v>61</v>
      </c>
      <c r="Y151" s="50" t="s">
        <v>61</v>
      </c>
    </row>
    <row r="152" spans="1:25" x14ac:dyDescent="0.25">
      <c r="A152" s="11">
        <v>41185</v>
      </c>
      <c r="B152" s="50" t="s">
        <v>61</v>
      </c>
      <c r="C152" s="50" t="s">
        <v>61</v>
      </c>
      <c r="D152" s="50" t="s">
        <v>61</v>
      </c>
      <c r="E152" s="50" t="s">
        <v>61</v>
      </c>
      <c r="F152" s="50">
        <v>49.82</v>
      </c>
      <c r="G152" s="50">
        <v>107.94</v>
      </c>
      <c r="H152" s="50">
        <v>63.76</v>
      </c>
      <c r="I152" s="50" t="s">
        <v>61</v>
      </c>
      <c r="J152" s="50">
        <v>12.29</v>
      </c>
      <c r="K152" s="50" t="s">
        <v>61</v>
      </c>
      <c r="L152" s="50" t="s">
        <v>61</v>
      </c>
      <c r="M152" s="50" t="s">
        <v>61</v>
      </c>
      <c r="N152" s="50" t="s">
        <v>61</v>
      </c>
      <c r="O152" s="50" t="s">
        <v>61</v>
      </c>
      <c r="P152" s="50" t="s">
        <v>61</v>
      </c>
      <c r="Q152" s="50" t="s">
        <v>61</v>
      </c>
      <c r="R152" s="50" t="s">
        <v>61</v>
      </c>
      <c r="S152" s="50" t="s">
        <v>61</v>
      </c>
      <c r="T152" s="50" t="s">
        <v>61</v>
      </c>
      <c r="U152" s="50" t="s">
        <v>61</v>
      </c>
      <c r="V152" s="50" t="s">
        <v>61</v>
      </c>
      <c r="W152" s="50" t="s">
        <v>61</v>
      </c>
      <c r="X152" s="50" t="s">
        <v>61</v>
      </c>
      <c r="Y152" s="50" t="s">
        <v>61</v>
      </c>
    </row>
    <row r="153" spans="1:25" x14ac:dyDescent="0.25">
      <c r="A153" s="11">
        <v>41186</v>
      </c>
      <c r="B153" s="50" t="s">
        <v>61</v>
      </c>
      <c r="C153" s="50">
        <v>6.16</v>
      </c>
      <c r="D153" s="50" t="s">
        <v>61</v>
      </c>
      <c r="E153" s="50">
        <v>56.59</v>
      </c>
      <c r="F153" s="50">
        <v>81.72</v>
      </c>
      <c r="G153" s="50">
        <v>60.31</v>
      </c>
      <c r="H153" s="50">
        <v>81.39</v>
      </c>
      <c r="I153" s="50" t="s">
        <v>61</v>
      </c>
      <c r="J153" s="50">
        <v>13.98</v>
      </c>
      <c r="K153" s="50" t="s">
        <v>61</v>
      </c>
      <c r="L153" s="50" t="s">
        <v>61</v>
      </c>
      <c r="M153" s="50">
        <v>5.09</v>
      </c>
      <c r="N153" s="50" t="s">
        <v>61</v>
      </c>
      <c r="O153" s="50" t="s">
        <v>61</v>
      </c>
      <c r="P153" s="50" t="s">
        <v>61</v>
      </c>
      <c r="Q153" s="50" t="s">
        <v>61</v>
      </c>
      <c r="R153" s="50" t="s">
        <v>61</v>
      </c>
      <c r="S153" s="50" t="s">
        <v>61</v>
      </c>
      <c r="T153" s="50" t="s">
        <v>61</v>
      </c>
      <c r="U153" s="50" t="s">
        <v>61</v>
      </c>
      <c r="V153" s="50" t="s">
        <v>61</v>
      </c>
      <c r="W153" s="50" t="s">
        <v>61</v>
      </c>
      <c r="X153" s="50" t="s">
        <v>61</v>
      </c>
      <c r="Y153" s="50" t="s">
        <v>61</v>
      </c>
    </row>
    <row r="154" spans="1:25" x14ac:dyDescent="0.25">
      <c r="A154" s="11">
        <v>41187</v>
      </c>
      <c r="B154" s="50" t="s">
        <v>61</v>
      </c>
      <c r="C154" s="50" t="s">
        <v>61</v>
      </c>
      <c r="D154" s="50" t="s">
        <v>61</v>
      </c>
      <c r="E154" s="50" t="s">
        <v>61</v>
      </c>
      <c r="F154" s="50">
        <v>39.21</v>
      </c>
      <c r="G154" s="50">
        <v>88.28</v>
      </c>
      <c r="H154" s="50">
        <v>93.74</v>
      </c>
      <c r="I154" s="50">
        <v>22.13</v>
      </c>
      <c r="J154" s="50">
        <v>44.57</v>
      </c>
      <c r="K154" s="50">
        <v>24.73</v>
      </c>
      <c r="L154" s="50" t="s">
        <v>61</v>
      </c>
      <c r="M154" s="50" t="s">
        <v>61</v>
      </c>
      <c r="N154" s="50" t="s">
        <v>61</v>
      </c>
      <c r="O154" s="50" t="s">
        <v>61</v>
      </c>
      <c r="P154" s="50" t="s">
        <v>61</v>
      </c>
      <c r="Q154" s="50" t="s">
        <v>61</v>
      </c>
      <c r="R154" s="50" t="s">
        <v>61</v>
      </c>
      <c r="S154" s="50" t="s">
        <v>61</v>
      </c>
      <c r="T154" s="50" t="s">
        <v>61</v>
      </c>
      <c r="U154" s="50" t="s">
        <v>61</v>
      </c>
      <c r="V154" s="50" t="s">
        <v>61</v>
      </c>
      <c r="W154" s="50" t="s">
        <v>61</v>
      </c>
      <c r="X154" s="50" t="s">
        <v>61</v>
      </c>
      <c r="Y154" s="50" t="s">
        <v>61</v>
      </c>
    </row>
    <row r="155" spans="1:25" x14ac:dyDescent="0.25">
      <c r="A155" s="11">
        <v>41188</v>
      </c>
      <c r="B155" s="50" t="s">
        <v>61</v>
      </c>
      <c r="C155" s="50" t="s">
        <v>61</v>
      </c>
      <c r="D155" s="50" t="s">
        <v>61</v>
      </c>
      <c r="E155" s="50" t="s">
        <v>61</v>
      </c>
      <c r="F155" s="50">
        <v>48.65</v>
      </c>
      <c r="G155" s="50">
        <v>80.040000000000006</v>
      </c>
      <c r="H155" s="50">
        <v>67.28</v>
      </c>
      <c r="I155" s="50">
        <v>50.41</v>
      </c>
      <c r="J155" s="50">
        <v>27.77</v>
      </c>
      <c r="K155" s="50" t="s">
        <v>61</v>
      </c>
      <c r="L155" s="50" t="s">
        <v>61</v>
      </c>
      <c r="M155" s="50" t="s">
        <v>61</v>
      </c>
      <c r="N155" s="50" t="s">
        <v>61</v>
      </c>
      <c r="O155" s="50" t="s">
        <v>61</v>
      </c>
      <c r="P155" s="50" t="s">
        <v>61</v>
      </c>
      <c r="Q155" s="50" t="s">
        <v>61</v>
      </c>
      <c r="R155" s="50" t="s">
        <v>61</v>
      </c>
      <c r="S155" s="50">
        <v>14.74</v>
      </c>
      <c r="T155" s="50">
        <v>94.33</v>
      </c>
      <c r="U155" s="50">
        <v>131.09</v>
      </c>
      <c r="V155" s="50">
        <v>115.97</v>
      </c>
      <c r="W155" s="50">
        <v>43.38</v>
      </c>
      <c r="X155" s="50" t="s">
        <v>61</v>
      </c>
      <c r="Y155" s="50">
        <v>33.479999999999997</v>
      </c>
    </row>
    <row r="156" spans="1:25" x14ac:dyDescent="0.25">
      <c r="A156" s="11">
        <v>41189</v>
      </c>
      <c r="B156" s="50" t="s">
        <v>61</v>
      </c>
      <c r="C156" s="50" t="s">
        <v>61</v>
      </c>
      <c r="D156" s="50" t="s">
        <v>61</v>
      </c>
      <c r="E156" s="50" t="s">
        <v>61</v>
      </c>
      <c r="F156" s="50">
        <v>82.52</v>
      </c>
      <c r="G156" s="50">
        <v>116.96</v>
      </c>
      <c r="H156" s="50">
        <v>185.03</v>
      </c>
      <c r="I156" s="50">
        <v>96.04</v>
      </c>
      <c r="J156" s="50">
        <v>82.56</v>
      </c>
      <c r="K156" s="50">
        <v>35.81</v>
      </c>
      <c r="L156" s="50">
        <v>11.09</v>
      </c>
      <c r="M156" s="50">
        <v>7.14</v>
      </c>
      <c r="N156" s="50">
        <v>38.35</v>
      </c>
      <c r="O156" s="50">
        <v>35.94</v>
      </c>
      <c r="P156" s="50">
        <v>23.66</v>
      </c>
      <c r="Q156" s="50">
        <v>28.54</v>
      </c>
      <c r="R156" s="50">
        <v>12.5</v>
      </c>
      <c r="S156" s="50" t="s">
        <v>61</v>
      </c>
      <c r="T156" s="50" t="s">
        <v>61</v>
      </c>
      <c r="U156" s="50" t="s">
        <v>61</v>
      </c>
      <c r="V156" s="50" t="s">
        <v>61</v>
      </c>
      <c r="W156" s="50" t="s">
        <v>61</v>
      </c>
      <c r="X156" s="50" t="s">
        <v>61</v>
      </c>
      <c r="Y156" s="50" t="s">
        <v>61</v>
      </c>
    </row>
    <row r="157" spans="1:25" x14ac:dyDescent="0.25">
      <c r="A157" s="11">
        <v>41190</v>
      </c>
      <c r="B157" s="50" t="s">
        <v>61</v>
      </c>
      <c r="C157" s="50">
        <v>25.92</v>
      </c>
      <c r="D157" s="50" t="s">
        <v>61</v>
      </c>
      <c r="E157" s="50">
        <v>62.47</v>
      </c>
      <c r="F157" s="50">
        <v>37.21</v>
      </c>
      <c r="G157" s="50">
        <v>205.26</v>
      </c>
      <c r="H157" s="50">
        <v>111.93</v>
      </c>
      <c r="I157" s="50">
        <v>101.45</v>
      </c>
      <c r="J157" s="50">
        <v>62.26</v>
      </c>
      <c r="K157" s="50">
        <v>43.47</v>
      </c>
      <c r="L157" s="50" t="s">
        <v>61</v>
      </c>
      <c r="M157" s="50" t="s">
        <v>61</v>
      </c>
      <c r="N157" s="50">
        <v>5.16</v>
      </c>
      <c r="O157" s="50">
        <v>6.69</v>
      </c>
      <c r="P157" s="50">
        <v>23.83</v>
      </c>
      <c r="Q157" s="50">
        <v>13.76</v>
      </c>
      <c r="R157" s="50" t="s">
        <v>61</v>
      </c>
      <c r="S157" s="50">
        <v>56.74</v>
      </c>
      <c r="T157" s="50">
        <v>113.37</v>
      </c>
      <c r="U157" s="50">
        <v>111.03</v>
      </c>
      <c r="V157" s="50">
        <v>55.18</v>
      </c>
      <c r="W157" s="50" t="s">
        <v>61</v>
      </c>
      <c r="X157" s="50" t="s">
        <v>61</v>
      </c>
      <c r="Y157" s="50" t="s">
        <v>61</v>
      </c>
    </row>
    <row r="158" spans="1:25" x14ac:dyDescent="0.25">
      <c r="A158" s="11">
        <v>41191</v>
      </c>
      <c r="B158" s="50" t="s">
        <v>61</v>
      </c>
      <c r="C158" s="50" t="s">
        <v>61</v>
      </c>
      <c r="D158" s="50" t="s">
        <v>61</v>
      </c>
      <c r="E158" s="50" t="s">
        <v>61</v>
      </c>
      <c r="F158" s="50">
        <v>59.28</v>
      </c>
      <c r="G158" s="50">
        <v>134.12</v>
      </c>
      <c r="H158" s="50">
        <v>138.66</v>
      </c>
      <c r="I158" s="50">
        <v>28.69</v>
      </c>
      <c r="J158" s="50">
        <v>31.79</v>
      </c>
      <c r="K158" s="50" t="s">
        <v>61</v>
      </c>
      <c r="L158" s="50" t="s">
        <v>61</v>
      </c>
      <c r="M158" s="50" t="s">
        <v>61</v>
      </c>
      <c r="N158" s="50" t="s">
        <v>61</v>
      </c>
      <c r="O158" s="50" t="s">
        <v>61</v>
      </c>
      <c r="P158" s="50" t="s">
        <v>61</v>
      </c>
      <c r="Q158" s="50" t="s">
        <v>61</v>
      </c>
      <c r="R158" s="50" t="s">
        <v>61</v>
      </c>
      <c r="S158" s="50" t="s">
        <v>61</v>
      </c>
      <c r="T158" s="50">
        <v>20.309999999999999</v>
      </c>
      <c r="U158" s="50">
        <v>0.69</v>
      </c>
      <c r="V158" s="50">
        <v>0.01</v>
      </c>
      <c r="W158" s="50" t="s">
        <v>61</v>
      </c>
      <c r="X158" s="50" t="s">
        <v>61</v>
      </c>
      <c r="Y158" s="50" t="s">
        <v>61</v>
      </c>
    </row>
    <row r="159" spans="1:25" x14ac:dyDescent="0.25">
      <c r="A159" s="11">
        <v>41192</v>
      </c>
      <c r="B159" s="50" t="s">
        <v>61</v>
      </c>
      <c r="C159" s="50" t="s">
        <v>61</v>
      </c>
      <c r="D159" s="50" t="s">
        <v>61</v>
      </c>
      <c r="E159" s="50" t="s">
        <v>61</v>
      </c>
      <c r="F159" s="50">
        <v>78.7</v>
      </c>
      <c r="G159" s="50">
        <v>136.47999999999999</v>
      </c>
      <c r="H159" s="50">
        <v>219.01</v>
      </c>
      <c r="I159" s="50">
        <v>123.72</v>
      </c>
      <c r="J159" s="50">
        <v>51.29</v>
      </c>
      <c r="K159" s="50">
        <v>27.09</v>
      </c>
      <c r="L159" s="50" t="s">
        <v>61</v>
      </c>
      <c r="M159" s="50" t="s">
        <v>61</v>
      </c>
      <c r="N159" s="50">
        <v>36.26</v>
      </c>
      <c r="O159" s="50">
        <v>50.17</v>
      </c>
      <c r="P159" s="50">
        <v>30.36</v>
      </c>
      <c r="Q159" s="50" t="s">
        <v>61</v>
      </c>
      <c r="R159" s="50" t="s">
        <v>61</v>
      </c>
      <c r="S159" s="50" t="s">
        <v>61</v>
      </c>
      <c r="T159" s="50">
        <v>39.28</v>
      </c>
      <c r="U159" s="50">
        <v>29.42</v>
      </c>
      <c r="V159" s="50">
        <v>3.3</v>
      </c>
      <c r="W159" s="50" t="s">
        <v>61</v>
      </c>
      <c r="X159" s="50" t="s">
        <v>61</v>
      </c>
      <c r="Y159" s="50" t="s">
        <v>61</v>
      </c>
    </row>
    <row r="160" spans="1:25" x14ac:dyDescent="0.25">
      <c r="A160" s="11">
        <v>41193</v>
      </c>
      <c r="B160" s="50" t="s">
        <v>61</v>
      </c>
      <c r="C160" s="50" t="s">
        <v>61</v>
      </c>
      <c r="D160" s="50" t="s">
        <v>61</v>
      </c>
      <c r="E160" s="50" t="s">
        <v>61</v>
      </c>
      <c r="F160" s="50">
        <v>28.83</v>
      </c>
      <c r="G160" s="50">
        <v>94.01</v>
      </c>
      <c r="H160" s="50">
        <v>165.15</v>
      </c>
      <c r="I160" s="50">
        <v>82.94</v>
      </c>
      <c r="J160" s="50">
        <v>31.08</v>
      </c>
      <c r="K160" s="50" t="s">
        <v>61</v>
      </c>
      <c r="L160" s="50" t="s">
        <v>61</v>
      </c>
      <c r="M160" s="50" t="s">
        <v>61</v>
      </c>
      <c r="N160" s="50" t="s">
        <v>61</v>
      </c>
      <c r="O160" s="50" t="s">
        <v>61</v>
      </c>
      <c r="P160" s="50" t="s">
        <v>61</v>
      </c>
      <c r="Q160" s="50" t="s">
        <v>61</v>
      </c>
      <c r="R160" s="50" t="s">
        <v>61</v>
      </c>
      <c r="S160" s="50" t="s">
        <v>61</v>
      </c>
      <c r="T160" s="50" t="s">
        <v>61</v>
      </c>
      <c r="U160" s="50" t="s">
        <v>61</v>
      </c>
      <c r="V160" s="50" t="s">
        <v>61</v>
      </c>
      <c r="W160" s="50" t="s">
        <v>61</v>
      </c>
      <c r="X160" s="50" t="s">
        <v>61</v>
      </c>
      <c r="Y160" s="50" t="s">
        <v>61</v>
      </c>
    </row>
    <row r="161" spans="1:25" x14ac:dyDescent="0.25">
      <c r="A161" s="11">
        <v>41194</v>
      </c>
      <c r="B161" s="50" t="s">
        <v>61</v>
      </c>
      <c r="C161" s="50" t="s">
        <v>61</v>
      </c>
      <c r="D161" s="50" t="s">
        <v>61</v>
      </c>
      <c r="E161" s="50" t="s">
        <v>127</v>
      </c>
      <c r="F161" s="50">
        <v>84.65</v>
      </c>
      <c r="G161" s="50">
        <v>86.2</v>
      </c>
      <c r="H161" s="50">
        <v>130.81</v>
      </c>
      <c r="I161" s="50">
        <v>82.37</v>
      </c>
      <c r="J161" s="50">
        <v>21.16</v>
      </c>
      <c r="K161" s="50" t="s">
        <v>61</v>
      </c>
      <c r="L161" s="50" t="s">
        <v>61</v>
      </c>
      <c r="M161" s="50" t="s">
        <v>61</v>
      </c>
      <c r="N161" s="50">
        <v>30.06</v>
      </c>
      <c r="O161" s="50">
        <v>23.13</v>
      </c>
      <c r="P161" s="50">
        <v>10.26</v>
      </c>
      <c r="Q161" s="50">
        <v>8.19</v>
      </c>
      <c r="R161" s="50">
        <v>7.5</v>
      </c>
      <c r="S161" s="50">
        <v>36.700000000000003</v>
      </c>
      <c r="T161" s="50">
        <v>68.37</v>
      </c>
      <c r="U161" s="50">
        <v>108.85</v>
      </c>
      <c r="V161" s="50">
        <v>68.040000000000006</v>
      </c>
      <c r="W161" s="50" t="s">
        <v>61</v>
      </c>
      <c r="X161" s="50" t="s">
        <v>61</v>
      </c>
      <c r="Y161" s="50" t="s">
        <v>61</v>
      </c>
    </row>
    <row r="162" spans="1:25" x14ac:dyDescent="0.25">
      <c r="A162" s="11">
        <v>41195</v>
      </c>
      <c r="B162" s="50" t="s">
        <v>61</v>
      </c>
      <c r="C162" s="50" t="s">
        <v>61</v>
      </c>
      <c r="D162" s="50" t="s">
        <v>61</v>
      </c>
      <c r="E162" s="50" t="s">
        <v>61</v>
      </c>
      <c r="F162" s="50">
        <v>106.31</v>
      </c>
      <c r="G162" s="50">
        <v>131.31</v>
      </c>
      <c r="H162" s="50">
        <v>210.72</v>
      </c>
      <c r="I162" s="50">
        <v>101.43</v>
      </c>
      <c r="J162" s="50">
        <v>135.08000000000001</v>
      </c>
      <c r="K162" s="50">
        <v>99.24</v>
      </c>
      <c r="L162" s="50">
        <v>24.26</v>
      </c>
      <c r="M162" s="50">
        <v>2.88</v>
      </c>
      <c r="N162" s="50">
        <v>2.59</v>
      </c>
      <c r="O162" s="50" t="s">
        <v>61</v>
      </c>
      <c r="P162" s="50">
        <v>33.65</v>
      </c>
      <c r="Q162" s="50">
        <v>23.68</v>
      </c>
      <c r="R162" s="50">
        <v>2.66</v>
      </c>
      <c r="S162" s="50" t="s">
        <v>61</v>
      </c>
      <c r="T162" s="50">
        <v>102.82</v>
      </c>
      <c r="U162" s="50">
        <v>71.709999999999994</v>
      </c>
      <c r="V162" s="50">
        <v>90.05</v>
      </c>
      <c r="W162" s="50">
        <v>21.19</v>
      </c>
      <c r="X162" s="50" t="s">
        <v>61</v>
      </c>
      <c r="Y162" s="50">
        <v>31.21</v>
      </c>
    </row>
    <row r="163" spans="1:25" x14ac:dyDescent="0.25">
      <c r="A163" s="11">
        <v>41196</v>
      </c>
      <c r="B163" s="50" t="s">
        <v>61</v>
      </c>
      <c r="C163" s="50">
        <v>27.19</v>
      </c>
      <c r="D163" s="50">
        <v>7.17</v>
      </c>
      <c r="E163" s="50">
        <v>18.64</v>
      </c>
      <c r="F163" s="50">
        <v>44.77</v>
      </c>
      <c r="G163" s="50">
        <v>142.57</v>
      </c>
      <c r="H163" s="50">
        <v>136.72</v>
      </c>
      <c r="I163" s="50">
        <v>67.53</v>
      </c>
      <c r="J163" s="50">
        <v>66.040000000000006</v>
      </c>
      <c r="K163" s="50">
        <v>86.76</v>
      </c>
      <c r="L163" s="50">
        <v>63.52</v>
      </c>
      <c r="M163" s="50">
        <v>62.12</v>
      </c>
      <c r="N163" s="50">
        <v>2.66</v>
      </c>
      <c r="O163" s="50" t="s">
        <v>61</v>
      </c>
      <c r="P163" s="50" t="s">
        <v>61</v>
      </c>
      <c r="Q163" s="50" t="s">
        <v>61</v>
      </c>
      <c r="R163" s="50" t="s">
        <v>61</v>
      </c>
      <c r="S163" s="50">
        <v>33.090000000000003</v>
      </c>
      <c r="T163" s="50">
        <v>74.459999999999994</v>
      </c>
      <c r="U163" s="50">
        <v>42.53</v>
      </c>
      <c r="V163" s="50">
        <v>24.13</v>
      </c>
      <c r="W163" s="50" t="s">
        <v>61</v>
      </c>
      <c r="X163" s="50" t="s">
        <v>61</v>
      </c>
      <c r="Y163" s="50" t="s">
        <v>61</v>
      </c>
    </row>
    <row r="164" spans="1:25" x14ac:dyDescent="0.25">
      <c r="A164" s="11">
        <v>41197</v>
      </c>
      <c r="B164" s="50" t="s">
        <v>61</v>
      </c>
      <c r="C164" s="50">
        <v>15.28</v>
      </c>
      <c r="D164" s="50" t="s">
        <v>61</v>
      </c>
      <c r="E164" s="50">
        <v>18.8</v>
      </c>
      <c r="F164" s="50">
        <v>45.01</v>
      </c>
      <c r="G164" s="50">
        <v>77.7</v>
      </c>
      <c r="H164" s="50">
        <v>155.5</v>
      </c>
      <c r="I164" s="50">
        <v>121.03</v>
      </c>
      <c r="J164" s="50">
        <v>87.31</v>
      </c>
      <c r="K164" s="50">
        <v>59.49</v>
      </c>
      <c r="L164" s="50">
        <v>47.69</v>
      </c>
      <c r="M164" s="50">
        <v>46.45</v>
      </c>
      <c r="N164" s="50">
        <v>32.909999999999997</v>
      </c>
      <c r="O164" s="50">
        <v>31.84</v>
      </c>
      <c r="P164" s="50">
        <v>31.16</v>
      </c>
      <c r="Q164" s="50">
        <v>31.3</v>
      </c>
      <c r="R164" s="50">
        <v>6.18</v>
      </c>
      <c r="S164" s="50">
        <v>66.02</v>
      </c>
      <c r="T164" s="50">
        <v>62.86</v>
      </c>
      <c r="U164" s="50">
        <v>59.43</v>
      </c>
      <c r="V164" s="50">
        <v>30.18</v>
      </c>
      <c r="W164" s="50">
        <v>14.34</v>
      </c>
      <c r="X164" s="50" t="s">
        <v>61</v>
      </c>
      <c r="Y164" s="50" t="s">
        <v>61</v>
      </c>
    </row>
    <row r="165" spans="1:25" x14ac:dyDescent="0.25">
      <c r="A165" s="11">
        <v>41198</v>
      </c>
      <c r="B165" s="50" t="s">
        <v>61</v>
      </c>
      <c r="C165" s="50" t="s">
        <v>61</v>
      </c>
      <c r="D165" s="50" t="s">
        <v>61</v>
      </c>
      <c r="E165" s="50">
        <v>30.56</v>
      </c>
      <c r="F165" s="50">
        <v>10.8</v>
      </c>
      <c r="G165" s="50">
        <v>38.97</v>
      </c>
      <c r="H165" s="50">
        <v>174.16</v>
      </c>
      <c r="I165" s="50">
        <v>53.95</v>
      </c>
      <c r="J165" s="50">
        <v>49.47</v>
      </c>
      <c r="K165" s="50">
        <v>7.35</v>
      </c>
      <c r="L165" s="50" t="s">
        <v>61</v>
      </c>
      <c r="M165" s="50" t="s">
        <v>61</v>
      </c>
      <c r="N165" s="50">
        <v>25.16</v>
      </c>
      <c r="O165" s="50" t="s">
        <v>61</v>
      </c>
      <c r="P165" s="50" t="s">
        <v>61</v>
      </c>
      <c r="Q165" s="50" t="s">
        <v>61</v>
      </c>
      <c r="R165" s="50" t="s">
        <v>61</v>
      </c>
      <c r="S165" s="50">
        <v>1.9</v>
      </c>
      <c r="T165" s="50" t="s">
        <v>61</v>
      </c>
      <c r="U165" s="50" t="s">
        <v>61</v>
      </c>
      <c r="V165" s="50" t="s">
        <v>61</v>
      </c>
      <c r="W165" s="50" t="s">
        <v>61</v>
      </c>
      <c r="X165" s="50" t="s">
        <v>61</v>
      </c>
      <c r="Y165" s="50" t="s">
        <v>61</v>
      </c>
    </row>
    <row r="166" spans="1:25" x14ac:dyDescent="0.25">
      <c r="A166" s="11">
        <v>41199</v>
      </c>
      <c r="B166" s="50" t="s">
        <v>61</v>
      </c>
      <c r="C166" s="50" t="s">
        <v>61</v>
      </c>
      <c r="D166" s="50" t="s">
        <v>61</v>
      </c>
      <c r="E166" s="50" t="s">
        <v>61</v>
      </c>
      <c r="F166" s="50">
        <v>52.18</v>
      </c>
      <c r="G166" s="50">
        <v>150.34</v>
      </c>
      <c r="H166" s="50">
        <v>92.54</v>
      </c>
      <c r="I166" s="50">
        <v>28.45</v>
      </c>
      <c r="J166" s="50">
        <v>19.29</v>
      </c>
      <c r="K166" s="50">
        <v>6.05</v>
      </c>
      <c r="L166" s="50">
        <v>4.9000000000000004</v>
      </c>
      <c r="M166" s="50" t="s">
        <v>61</v>
      </c>
      <c r="N166" s="50" t="s">
        <v>61</v>
      </c>
      <c r="O166" s="50" t="s">
        <v>61</v>
      </c>
      <c r="P166" s="50" t="s">
        <v>61</v>
      </c>
      <c r="Q166" s="50" t="s">
        <v>61</v>
      </c>
      <c r="R166" s="50" t="s">
        <v>61</v>
      </c>
      <c r="S166" s="50" t="s">
        <v>61</v>
      </c>
      <c r="T166" s="50" t="s">
        <v>61</v>
      </c>
      <c r="U166" s="50" t="s">
        <v>61</v>
      </c>
      <c r="V166" s="50" t="s">
        <v>61</v>
      </c>
      <c r="W166" s="50" t="s">
        <v>61</v>
      </c>
      <c r="X166" s="50" t="s">
        <v>61</v>
      </c>
      <c r="Y166" s="50" t="s">
        <v>61</v>
      </c>
    </row>
    <row r="167" spans="1:25" x14ac:dyDescent="0.25">
      <c r="A167" s="11">
        <v>41200</v>
      </c>
      <c r="B167" s="50" t="s">
        <v>61</v>
      </c>
      <c r="C167" s="50" t="s">
        <v>61</v>
      </c>
      <c r="D167" s="50" t="s">
        <v>61</v>
      </c>
      <c r="E167" s="50" t="s">
        <v>61</v>
      </c>
      <c r="F167" s="50">
        <v>5.3</v>
      </c>
      <c r="G167" s="50">
        <v>82.35</v>
      </c>
      <c r="H167" s="50">
        <v>64.41</v>
      </c>
      <c r="I167" s="50">
        <v>24.52</v>
      </c>
      <c r="J167" s="50">
        <v>10.19</v>
      </c>
      <c r="K167" s="50" t="s">
        <v>61</v>
      </c>
      <c r="L167" s="50" t="s">
        <v>61</v>
      </c>
      <c r="M167" s="50" t="s">
        <v>61</v>
      </c>
      <c r="N167" s="50" t="s">
        <v>61</v>
      </c>
      <c r="O167" s="50" t="s">
        <v>61</v>
      </c>
      <c r="P167" s="50" t="s">
        <v>61</v>
      </c>
      <c r="Q167" s="50" t="s">
        <v>61</v>
      </c>
      <c r="R167" s="50" t="s">
        <v>61</v>
      </c>
      <c r="S167" s="50" t="s">
        <v>61</v>
      </c>
      <c r="T167" s="50">
        <v>27.29</v>
      </c>
      <c r="U167" s="50" t="s">
        <v>61</v>
      </c>
      <c r="V167" s="50" t="s">
        <v>61</v>
      </c>
      <c r="W167" s="50" t="s">
        <v>61</v>
      </c>
      <c r="X167" s="50" t="s">
        <v>61</v>
      </c>
      <c r="Y167" s="50" t="s">
        <v>61</v>
      </c>
    </row>
    <row r="168" spans="1:25" x14ac:dyDescent="0.25">
      <c r="A168" s="11">
        <v>41201</v>
      </c>
      <c r="B168" s="50" t="s">
        <v>61</v>
      </c>
      <c r="C168" s="50" t="s">
        <v>61</v>
      </c>
      <c r="D168" s="50" t="s">
        <v>61</v>
      </c>
      <c r="E168" s="50" t="s">
        <v>61</v>
      </c>
      <c r="F168" s="50" t="s">
        <v>61</v>
      </c>
      <c r="G168" s="50">
        <v>45.22</v>
      </c>
      <c r="H168" s="50">
        <v>62.22</v>
      </c>
      <c r="I168" s="50" t="s">
        <v>61</v>
      </c>
      <c r="J168" s="50" t="s">
        <v>61</v>
      </c>
      <c r="K168" s="50" t="s">
        <v>61</v>
      </c>
      <c r="L168" s="50" t="s">
        <v>61</v>
      </c>
      <c r="M168" s="50" t="s">
        <v>61</v>
      </c>
      <c r="N168" s="50" t="s">
        <v>61</v>
      </c>
      <c r="O168" s="50" t="s">
        <v>61</v>
      </c>
      <c r="P168" s="50" t="s">
        <v>61</v>
      </c>
      <c r="Q168" s="50" t="s">
        <v>61</v>
      </c>
      <c r="R168" s="50" t="s">
        <v>61</v>
      </c>
      <c r="S168" s="50" t="s">
        <v>61</v>
      </c>
      <c r="T168" s="50" t="s">
        <v>61</v>
      </c>
      <c r="U168" s="50" t="s">
        <v>61</v>
      </c>
      <c r="V168" s="50" t="s">
        <v>61</v>
      </c>
      <c r="W168" s="50" t="s">
        <v>61</v>
      </c>
      <c r="X168" s="50" t="s">
        <v>61</v>
      </c>
      <c r="Y168" s="50" t="s">
        <v>61</v>
      </c>
    </row>
    <row r="169" spans="1:25" x14ac:dyDescent="0.25">
      <c r="A169" s="11">
        <v>41202</v>
      </c>
      <c r="B169" s="50" t="s">
        <v>61</v>
      </c>
      <c r="C169" s="50" t="s">
        <v>61</v>
      </c>
      <c r="D169" s="50" t="s">
        <v>61</v>
      </c>
      <c r="E169" s="50" t="s">
        <v>61</v>
      </c>
      <c r="F169" s="50">
        <v>5.97</v>
      </c>
      <c r="G169" s="50">
        <v>64.61</v>
      </c>
      <c r="H169" s="50">
        <v>33.94</v>
      </c>
      <c r="I169" s="50">
        <v>24.41</v>
      </c>
      <c r="J169" s="50" t="s">
        <v>61</v>
      </c>
      <c r="K169" s="50" t="s">
        <v>61</v>
      </c>
      <c r="L169" s="50" t="s">
        <v>61</v>
      </c>
      <c r="M169" s="50" t="s">
        <v>61</v>
      </c>
      <c r="N169" s="50" t="s">
        <v>61</v>
      </c>
      <c r="O169" s="50" t="s">
        <v>61</v>
      </c>
      <c r="P169" s="50" t="s">
        <v>61</v>
      </c>
      <c r="Q169" s="50" t="s">
        <v>61</v>
      </c>
      <c r="R169" s="50" t="s">
        <v>61</v>
      </c>
      <c r="S169" s="50" t="s">
        <v>61</v>
      </c>
      <c r="T169" s="50">
        <v>21.3</v>
      </c>
      <c r="U169" s="50">
        <v>6.11</v>
      </c>
      <c r="V169" s="50">
        <v>7.69</v>
      </c>
      <c r="W169" s="50" t="s">
        <v>61</v>
      </c>
      <c r="X169" s="50" t="s">
        <v>61</v>
      </c>
      <c r="Y169" s="50" t="s">
        <v>61</v>
      </c>
    </row>
    <row r="170" spans="1:25" x14ac:dyDescent="0.25">
      <c r="A170" s="11">
        <v>41203</v>
      </c>
      <c r="B170" s="50" t="s">
        <v>61</v>
      </c>
      <c r="C170" s="50" t="s">
        <v>61</v>
      </c>
      <c r="D170" s="50" t="s">
        <v>61</v>
      </c>
      <c r="E170" s="50" t="s">
        <v>61</v>
      </c>
      <c r="F170" s="50" t="s">
        <v>61</v>
      </c>
      <c r="G170" s="50">
        <v>131.84</v>
      </c>
      <c r="H170" s="50">
        <v>130.74</v>
      </c>
      <c r="I170" s="50">
        <v>22.38</v>
      </c>
      <c r="J170" s="50">
        <v>36.85</v>
      </c>
      <c r="K170" s="50" t="s">
        <v>61</v>
      </c>
      <c r="L170" s="50" t="s">
        <v>61</v>
      </c>
      <c r="M170" s="50" t="s">
        <v>61</v>
      </c>
      <c r="N170" s="50" t="s">
        <v>61</v>
      </c>
      <c r="O170" s="50" t="s">
        <v>61</v>
      </c>
      <c r="P170" s="50" t="s">
        <v>61</v>
      </c>
      <c r="Q170" s="50" t="s">
        <v>61</v>
      </c>
      <c r="R170" s="50" t="s">
        <v>61</v>
      </c>
      <c r="S170" s="50">
        <v>3.42</v>
      </c>
      <c r="T170" s="50" t="s">
        <v>61</v>
      </c>
      <c r="U170" s="50" t="s">
        <v>61</v>
      </c>
      <c r="V170" s="50" t="s">
        <v>61</v>
      </c>
      <c r="W170" s="50" t="s">
        <v>61</v>
      </c>
      <c r="X170" s="50" t="s">
        <v>61</v>
      </c>
      <c r="Y170" s="50" t="s">
        <v>61</v>
      </c>
    </row>
    <row r="171" spans="1:25" x14ac:dyDescent="0.25">
      <c r="A171" s="11">
        <v>41204</v>
      </c>
      <c r="B171" s="50" t="s">
        <v>61</v>
      </c>
      <c r="C171" s="50" t="s">
        <v>61</v>
      </c>
      <c r="D171" s="50" t="s">
        <v>61</v>
      </c>
      <c r="E171" s="50" t="s">
        <v>61</v>
      </c>
      <c r="F171" s="50" t="s">
        <v>61</v>
      </c>
      <c r="G171" s="50">
        <v>59.69</v>
      </c>
      <c r="H171" s="50">
        <v>57.67</v>
      </c>
      <c r="I171" s="50">
        <v>37.770000000000003</v>
      </c>
      <c r="J171" s="50" t="s">
        <v>61</v>
      </c>
      <c r="K171" s="50" t="s">
        <v>61</v>
      </c>
      <c r="L171" s="50" t="s">
        <v>61</v>
      </c>
      <c r="M171" s="50" t="s">
        <v>61</v>
      </c>
      <c r="N171" s="50" t="s">
        <v>61</v>
      </c>
      <c r="O171" s="50" t="s">
        <v>61</v>
      </c>
      <c r="P171" s="50" t="s">
        <v>61</v>
      </c>
      <c r="Q171" s="50" t="s">
        <v>61</v>
      </c>
      <c r="R171" s="50" t="s">
        <v>61</v>
      </c>
      <c r="S171" s="50">
        <v>4.04</v>
      </c>
      <c r="T171" s="50">
        <v>44.5</v>
      </c>
      <c r="U171" s="50">
        <v>14.75</v>
      </c>
      <c r="V171" s="50" t="s">
        <v>61</v>
      </c>
      <c r="W171" s="50" t="s">
        <v>61</v>
      </c>
      <c r="X171" s="50" t="s">
        <v>61</v>
      </c>
      <c r="Y171" s="50" t="s">
        <v>61</v>
      </c>
    </row>
    <row r="172" spans="1:25" x14ac:dyDescent="0.25">
      <c r="A172" s="11">
        <v>41205</v>
      </c>
      <c r="B172" s="50" t="s">
        <v>61</v>
      </c>
      <c r="C172" s="50" t="s">
        <v>61</v>
      </c>
      <c r="D172" s="50" t="s">
        <v>61</v>
      </c>
      <c r="E172" s="50">
        <v>12.29</v>
      </c>
      <c r="F172" s="50">
        <v>89.4</v>
      </c>
      <c r="G172" s="50">
        <v>154.96</v>
      </c>
      <c r="H172" s="50">
        <v>115.23</v>
      </c>
      <c r="I172" s="50">
        <v>77.92</v>
      </c>
      <c r="J172" s="50">
        <v>102.4</v>
      </c>
      <c r="K172" s="50">
        <v>68.63</v>
      </c>
      <c r="L172" s="50">
        <v>76.97</v>
      </c>
      <c r="M172" s="50">
        <v>64.040000000000006</v>
      </c>
      <c r="N172" s="50">
        <v>55.91</v>
      </c>
      <c r="O172" s="50">
        <v>37.89</v>
      </c>
      <c r="P172" s="50">
        <v>16.809999999999999</v>
      </c>
      <c r="Q172" s="50">
        <v>0.32</v>
      </c>
      <c r="R172" s="50" t="s">
        <v>61</v>
      </c>
      <c r="S172" s="50">
        <v>38.799999999999997</v>
      </c>
      <c r="T172" s="50" t="s">
        <v>128</v>
      </c>
      <c r="U172" s="50">
        <v>41.71</v>
      </c>
      <c r="V172" s="50">
        <v>50.97</v>
      </c>
      <c r="W172" s="50">
        <v>2.5</v>
      </c>
      <c r="X172" s="50" t="s">
        <v>61</v>
      </c>
      <c r="Y172" s="50" t="s">
        <v>61</v>
      </c>
    </row>
    <row r="173" spans="1:25" x14ac:dyDescent="0.25">
      <c r="A173" s="11">
        <v>41206</v>
      </c>
      <c r="B173" s="50" t="s">
        <v>61</v>
      </c>
      <c r="C173" s="50" t="s">
        <v>61</v>
      </c>
      <c r="D173" s="50" t="s">
        <v>61</v>
      </c>
      <c r="E173" s="50">
        <v>13.69</v>
      </c>
      <c r="F173" s="50">
        <v>101.74</v>
      </c>
      <c r="G173" s="50">
        <v>141.63</v>
      </c>
      <c r="H173" s="50">
        <v>137.72999999999999</v>
      </c>
      <c r="I173" s="50">
        <v>58.26</v>
      </c>
      <c r="J173" s="50">
        <v>48.8</v>
      </c>
      <c r="K173" s="50">
        <v>32.97</v>
      </c>
      <c r="L173" s="50">
        <v>15.47</v>
      </c>
      <c r="M173" s="50" t="s">
        <v>61</v>
      </c>
      <c r="N173" s="50">
        <v>15.87</v>
      </c>
      <c r="O173" s="50">
        <v>19.27</v>
      </c>
      <c r="P173" s="50">
        <v>21.34</v>
      </c>
      <c r="Q173" s="50">
        <v>9.58</v>
      </c>
      <c r="R173" s="50">
        <v>15.17</v>
      </c>
      <c r="S173" s="50">
        <v>75.48</v>
      </c>
      <c r="T173" s="50">
        <v>113.29</v>
      </c>
      <c r="U173" s="50">
        <v>108.01</v>
      </c>
      <c r="V173" s="50">
        <v>37.39</v>
      </c>
      <c r="W173" s="50">
        <v>2.71</v>
      </c>
      <c r="X173" s="50" t="s">
        <v>61</v>
      </c>
      <c r="Y173" s="50" t="s">
        <v>61</v>
      </c>
    </row>
    <row r="174" spans="1:25" x14ac:dyDescent="0.25">
      <c r="A174" s="11">
        <v>41207</v>
      </c>
      <c r="B174" s="50" t="s">
        <v>61</v>
      </c>
      <c r="C174" s="50" t="s">
        <v>61</v>
      </c>
      <c r="D174" s="50" t="s">
        <v>61</v>
      </c>
      <c r="E174" s="50">
        <v>49.4</v>
      </c>
      <c r="F174" s="50">
        <v>118.53</v>
      </c>
      <c r="G174" s="50">
        <v>126.69</v>
      </c>
      <c r="H174" s="50">
        <v>140.69</v>
      </c>
      <c r="I174" s="50">
        <v>87.15</v>
      </c>
      <c r="J174" s="50">
        <v>49.5</v>
      </c>
      <c r="K174" s="50">
        <v>68.790000000000006</v>
      </c>
      <c r="L174" s="50">
        <v>60.5</v>
      </c>
      <c r="M174" s="50" t="s">
        <v>61</v>
      </c>
      <c r="N174" s="50" t="s">
        <v>61</v>
      </c>
      <c r="O174" s="50">
        <v>0.03</v>
      </c>
      <c r="P174" s="50" t="s">
        <v>61</v>
      </c>
      <c r="Q174" s="50" t="s">
        <v>61</v>
      </c>
      <c r="R174" s="50" t="s">
        <v>61</v>
      </c>
      <c r="S174" s="50">
        <v>68.25</v>
      </c>
      <c r="T174" s="50">
        <v>75.41</v>
      </c>
      <c r="U174" s="50">
        <v>52.52</v>
      </c>
      <c r="V174" s="50" t="s">
        <v>61</v>
      </c>
      <c r="W174" s="50" t="s">
        <v>61</v>
      </c>
      <c r="X174" s="50" t="s">
        <v>61</v>
      </c>
      <c r="Y174" s="50" t="s">
        <v>61</v>
      </c>
    </row>
    <row r="175" spans="1:25" x14ac:dyDescent="0.25">
      <c r="A175" s="11">
        <v>41208</v>
      </c>
      <c r="B175" s="50" t="s">
        <v>61</v>
      </c>
      <c r="C175" s="50" t="s">
        <v>61</v>
      </c>
      <c r="D175" s="50" t="s">
        <v>61</v>
      </c>
      <c r="E175" s="50">
        <v>5.16</v>
      </c>
      <c r="F175" s="50">
        <v>157.63</v>
      </c>
      <c r="G175" s="50">
        <v>152.57</v>
      </c>
      <c r="H175" s="50">
        <v>210.93</v>
      </c>
      <c r="I175" s="50">
        <v>82.65</v>
      </c>
      <c r="J175" s="50">
        <v>71.42</v>
      </c>
      <c r="K175" s="50">
        <v>67.069999999999993</v>
      </c>
      <c r="L175" s="50">
        <v>56.72</v>
      </c>
      <c r="M175" s="50">
        <v>52.98</v>
      </c>
      <c r="N175" s="50">
        <v>58.68</v>
      </c>
      <c r="O175" s="50">
        <v>55.5</v>
      </c>
      <c r="P175" s="50">
        <v>44.79</v>
      </c>
      <c r="Q175" s="50">
        <v>37.409999999999997</v>
      </c>
      <c r="R175" s="50">
        <v>9.5</v>
      </c>
      <c r="S175" s="50">
        <v>41.85</v>
      </c>
      <c r="T175" s="50">
        <v>54.05</v>
      </c>
      <c r="U175" s="50">
        <v>42.71</v>
      </c>
      <c r="V175" s="50">
        <v>5.28</v>
      </c>
      <c r="W175" s="50" t="s">
        <v>61</v>
      </c>
      <c r="X175" s="50" t="s">
        <v>61</v>
      </c>
      <c r="Y175" s="50" t="s">
        <v>61</v>
      </c>
    </row>
    <row r="176" spans="1:25" x14ac:dyDescent="0.25">
      <c r="A176" s="11">
        <v>41209</v>
      </c>
      <c r="B176" s="50" t="s">
        <v>61</v>
      </c>
      <c r="C176" s="50" t="s">
        <v>61</v>
      </c>
      <c r="D176" s="50">
        <v>38.26</v>
      </c>
      <c r="E176" s="50">
        <v>13.07</v>
      </c>
      <c r="F176" s="50">
        <v>90.24</v>
      </c>
      <c r="G176" s="50">
        <v>180.15</v>
      </c>
      <c r="H176" s="50">
        <v>107.04</v>
      </c>
      <c r="I176" s="50">
        <v>71.150000000000006</v>
      </c>
      <c r="J176" s="50">
        <v>38.71</v>
      </c>
      <c r="K176" s="50">
        <v>37.33</v>
      </c>
      <c r="L176" s="50">
        <v>28.42</v>
      </c>
      <c r="M176" s="50">
        <v>28.79</v>
      </c>
      <c r="N176" s="50">
        <v>25.7</v>
      </c>
      <c r="O176" s="50">
        <v>23.97</v>
      </c>
      <c r="P176" s="50">
        <v>2.4500000000000002</v>
      </c>
      <c r="Q176" s="50">
        <v>18.12</v>
      </c>
      <c r="R176" s="50">
        <v>39.090000000000003</v>
      </c>
      <c r="S176" s="50">
        <v>66.38</v>
      </c>
      <c r="T176" s="50">
        <v>32.78</v>
      </c>
      <c r="U176" s="50">
        <v>12.98</v>
      </c>
      <c r="V176" s="50">
        <v>6.75</v>
      </c>
      <c r="W176" s="50" t="s">
        <v>61</v>
      </c>
      <c r="X176" s="50" t="s">
        <v>61</v>
      </c>
      <c r="Y176" s="50" t="s">
        <v>61</v>
      </c>
    </row>
    <row r="177" spans="1:25" x14ac:dyDescent="0.25">
      <c r="A177" s="11">
        <v>41210</v>
      </c>
      <c r="B177" s="50" t="s">
        <v>61</v>
      </c>
      <c r="C177" s="50">
        <v>3.17</v>
      </c>
      <c r="D177" s="50">
        <v>42.41</v>
      </c>
      <c r="E177" s="50">
        <v>38.26</v>
      </c>
      <c r="F177" s="50">
        <v>82.91</v>
      </c>
      <c r="G177" s="50">
        <v>111.66</v>
      </c>
      <c r="H177" s="50">
        <v>101.85</v>
      </c>
      <c r="I177" s="50">
        <v>126.34</v>
      </c>
      <c r="J177" s="50">
        <v>73.86</v>
      </c>
      <c r="K177" s="50">
        <v>32.25</v>
      </c>
      <c r="L177" s="50">
        <v>8.6999999999999993</v>
      </c>
      <c r="M177" s="50" t="s">
        <v>61</v>
      </c>
      <c r="N177" s="50" t="s">
        <v>61</v>
      </c>
      <c r="O177" s="50" t="s">
        <v>61</v>
      </c>
      <c r="P177" s="50">
        <v>40.98</v>
      </c>
      <c r="Q177" s="50">
        <v>73.78</v>
      </c>
      <c r="R177" s="50">
        <v>141.09</v>
      </c>
      <c r="S177" s="50">
        <v>215.57</v>
      </c>
      <c r="T177" s="50">
        <v>114.56</v>
      </c>
      <c r="U177" s="50" t="s">
        <v>129</v>
      </c>
      <c r="V177" s="50">
        <v>63.03</v>
      </c>
      <c r="W177" s="50">
        <v>78.44</v>
      </c>
      <c r="X177" s="50" t="s">
        <v>61</v>
      </c>
      <c r="Y177" s="50" t="s">
        <v>61</v>
      </c>
    </row>
    <row r="178" spans="1:25" x14ac:dyDescent="0.25">
      <c r="A178" s="11">
        <v>41211</v>
      </c>
      <c r="B178" s="50">
        <v>11.33</v>
      </c>
      <c r="C178" s="50">
        <v>75.8</v>
      </c>
      <c r="D178" s="50">
        <v>95.94</v>
      </c>
      <c r="E178" s="50">
        <v>69.150000000000006</v>
      </c>
      <c r="F178" s="50">
        <v>100.79</v>
      </c>
      <c r="G178" s="50">
        <v>221.94</v>
      </c>
      <c r="H178" s="50">
        <v>145.03</v>
      </c>
      <c r="I178" s="50">
        <v>106.38</v>
      </c>
      <c r="J178" s="50">
        <v>45.14</v>
      </c>
      <c r="K178" s="50">
        <v>28.01</v>
      </c>
      <c r="L178" s="50">
        <v>6.14</v>
      </c>
      <c r="M178" s="50" t="s">
        <v>61</v>
      </c>
      <c r="N178" s="50" t="s">
        <v>61</v>
      </c>
      <c r="O178" s="50" t="s">
        <v>61</v>
      </c>
      <c r="P178" s="50">
        <v>1.33</v>
      </c>
      <c r="Q178" s="50">
        <v>4.47</v>
      </c>
      <c r="R178" s="50">
        <v>13.95</v>
      </c>
      <c r="S178" s="50">
        <v>36.42</v>
      </c>
      <c r="T178" s="50">
        <v>49.49</v>
      </c>
      <c r="U178" s="50">
        <v>23.25</v>
      </c>
      <c r="V178" s="50" t="s">
        <v>61</v>
      </c>
      <c r="W178" s="50" t="s">
        <v>61</v>
      </c>
      <c r="X178" s="50" t="s">
        <v>61</v>
      </c>
      <c r="Y178" s="50" t="s">
        <v>61</v>
      </c>
    </row>
    <row r="179" spans="1:25" x14ac:dyDescent="0.25">
      <c r="A179" s="11">
        <v>41212</v>
      </c>
      <c r="B179" s="50" t="s">
        <v>61</v>
      </c>
      <c r="C179" s="50" t="s">
        <v>61</v>
      </c>
      <c r="D179" s="50">
        <v>21.71</v>
      </c>
      <c r="E179" s="50">
        <v>28.83</v>
      </c>
      <c r="F179" s="50">
        <v>108.65</v>
      </c>
      <c r="G179" s="50">
        <v>144.58000000000001</v>
      </c>
      <c r="H179" s="50" t="s">
        <v>130</v>
      </c>
      <c r="I179" s="50">
        <v>88.31</v>
      </c>
      <c r="J179" s="50">
        <v>68.73</v>
      </c>
      <c r="K179" s="50">
        <v>41.94</v>
      </c>
      <c r="L179" s="50" t="s">
        <v>131</v>
      </c>
      <c r="M179" s="50">
        <v>7.71</v>
      </c>
      <c r="N179" s="50" t="s">
        <v>61</v>
      </c>
      <c r="O179" s="50" t="s">
        <v>61</v>
      </c>
      <c r="P179" s="50" t="s">
        <v>61</v>
      </c>
      <c r="Q179" s="50" t="s">
        <v>61</v>
      </c>
      <c r="R179" s="50" t="s">
        <v>61</v>
      </c>
      <c r="S179" s="50" t="s">
        <v>61</v>
      </c>
      <c r="T179" s="50" t="s">
        <v>61</v>
      </c>
      <c r="U179" s="50" t="s">
        <v>61</v>
      </c>
      <c r="V179" s="50" t="s">
        <v>61</v>
      </c>
      <c r="W179" s="50" t="s">
        <v>61</v>
      </c>
      <c r="X179" s="50" t="s">
        <v>61</v>
      </c>
      <c r="Y179" s="50" t="s">
        <v>61</v>
      </c>
    </row>
    <row r="180" spans="1:25" x14ac:dyDescent="0.25">
      <c r="A180" s="11">
        <v>41213</v>
      </c>
      <c r="B180" s="50" t="s">
        <v>61</v>
      </c>
      <c r="C180" s="50" t="s">
        <v>61</v>
      </c>
      <c r="D180" s="50" t="s">
        <v>61</v>
      </c>
      <c r="E180" s="50" t="s">
        <v>61</v>
      </c>
      <c r="F180" s="50">
        <v>16.57</v>
      </c>
      <c r="G180" s="50">
        <v>79.14</v>
      </c>
      <c r="H180" s="50">
        <v>139.07</v>
      </c>
      <c r="I180" s="50">
        <v>59.54</v>
      </c>
      <c r="J180" s="50">
        <v>20.18</v>
      </c>
      <c r="K180" s="50">
        <v>8.08</v>
      </c>
      <c r="L180" s="50" t="s">
        <v>61</v>
      </c>
      <c r="M180" s="50" t="s">
        <v>61</v>
      </c>
      <c r="N180" s="50">
        <v>18.190000000000001</v>
      </c>
      <c r="O180" s="50">
        <v>16.899999999999999</v>
      </c>
      <c r="P180" s="50">
        <v>13.71</v>
      </c>
      <c r="Q180" s="50" t="s">
        <v>61</v>
      </c>
      <c r="R180" s="50">
        <v>4.3</v>
      </c>
      <c r="S180" s="50">
        <v>14.6</v>
      </c>
      <c r="T180" s="50">
        <v>6.08</v>
      </c>
      <c r="U180" s="50" t="s">
        <v>61</v>
      </c>
      <c r="V180" s="50" t="s">
        <v>61</v>
      </c>
      <c r="W180" s="50" t="s">
        <v>61</v>
      </c>
      <c r="X180" s="50" t="s">
        <v>61</v>
      </c>
      <c r="Y180" s="50" t="s">
        <v>61</v>
      </c>
    </row>
    <row r="182" spans="1:25" ht="15.75" customHeight="1" x14ac:dyDescent="0.25">
      <c r="A182" s="101" t="s">
        <v>20</v>
      </c>
      <c r="B182" s="102" t="s">
        <v>122</v>
      </c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</row>
    <row r="183" spans="1:25" x14ac:dyDescent="0.25">
      <c r="A183" s="101"/>
      <c r="B183" s="14" t="s">
        <v>21</v>
      </c>
      <c r="C183" s="14" t="s">
        <v>22</v>
      </c>
      <c r="D183" s="14" t="s">
        <v>23</v>
      </c>
      <c r="E183" s="14" t="s">
        <v>24</v>
      </c>
      <c r="F183" s="14" t="s">
        <v>25</v>
      </c>
      <c r="G183" s="14" t="s">
        <v>26</v>
      </c>
      <c r="H183" s="14" t="s">
        <v>27</v>
      </c>
      <c r="I183" s="14" t="s">
        <v>28</v>
      </c>
      <c r="J183" s="14" t="s">
        <v>29</v>
      </c>
      <c r="K183" s="14" t="s">
        <v>30</v>
      </c>
      <c r="L183" s="14" t="s">
        <v>31</v>
      </c>
      <c r="M183" s="14" t="s">
        <v>32</v>
      </c>
      <c r="N183" s="14" t="s">
        <v>33</v>
      </c>
      <c r="O183" s="14" t="s">
        <v>34</v>
      </c>
      <c r="P183" s="14" t="s">
        <v>35</v>
      </c>
      <c r="Q183" s="14" t="s">
        <v>36</v>
      </c>
      <c r="R183" s="14" t="s">
        <v>37</v>
      </c>
      <c r="S183" s="14" t="s">
        <v>38</v>
      </c>
      <c r="T183" s="14" t="s">
        <v>39</v>
      </c>
      <c r="U183" s="14" t="s">
        <v>40</v>
      </c>
      <c r="V183" s="14" t="s">
        <v>41</v>
      </c>
      <c r="W183" s="14" t="s">
        <v>42</v>
      </c>
      <c r="X183" s="14" t="s">
        <v>43</v>
      </c>
      <c r="Y183" s="14" t="s">
        <v>44</v>
      </c>
    </row>
    <row r="184" spans="1:25" x14ac:dyDescent="0.25">
      <c r="A184" s="11">
        <v>41183</v>
      </c>
      <c r="B184" s="50">
        <v>36.61</v>
      </c>
      <c r="C184" s="50">
        <v>15.96</v>
      </c>
      <c r="D184" s="50">
        <v>52.15</v>
      </c>
      <c r="E184" s="50">
        <v>4.84</v>
      </c>
      <c r="F184" s="50">
        <v>152.78</v>
      </c>
      <c r="G184" s="50" t="s">
        <v>61</v>
      </c>
      <c r="H184" s="50" t="s">
        <v>61</v>
      </c>
      <c r="I184" s="50">
        <v>13.39</v>
      </c>
      <c r="J184" s="50" t="s">
        <v>61</v>
      </c>
      <c r="K184" s="50">
        <v>51.52</v>
      </c>
      <c r="L184" s="50">
        <v>20.170000000000002</v>
      </c>
      <c r="M184" s="50">
        <v>28.62</v>
      </c>
      <c r="N184" s="50">
        <v>50.63</v>
      </c>
      <c r="O184" s="50">
        <v>49.43</v>
      </c>
      <c r="P184" s="50">
        <v>93.09</v>
      </c>
      <c r="Q184" s="50">
        <v>86.49</v>
      </c>
      <c r="R184" s="50">
        <v>73.64</v>
      </c>
      <c r="S184" s="50">
        <v>55.23</v>
      </c>
      <c r="T184" s="50">
        <v>39.14</v>
      </c>
      <c r="U184" s="50">
        <v>38.06</v>
      </c>
      <c r="V184" s="50">
        <v>110.88</v>
      </c>
      <c r="W184" s="50">
        <v>110.63</v>
      </c>
      <c r="X184" s="50">
        <v>180.43</v>
      </c>
      <c r="Y184" s="50">
        <v>134.78</v>
      </c>
    </row>
    <row r="185" spans="1:25" x14ac:dyDescent="0.25">
      <c r="A185" s="11">
        <v>41184</v>
      </c>
      <c r="B185" s="50">
        <v>94.48</v>
      </c>
      <c r="C185" s="50">
        <v>184.62</v>
      </c>
      <c r="D185" s="50">
        <v>73.760000000000005</v>
      </c>
      <c r="E185" s="50">
        <v>80.489999999999995</v>
      </c>
      <c r="F185" s="50" t="s">
        <v>61</v>
      </c>
      <c r="G185" s="50" t="s">
        <v>61</v>
      </c>
      <c r="H185" s="50" t="s">
        <v>61</v>
      </c>
      <c r="I185" s="50">
        <v>9.83</v>
      </c>
      <c r="J185" s="50" t="s">
        <v>61</v>
      </c>
      <c r="K185" s="50">
        <v>18.670000000000002</v>
      </c>
      <c r="L185" s="50">
        <v>6.81</v>
      </c>
      <c r="M185" s="50">
        <v>17.88</v>
      </c>
      <c r="N185" s="50">
        <v>40.590000000000003</v>
      </c>
      <c r="O185" s="50">
        <v>31.55</v>
      </c>
      <c r="P185" s="50">
        <v>96.13</v>
      </c>
      <c r="Q185" s="50">
        <v>98.43</v>
      </c>
      <c r="R185" s="50">
        <v>124.58</v>
      </c>
      <c r="S185" s="50">
        <v>114.74</v>
      </c>
      <c r="T185" s="50">
        <v>42.02</v>
      </c>
      <c r="U185" s="50">
        <v>81.34</v>
      </c>
      <c r="V185" s="50">
        <v>90.26</v>
      </c>
      <c r="W185" s="50">
        <v>120.27</v>
      </c>
      <c r="X185" s="50">
        <v>159.47999999999999</v>
      </c>
      <c r="Y185" s="50">
        <v>233.33</v>
      </c>
    </row>
    <row r="186" spans="1:25" x14ac:dyDescent="0.25">
      <c r="A186" s="11">
        <v>41185</v>
      </c>
      <c r="B186" s="50">
        <v>45.55</v>
      </c>
      <c r="C186" s="50">
        <v>31.49</v>
      </c>
      <c r="D186" s="50">
        <v>72.38</v>
      </c>
      <c r="E186" s="50">
        <v>70.680000000000007</v>
      </c>
      <c r="F186" s="50" t="s">
        <v>61</v>
      </c>
      <c r="G186" s="50" t="s">
        <v>61</v>
      </c>
      <c r="H186" s="50" t="s">
        <v>61</v>
      </c>
      <c r="I186" s="50">
        <v>2.91</v>
      </c>
      <c r="J186" s="50" t="s">
        <v>61</v>
      </c>
      <c r="K186" s="50">
        <v>17.899999999999999</v>
      </c>
      <c r="L186" s="50">
        <v>23.27</v>
      </c>
      <c r="M186" s="50">
        <v>39.020000000000003</v>
      </c>
      <c r="N186" s="50">
        <v>47.94</v>
      </c>
      <c r="O186" s="50">
        <v>33.26</v>
      </c>
      <c r="P186" s="50">
        <v>40.549999999999997</v>
      </c>
      <c r="Q186" s="50">
        <v>57.34</v>
      </c>
      <c r="R186" s="50">
        <v>67.77</v>
      </c>
      <c r="S186" s="50">
        <v>37.25</v>
      </c>
      <c r="T186" s="50">
        <v>20.2</v>
      </c>
      <c r="U186" s="50">
        <v>10.039999999999999</v>
      </c>
      <c r="V186" s="50">
        <v>83.16</v>
      </c>
      <c r="W186" s="50">
        <v>95.43</v>
      </c>
      <c r="X186" s="50">
        <v>228.9</v>
      </c>
      <c r="Y186" s="50">
        <v>222.77</v>
      </c>
    </row>
    <row r="187" spans="1:25" x14ac:dyDescent="0.25">
      <c r="A187" s="11">
        <v>41186</v>
      </c>
      <c r="B187" s="50">
        <v>16.489999999999998</v>
      </c>
      <c r="C187" s="50" t="s">
        <v>61</v>
      </c>
      <c r="D187" s="50">
        <v>20.91</v>
      </c>
      <c r="E187" s="50" t="s">
        <v>61</v>
      </c>
      <c r="F187" s="50" t="s">
        <v>61</v>
      </c>
      <c r="G187" s="50" t="s">
        <v>61</v>
      </c>
      <c r="H187" s="50" t="s">
        <v>61</v>
      </c>
      <c r="I187" s="50">
        <v>5.95</v>
      </c>
      <c r="J187" s="50" t="s">
        <v>61</v>
      </c>
      <c r="K187" s="50">
        <v>2.93</v>
      </c>
      <c r="L187" s="50">
        <v>33.89</v>
      </c>
      <c r="M187" s="50" t="s">
        <v>61</v>
      </c>
      <c r="N187" s="50">
        <v>58.89</v>
      </c>
      <c r="O187" s="50">
        <v>64.599999999999994</v>
      </c>
      <c r="P187" s="50">
        <v>80.739999999999995</v>
      </c>
      <c r="Q187" s="50">
        <v>72.8</v>
      </c>
      <c r="R187" s="50">
        <v>120.18</v>
      </c>
      <c r="S187" s="50">
        <v>60.98</v>
      </c>
      <c r="T187" s="50">
        <v>59.17</v>
      </c>
      <c r="U187" s="50">
        <v>20.52</v>
      </c>
      <c r="V187" s="50">
        <v>85.4</v>
      </c>
      <c r="W187" s="50">
        <v>154.43</v>
      </c>
      <c r="X187" s="50">
        <v>109.8</v>
      </c>
      <c r="Y187" s="50">
        <v>85.17</v>
      </c>
    </row>
    <row r="188" spans="1:25" x14ac:dyDescent="0.25">
      <c r="A188" s="11">
        <v>41187</v>
      </c>
      <c r="B188" s="50">
        <v>176.24</v>
      </c>
      <c r="C188" s="50">
        <v>55.83</v>
      </c>
      <c r="D188" s="50">
        <v>51.39</v>
      </c>
      <c r="E188" s="50">
        <v>7.6</v>
      </c>
      <c r="F188" s="50" t="s">
        <v>61</v>
      </c>
      <c r="G188" s="50" t="s">
        <v>61</v>
      </c>
      <c r="H188" s="50" t="s">
        <v>61</v>
      </c>
      <c r="I188" s="50" t="s">
        <v>61</v>
      </c>
      <c r="J188" s="50" t="s">
        <v>61</v>
      </c>
      <c r="K188" s="50" t="s">
        <v>61</v>
      </c>
      <c r="L188" s="50">
        <v>23.78</v>
      </c>
      <c r="M188" s="50">
        <v>38.17</v>
      </c>
      <c r="N188" s="50">
        <v>33.1</v>
      </c>
      <c r="O188" s="50">
        <v>52.41</v>
      </c>
      <c r="P188" s="50">
        <v>79.42</v>
      </c>
      <c r="Q188" s="50">
        <v>74.37</v>
      </c>
      <c r="R188" s="50">
        <v>59.76</v>
      </c>
      <c r="S188" s="50">
        <v>37.25</v>
      </c>
      <c r="T188" s="50">
        <v>4.46</v>
      </c>
      <c r="U188" s="50">
        <v>15.56</v>
      </c>
      <c r="V188" s="50">
        <v>61.74</v>
      </c>
      <c r="W188" s="50">
        <v>82.88</v>
      </c>
      <c r="X188" s="50">
        <v>53.14</v>
      </c>
      <c r="Y188" s="50">
        <v>110.08</v>
      </c>
    </row>
    <row r="189" spans="1:25" x14ac:dyDescent="0.25">
      <c r="A189" s="11">
        <v>41188</v>
      </c>
      <c r="B189" s="50">
        <v>252.99</v>
      </c>
      <c r="C189" s="50">
        <v>215.01</v>
      </c>
      <c r="D189" s="50">
        <v>88.75</v>
      </c>
      <c r="E189" s="50">
        <v>77.92</v>
      </c>
      <c r="F189" s="50" t="s">
        <v>61</v>
      </c>
      <c r="G189" s="50" t="s">
        <v>61</v>
      </c>
      <c r="H189" s="50" t="s">
        <v>61</v>
      </c>
      <c r="I189" s="50" t="s">
        <v>61</v>
      </c>
      <c r="J189" s="50" t="s">
        <v>61</v>
      </c>
      <c r="K189" s="50">
        <v>21.91</v>
      </c>
      <c r="L189" s="50">
        <v>11.67</v>
      </c>
      <c r="M189" s="50">
        <v>28.54</v>
      </c>
      <c r="N189" s="50">
        <v>37.799999999999997</v>
      </c>
      <c r="O189" s="50">
        <v>50.22</v>
      </c>
      <c r="P189" s="50">
        <v>23.74</v>
      </c>
      <c r="Q189" s="50">
        <v>21.66</v>
      </c>
      <c r="R189" s="50">
        <v>2.4</v>
      </c>
      <c r="S189" s="50" t="s">
        <v>61</v>
      </c>
      <c r="T189" s="50" t="s">
        <v>61</v>
      </c>
      <c r="U189" s="50" t="s">
        <v>61</v>
      </c>
      <c r="V189" s="50" t="s">
        <v>61</v>
      </c>
      <c r="W189" s="50" t="s">
        <v>61</v>
      </c>
      <c r="X189" s="50">
        <v>27.84</v>
      </c>
      <c r="Y189" s="50" t="s">
        <v>61</v>
      </c>
    </row>
    <row r="190" spans="1:25" x14ac:dyDescent="0.25">
      <c r="A190" s="11">
        <v>41189</v>
      </c>
      <c r="B190" s="50">
        <v>9.06</v>
      </c>
      <c r="C190" s="50">
        <v>30.92</v>
      </c>
      <c r="D190" s="50">
        <v>38.75</v>
      </c>
      <c r="E190" s="50">
        <v>176.83</v>
      </c>
      <c r="F190" s="50" t="s">
        <v>61</v>
      </c>
      <c r="G190" s="50" t="s">
        <v>61</v>
      </c>
      <c r="H190" s="50" t="s">
        <v>61</v>
      </c>
      <c r="I190" s="50" t="s">
        <v>61</v>
      </c>
      <c r="J190" s="50" t="s">
        <v>61</v>
      </c>
      <c r="K190" s="50" t="s">
        <v>61</v>
      </c>
      <c r="L190" s="50" t="s">
        <v>61</v>
      </c>
      <c r="M190" s="50" t="s">
        <v>61</v>
      </c>
      <c r="N190" s="50" t="s">
        <v>61</v>
      </c>
      <c r="O190" s="50" t="s">
        <v>61</v>
      </c>
      <c r="P190" s="50" t="s">
        <v>61</v>
      </c>
      <c r="Q190" s="50" t="s">
        <v>61</v>
      </c>
      <c r="R190" s="50" t="s">
        <v>61</v>
      </c>
      <c r="S190" s="50">
        <v>36.96</v>
      </c>
      <c r="T190" s="50">
        <v>32.96</v>
      </c>
      <c r="U190" s="50">
        <v>13.24</v>
      </c>
      <c r="V190" s="50">
        <v>75.23</v>
      </c>
      <c r="W190" s="50">
        <v>105.7</v>
      </c>
      <c r="X190" s="50">
        <v>155.94</v>
      </c>
      <c r="Y190" s="50">
        <v>91.53</v>
      </c>
    </row>
    <row r="191" spans="1:25" x14ac:dyDescent="0.25">
      <c r="A191" s="11">
        <v>41190</v>
      </c>
      <c r="B191" s="50">
        <v>9.33</v>
      </c>
      <c r="C191" s="50" t="s">
        <v>61</v>
      </c>
      <c r="D191" s="50">
        <v>5.85</v>
      </c>
      <c r="E191" s="50" t="s">
        <v>61</v>
      </c>
      <c r="F191" s="50" t="s">
        <v>61</v>
      </c>
      <c r="G191" s="50" t="s">
        <v>61</v>
      </c>
      <c r="H191" s="50" t="s">
        <v>61</v>
      </c>
      <c r="I191" s="50" t="s">
        <v>61</v>
      </c>
      <c r="J191" s="50" t="s">
        <v>61</v>
      </c>
      <c r="K191" s="50" t="s">
        <v>61</v>
      </c>
      <c r="L191" s="50">
        <v>8.44</v>
      </c>
      <c r="M191" s="50">
        <v>12.95</v>
      </c>
      <c r="N191" s="50" t="s">
        <v>61</v>
      </c>
      <c r="O191" s="50" t="s">
        <v>61</v>
      </c>
      <c r="P191" s="50" t="s">
        <v>61</v>
      </c>
      <c r="Q191" s="50" t="s">
        <v>61</v>
      </c>
      <c r="R191" s="50">
        <v>0.15</v>
      </c>
      <c r="S191" s="50" t="s">
        <v>61</v>
      </c>
      <c r="T191" s="50" t="s">
        <v>61</v>
      </c>
      <c r="U191" s="50" t="s">
        <v>61</v>
      </c>
      <c r="V191" s="50" t="s">
        <v>61</v>
      </c>
      <c r="W191" s="50">
        <v>2.67</v>
      </c>
      <c r="X191" s="50">
        <v>22.93</v>
      </c>
      <c r="Y191" s="50">
        <v>27.79</v>
      </c>
    </row>
    <row r="192" spans="1:25" x14ac:dyDescent="0.25">
      <c r="A192" s="11">
        <v>41191</v>
      </c>
      <c r="B192" s="50">
        <v>159.91</v>
      </c>
      <c r="C192" s="50">
        <v>76.400000000000006</v>
      </c>
      <c r="D192" s="50">
        <v>60.02</v>
      </c>
      <c r="E192" s="50">
        <v>17.23</v>
      </c>
      <c r="F192" s="50" t="s">
        <v>61</v>
      </c>
      <c r="G192" s="50" t="s">
        <v>61</v>
      </c>
      <c r="H192" s="50" t="s">
        <v>61</v>
      </c>
      <c r="I192" s="50" t="s">
        <v>61</v>
      </c>
      <c r="J192" s="50" t="s">
        <v>61</v>
      </c>
      <c r="K192" s="50">
        <v>80.98</v>
      </c>
      <c r="L192" s="50">
        <v>47.02</v>
      </c>
      <c r="M192" s="50">
        <v>14.85</v>
      </c>
      <c r="N192" s="50">
        <v>253.08</v>
      </c>
      <c r="O192" s="50">
        <v>321.27</v>
      </c>
      <c r="P192" s="50">
        <v>28.58</v>
      </c>
      <c r="Q192" s="50">
        <v>31.87</v>
      </c>
      <c r="R192" s="50">
        <v>64.489999999999995</v>
      </c>
      <c r="S192" s="50">
        <v>57.29</v>
      </c>
      <c r="T192" s="50" t="s">
        <v>61</v>
      </c>
      <c r="U192" s="50">
        <v>0.25</v>
      </c>
      <c r="V192" s="50">
        <v>504.18</v>
      </c>
      <c r="W192" s="50">
        <v>414.89</v>
      </c>
      <c r="X192" s="50">
        <v>112.9</v>
      </c>
      <c r="Y192" s="50">
        <v>49.15</v>
      </c>
    </row>
    <row r="193" spans="1:25" x14ac:dyDescent="0.25">
      <c r="A193" s="11">
        <v>41192</v>
      </c>
      <c r="B193" s="50">
        <v>95.21</v>
      </c>
      <c r="C193" s="50">
        <v>231.17</v>
      </c>
      <c r="D193" s="50">
        <v>650.59</v>
      </c>
      <c r="E193" s="50">
        <v>31.62</v>
      </c>
      <c r="F193" s="50" t="s">
        <v>61</v>
      </c>
      <c r="G193" s="50" t="s">
        <v>61</v>
      </c>
      <c r="H193" s="50" t="s">
        <v>61</v>
      </c>
      <c r="I193" s="50" t="s">
        <v>61</v>
      </c>
      <c r="J193" s="50" t="s">
        <v>61</v>
      </c>
      <c r="K193" s="50" t="s">
        <v>61</v>
      </c>
      <c r="L193" s="50">
        <v>2.0099999999999998</v>
      </c>
      <c r="M193" s="50">
        <v>30.85</v>
      </c>
      <c r="N193" s="50" t="s">
        <v>61</v>
      </c>
      <c r="O193" s="50" t="s">
        <v>61</v>
      </c>
      <c r="P193" s="50" t="s">
        <v>61</v>
      </c>
      <c r="Q193" s="50">
        <v>23.08</v>
      </c>
      <c r="R193" s="50">
        <v>88.92</v>
      </c>
      <c r="S193" s="50">
        <v>30.07</v>
      </c>
      <c r="T193" s="50" t="s">
        <v>61</v>
      </c>
      <c r="U193" s="50" t="s">
        <v>61</v>
      </c>
      <c r="V193" s="50" t="s">
        <v>61</v>
      </c>
      <c r="W193" s="50">
        <v>59.27</v>
      </c>
      <c r="X193" s="50">
        <v>89.09</v>
      </c>
      <c r="Y193" s="50">
        <v>121.8</v>
      </c>
    </row>
    <row r="194" spans="1:25" x14ac:dyDescent="0.25">
      <c r="A194" s="11">
        <v>41193</v>
      </c>
      <c r="B194" s="50">
        <v>781.92</v>
      </c>
      <c r="C194" s="50">
        <v>204.22</v>
      </c>
      <c r="D194" s="50">
        <v>22.85</v>
      </c>
      <c r="E194" s="50">
        <v>2.64</v>
      </c>
      <c r="F194" s="50" t="s">
        <v>61</v>
      </c>
      <c r="G194" s="50" t="s">
        <v>61</v>
      </c>
      <c r="H194" s="50" t="s">
        <v>61</v>
      </c>
      <c r="I194" s="50" t="s">
        <v>61</v>
      </c>
      <c r="J194" s="50" t="s">
        <v>61</v>
      </c>
      <c r="K194" s="50">
        <v>121.26</v>
      </c>
      <c r="L194" s="50" t="s">
        <v>132</v>
      </c>
      <c r="M194" s="50">
        <v>43.08</v>
      </c>
      <c r="N194" s="50">
        <v>63.12</v>
      </c>
      <c r="O194" s="50">
        <v>55.56</v>
      </c>
      <c r="P194" s="50">
        <v>104.82</v>
      </c>
      <c r="Q194" s="50">
        <v>98.2</v>
      </c>
      <c r="R194" s="50">
        <v>92.53</v>
      </c>
      <c r="S194" s="50">
        <v>19.64</v>
      </c>
      <c r="T194" s="50">
        <v>18.36</v>
      </c>
      <c r="U194" s="50">
        <v>29.49</v>
      </c>
      <c r="V194" s="50">
        <v>93.97</v>
      </c>
      <c r="W194" s="50">
        <v>103.76</v>
      </c>
      <c r="X194" s="50">
        <v>105.81</v>
      </c>
      <c r="Y194" s="50">
        <v>239.71</v>
      </c>
    </row>
    <row r="195" spans="1:25" x14ac:dyDescent="0.25">
      <c r="A195" s="11">
        <v>41194</v>
      </c>
      <c r="B195" s="50">
        <v>151.52000000000001</v>
      </c>
      <c r="C195" s="50">
        <v>58.51</v>
      </c>
      <c r="D195" s="50">
        <v>44.86</v>
      </c>
      <c r="E195" s="50" t="s">
        <v>61</v>
      </c>
      <c r="F195" s="50" t="s">
        <v>61</v>
      </c>
      <c r="G195" s="50" t="s">
        <v>61</v>
      </c>
      <c r="H195" s="50" t="s">
        <v>61</v>
      </c>
      <c r="I195" s="50" t="s">
        <v>61</v>
      </c>
      <c r="J195" s="50" t="s">
        <v>61</v>
      </c>
      <c r="K195" s="50">
        <v>43.23</v>
      </c>
      <c r="L195" s="50">
        <v>34.81</v>
      </c>
      <c r="M195" s="50">
        <v>18.55</v>
      </c>
      <c r="N195" s="50" t="s">
        <v>61</v>
      </c>
      <c r="O195" s="50" t="s">
        <v>61</v>
      </c>
      <c r="P195" s="50" t="s">
        <v>61</v>
      </c>
      <c r="Q195" s="50" t="s">
        <v>61</v>
      </c>
      <c r="R195" s="50" t="s">
        <v>61</v>
      </c>
      <c r="S195" s="50" t="s">
        <v>61</v>
      </c>
      <c r="T195" s="50" t="s">
        <v>61</v>
      </c>
      <c r="U195" s="50" t="s">
        <v>61</v>
      </c>
      <c r="V195" s="50" t="s">
        <v>61</v>
      </c>
      <c r="W195" s="50">
        <v>34.229999999999997</v>
      </c>
      <c r="X195" s="50">
        <v>79.31</v>
      </c>
      <c r="Y195" s="50">
        <v>54.46</v>
      </c>
    </row>
    <row r="196" spans="1:25" x14ac:dyDescent="0.25">
      <c r="A196" s="11">
        <v>41195</v>
      </c>
      <c r="B196" s="50">
        <v>31.68</v>
      </c>
      <c r="C196" s="50">
        <v>37.909999999999997</v>
      </c>
      <c r="D196" s="50">
        <v>18.11</v>
      </c>
      <c r="E196" s="50">
        <v>2.2799999999999998</v>
      </c>
      <c r="F196" s="50" t="s">
        <v>61</v>
      </c>
      <c r="G196" s="50" t="s">
        <v>61</v>
      </c>
      <c r="H196" s="50" t="s">
        <v>61</v>
      </c>
      <c r="I196" s="50" t="s">
        <v>61</v>
      </c>
      <c r="J196" s="50" t="s">
        <v>61</v>
      </c>
      <c r="K196" s="50" t="s">
        <v>61</v>
      </c>
      <c r="L196" s="50" t="s">
        <v>61</v>
      </c>
      <c r="M196" s="50" t="s">
        <v>61</v>
      </c>
      <c r="N196" s="50" t="s">
        <v>61</v>
      </c>
      <c r="O196" s="50">
        <v>8.34</v>
      </c>
      <c r="P196" s="50" t="s">
        <v>61</v>
      </c>
      <c r="Q196" s="50" t="s">
        <v>61</v>
      </c>
      <c r="R196" s="50" t="s">
        <v>61</v>
      </c>
      <c r="S196" s="50">
        <v>0.76</v>
      </c>
      <c r="T196" s="50" t="s">
        <v>61</v>
      </c>
      <c r="U196" s="50" t="s">
        <v>61</v>
      </c>
      <c r="V196" s="50" t="s">
        <v>61</v>
      </c>
      <c r="W196" s="50" t="s">
        <v>61</v>
      </c>
      <c r="X196" s="50">
        <v>17.14</v>
      </c>
      <c r="Y196" s="50" t="s">
        <v>61</v>
      </c>
    </row>
    <row r="197" spans="1:25" x14ac:dyDescent="0.25">
      <c r="A197" s="11">
        <v>41196</v>
      </c>
      <c r="B197" s="50">
        <v>41.85</v>
      </c>
      <c r="C197" s="50" t="s">
        <v>61</v>
      </c>
      <c r="D197" s="50" t="s">
        <v>61</v>
      </c>
      <c r="E197" s="50" t="s">
        <v>61</v>
      </c>
      <c r="F197" s="50" t="s">
        <v>61</v>
      </c>
      <c r="G197" s="50" t="s">
        <v>61</v>
      </c>
      <c r="H197" s="50" t="s">
        <v>61</v>
      </c>
      <c r="I197" s="50" t="s">
        <v>61</v>
      </c>
      <c r="J197" s="50" t="s">
        <v>61</v>
      </c>
      <c r="K197" s="50" t="s">
        <v>61</v>
      </c>
      <c r="L197" s="50" t="s">
        <v>61</v>
      </c>
      <c r="M197" s="50" t="s">
        <v>61</v>
      </c>
      <c r="N197" s="50" t="s">
        <v>61</v>
      </c>
      <c r="O197" s="50">
        <v>8.7100000000000009</v>
      </c>
      <c r="P197" s="50">
        <v>39.1</v>
      </c>
      <c r="Q197" s="50">
        <v>34.369999999999997</v>
      </c>
      <c r="R197" s="50">
        <v>40.57</v>
      </c>
      <c r="S197" s="50" t="s">
        <v>61</v>
      </c>
      <c r="T197" s="50" t="s">
        <v>61</v>
      </c>
      <c r="U197" s="50" t="s">
        <v>61</v>
      </c>
      <c r="V197" s="50" t="s">
        <v>61</v>
      </c>
      <c r="W197" s="50">
        <v>10.55</v>
      </c>
      <c r="X197" s="50">
        <v>46.57</v>
      </c>
      <c r="Y197" s="50" t="s">
        <v>133</v>
      </c>
    </row>
    <row r="198" spans="1:25" x14ac:dyDescent="0.25">
      <c r="A198" s="11">
        <v>41197</v>
      </c>
      <c r="B198" s="50">
        <v>70.28</v>
      </c>
      <c r="C198" s="50" t="s">
        <v>61</v>
      </c>
      <c r="D198" s="50">
        <v>38.479999999999997</v>
      </c>
      <c r="E198" s="50" t="s">
        <v>61</v>
      </c>
      <c r="F198" s="50" t="s">
        <v>61</v>
      </c>
      <c r="G198" s="50" t="s">
        <v>61</v>
      </c>
      <c r="H198" s="50" t="s">
        <v>61</v>
      </c>
      <c r="I198" s="50" t="s">
        <v>61</v>
      </c>
      <c r="J198" s="50" t="s">
        <v>61</v>
      </c>
      <c r="K198" s="50" t="s">
        <v>61</v>
      </c>
      <c r="L198" s="50" t="s">
        <v>61</v>
      </c>
      <c r="M198" s="50" t="s">
        <v>61</v>
      </c>
      <c r="N198" s="50" t="s">
        <v>61</v>
      </c>
      <c r="O198" s="50" t="s">
        <v>61</v>
      </c>
      <c r="P198" s="50" t="s">
        <v>61</v>
      </c>
      <c r="Q198" s="50" t="s">
        <v>61</v>
      </c>
      <c r="R198" s="50" t="s">
        <v>61</v>
      </c>
      <c r="S198" s="50" t="s">
        <v>61</v>
      </c>
      <c r="T198" s="50" t="s">
        <v>61</v>
      </c>
      <c r="U198" s="50" t="s">
        <v>61</v>
      </c>
      <c r="V198" s="50" t="s">
        <v>61</v>
      </c>
      <c r="W198" s="50" t="s">
        <v>61</v>
      </c>
      <c r="X198" s="50">
        <v>74.45</v>
      </c>
      <c r="Y198" s="50">
        <v>34.58</v>
      </c>
    </row>
    <row r="199" spans="1:25" x14ac:dyDescent="0.25">
      <c r="A199" s="11">
        <v>41198</v>
      </c>
      <c r="B199" s="50">
        <v>45.08</v>
      </c>
      <c r="C199" s="50">
        <v>35.6</v>
      </c>
      <c r="D199" s="50">
        <v>31.1</v>
      </c>
      <c r="E199" s="50" t="s">
        <v>61</v>
      </c>
      <c r="F199" s="50" t="s">
        <v>61</v>
      </c>
      <c r="G199" s="50" t="s">
        <v>61</v>
      </c>
      <c r="H199" s="50" t="s">
        <v>61</v>
      </c>
      <c r="I199" s="50" t="s">
        <v>61</v>
      </c>
      <c r="J199" s="50" t="s">
        <v>61</v>
      </c>
      <c r="K199" s="50" t="s">
        <v>61</v>
      </c>
      <c r="L199" s="50">
        <v>2.62</v>
      </c>
      <c r="M199" s="50">
        <v>16.29</v>
      </c>
      <c r="N199" s="50" t="s">
        <v>61</v>
      </c>
      <c r="O199" s="50">
        <v>6.32</v>
      </c>
      <c r="P199" s="50">
        <v>10.35</v>
      </c>
      <c r="Q199" s="50">
        <v>7.79</v>
      </c>
      <c r="R199" s="50">
        <v>22.43</v>
      </c>
      <c r="S199" s="50" t="s">
        <v>61</v>
      </c>
      <c r="T199" s="50">
        <v>40.020000000000003</v>
      </c>
      <c r="U199" s="50">
        <v>46.35</v>
      </c>
      <c r="V199" s="50">
        <v>65.77</v>
      </c>
      <c r="W199" s="50">
        <v>53.18</v>
      </c>
      <c r="X199" s="50">
        <v>67.98</v>
      </c>
      <c r="Y199" s="50">
        <v>105.01</v>
      </c>
    </row>
    <row r="200" spans="1:25" x14ac:dyDescent="0.25">
      <c r="A200" s="11">
        <v>41199</v>
      </c>
      <c r="B200" s="50">
        <v>62.79</v>
      </c>
      <c r="C200" s="50">
        <v>175.56</v>
      </c>
      <c r="D200" s="50">
        <v>140.87</v>
      </c>
      <c r="E200" s="50">
        <v>95.74</v>
      </c>
      <c r="F200" s="50" t="s">
        <v>61</v>
      </c>
      <c r="G200" s="50" t="s">
        <v>61</v>
      </c>
      <c r="H200" s="50" t="s">
        <v>61</v>
      </c>
      <c r="I200" s="50" t="s">
        <v>61</v>
      </c>
      <c r="J200" s="50" t="s">
        <v>61</v>
      </c>
      <c r="K200" s="50" t="s">
        <v>61</v>
      </c>
      <c r="L200" s="50" t="s">
        <v>61</v>
      </c>
      <c r="M200" s="50">
        <v>12.35</v>
      </c>
      <c r="N200" s="50">
        <v>18.3</v>
      </c>
      <c r="O200" s="50">
        <v>24.85</v>
      </c>
      <c r="P200" s="50">
        <v>108.23</v>
      </c>
      <c r="Q200" s="50">
        <v>93.69</v>
      </c>
      <c r="R200" s="50">
        <v>115.76</v>
      </c>
      <c r="S200" s="50">
        <v>106.78</v>
      </c>
      <c r="T200" s="50">
        <v>147.72999999999999</v>
      </c>
      <c r="U200" s="50">
        <v>109.23</v>
      </c>
      <c r="V200" s="50">
        <v>95.87</v>
      </c>
      <c r="W200" s="50">
        <v>105.32</v>
      </c>
      <c r="X200" s="50">
        <v>569.83000000000004</v>
      </c>
      <c r="Y200" s="50">
        <v>516.44000000000005</v>
      </c>
    </row>
    <row r="201" spans="1:25" x14ac:dyDescent="0.25">
      <c r="A201" s="11">
        <v>41200</v>
      </c>
      <c r="B201" s="50">
        <v>231.04</v>
      </c>
      <c r="C201" s="50">
        <v>216.8</v>
      </c>
      <c r="D201" s="50">
        <v>160.04</v>
      </c>
      <c r="E201" s="50">
        <v>87.54</v>
      </c>
      <c r="F201" s="50" t="s">
        <v>61</v>
      </c>
      <c r="G201" s="50" t="s">
        <v>61</v>
      </c>
      <c r="H201" s="50" t="s">
        <v>61</v>
      </c>
      <c r="I201" s="50" t="s">
        <v>61</v>
      </c>
      <c r="J201" s="50" t="s">
        <v>61</v>
      </c>
      <c r="K201" s="50">
        <v>42.32</v>
      </c>
      <c r="L201" s="50">
        <v>58.76</v>
      </c>
      <c r="M201" s="50" t="s">
        <v>134</v>
      </c>
      <c r="N201" s="50">
        <v>109.34</v>
      </c>
      <c r="O201" s="50">
        <v>105.8</v>
      </c>
      <c r="P201" s="50">
        <v>185.66</v>
      </c>
      <c r="Q201" s="50">
        <v>163.57</v>
      </c>
      <c r="R201" s="50">
        <v>153.80000000000001</v>
      </c>
      <c r="S201" s="50">
        <v>75.05</v>
      </c>
      <c r="T201" s="50" t="s">
        <v>61</v>
      </c>
      <c r="U201" s="50">
        <v>32.26</v>
      </c>
      <c r="V201" s="50">
        <v>80.62</v>
      </c>
      <c r="W201" s="50">
        <v>134.25</v>
      </c>
      <c r="X201" s="50">
        <v>285.14</v>
      </c>
      <c r="Y201" s="50">
        <v>199.51</v>
      </c>
    </row>
    <row r="202" spans="1:25" x14ac:dyDescent="0.25">
      <c r="A202" s="11">
        <v>41201</v>
      </c>
      <c r="B202" s="50">
        <v>143.18</v>
      </c>
      <c r="C202" s="50">
        <v>163.33000000000001</v>
      </c>
      <c r="D202" s="50">
        <v>124.62</v>
      </c>
      <c r="E202" s="50">
        <v>82.74</v>
      </c>
      <c r="F202" s="50">
        <v>113.86</v>
      </c>
      <c r="G202" s="50" t="s">
        <v>61</v>
      </c>
      <c r="H202" s="50" t="s">
        <v>61</v>
      </c>
      <c r="I202" s="50">
        <v>19.11</v>
      </c>
      <c r="J202" s="50">
        <v>37.43</v>
      </c>
      <c r="K202" s="50">
        <v>50.57</v>
      </c>
      <c r="L202" s="50">
        <v>56.53</v>
      </c>
      <c r="M202" s="50">
        <v>90.34</v>
      </c>
      <c r="N202" s="50">
        <v>91.56</v>
      </c>
      <c r="O202" s="50">
        <v>97.33</v>
      </c>
      <c r="P202" s="50">
        <v>144.63</v>
      </c>
      <c r="Q202" s="50">
        <v>141.24</v>
      </c>
      <c r="R202" s="50">
        <v>158.13999999999999</v>
      </c>
      <c r="S202" s="50">
        <v>134.09</v>
      </c>
      <c r="T202" s="50">
        <v>144.12</v>
      </c>
      <c r="U202" s="50">
        <v>156.13</v>
      </c>
      <c r="V202" s="50">
        <v>163.19</v>
      </c>
      <c r="W202" s="50">
        <v>182.69</v>
      </c>
      <c r="X202" s="50">
        <v>197.24</v>
      </c>
      <c r="Y202" s="50">
        <v>245.45</v>
      </c>
    </row>
    <row r="203" spans="1:25" x14ac:dyDescent="0.25">
      <c r="A203" s="11">
        <v>41202</v>
      </c>
      <c r="B203" s="50">
        <v>106.51</v>
      </c>
      <c r="C203" s="50">
        <v>89.48</v>
      </c>
      <c r="D203" s="50">
        <v>165.59</v>
      </c>
      <c r="E203" s="50">
        <v>108.2</v>
      </c>
      <c r="F203" s="50" t="s">
        <v>61</v>
      </c>
      <c r="G203" s="50" t="s">
        <v>61</v>
      </c>
      <c r="H203" s="50" t="s">
        <v>61</v>
      </c>
      <c r="I203" s="50" t="s">
        <v>61</v>
      </c>
      <c r="J203" s="50">
        <v>11.11</v>
      </c>
      <c r="K203" s="50">
        <v>8.07</v>
      </c>
      <c r="L203" s="50">
        <v>9.99</v>
      </c>
      <c r="M203" s="50">
        <v>17.48</v>
      </c>
      <c r="N203" s="50">
        <v>33.76</v>
      </c>
      <c r="O203" s="50">
        <v>40.17</v>
      </c>
      <c r="P203" s="50">
        <v>139.38</v>
      </c>
      <c r="Q203" s="50">
        <v>119.53</v>
      </c>
      <c r="R203" s="50">
        <v>66.89</v>
      </c>
      <c r="S203" s="50">
        <v>19.55</v>
      </c>
      <c r="T203" s="50" t="s">
        <v>61</v>
      </c>
      <c r="U203" s="50" t="s">
        <v>61</v>
      </c>
      <c r="V203" s="50" t="s">
        <v>61</v>
      </c>
      <c r="W203" s="50">
        <v>35.14</v>
      </c>
      <c r="X203" s="50">
        <v>62.81</v>
      </c>
      <c r="Y203" s="50">
        <v>132.58000000000001</v>
      </c>
    </row>
    <row r="204" spans="1:25" x14ac:dyDescent="0.25">
      <c r="A204" s="11">
        <v>41203</v>
      </c>
      <c r="B204" s="50">
        <v>41.78</v>
      </c>
      <c r="C204" s="50">
        <v>122.53</v>
      </c>
      <c r="D204" s="50">
        <v>139.38999999999999</v>
      </c>
      <c r="E204" s="50">
        <v>96.94</v>
      </c>
      <c r="F204" s="50">
        <v>22.68</v>
      </c>
      <c r="G204" s="50" t="s">
        <v>61</v>
      </c>
      <c r="H204" s="50" t="s">
        <v>61</v>
      </c>
      <c r="I204" s="50" t="s">
        <v>61</v>
      </c>
      <c r="J204" s="50" t="s">
        <v>61</v>
      </c>
      <c r="K204" s="50">
        <v>15.14</v>
      </c>
      <c r="L204" s="50">
        <v>120.76</v>
      </c>
      <c r="M204" s="50">
        <v>143.69999999999999</v>
      </c>
      <c r="N204" s="50">
        <v>196.15</v>
      </c>
      <c r="O204" s="50">
        <v>186.16</v>
      </c>
      <c r="P204" s="50">
        <v>146.33000000000001</v>
      </c>
      <c r="Q204" s="50">
        <v>127.13</v>
      </c>
      <c r="R204" s="50">
        <v>44.31</v>
      </c>
      <c r="S204" s="50" t="s">
        <v>61</v>
      </c>
      <c r="T204" s="50">
        <v>3.12</v>
      </c>
      <c r="U204" s="50" t="s">
        <v>135</v>
      </c>
      <c r="V204" s="50">
        <v>58.55</v>
      </c>
      <c r="W204" s="50">
        <v>114.04</v>
      </c>
      <c r="X204" s="50">
        <v>226.51</v>
      </c>
      <c r="Y204" s="50">
        <v>128.01</v>
      </c>
    </row>
    <row r="205" spans="1:25" x14ac:dyDescent="0.25">
      <c r="A205" s="11">
        <v>41204</v>
      </c>
      <c r="B205" s="50">
        <v>923.99</v>
      </c>
      <c r="C205" s="50">
        <v>142.04</v>
      </c>
      <c r="D205" s="50">
        <v>108.21</v>
      </c>
      <c r="E205" s="50">
        <v>113.22</v>
      </c>
      <c r="F205" s="50">
        <v>36.119999999999997</v>
      </c>
      <c r="G205" s="50" t="s">
        <v>61</v>
      </c>
      <c r="H205" s="50" t="s">
        <v>61</v>
      </c>
      <c r="I205" s="50" t="s">
        <v>61</v>
      </c>
      <c r="J205" s="50">
        <v>10.51</v>
      </c>
      <c r="K205" s="50">
        <v>10.7</v>
      </c>
      <c r="L205" s="50">
        <v>32.909999999999997</v>
      </c>
      <c r="M205" s="50">
        <v>55.26</v>
      </c>
      <c r="N205" s="50">
        <v>61.7</v>
      </c>
      <c r="O205" s="50">
        <v>67.489999999999995</v>
      </c>
      <c r="P205" s="50">
        <v>88.06</v>
      </c>
      <c r="Q205" s="50">
        <v>91.79</v>
      </c>
      <c r="R205" s="50">
        <v>79.2</v>
      </c>
      <c r="S205" s="50" t="s">
        <v>61</v>
      </c>
      <c r="T205" s="50" t="s">
        <v>61</v>
      </c>
      <c r="U205" s="50" t="s">
        <v>61</v>
      </c>
      <c r="V205" s="50">
        <v>33.979999999999997</v>
      </c>
      <c r="W205" s="50">
        <v>65.22</v>
      </c>
      <c r="X205" s="50">
        <v>215.73</v>
      </c>
      <c r="Y205" s="50">
        <v>63.97</v>
      </c>
    </row>
    <row r="206" spans="1:25" x14ac:dyDescent="0.25">
      <c r="A206" s="11">
        <v>41205</v>
      </c>
      <c r="B206" s="50">
        <v>61.9</v>
      </c>
      <c r="C206" s="50">
        <v>23.55</v>
      </c>
      <c r="D206" s="50">
        <v>15.3</v>
      </c>
      <c r="E206" s="50" t="s">
        <v>61</v>
      </c>
      <c r="F206" s="50" t="s">
        <v>61</v>
      </c>
      <c r="G206" s="50" t="s">
        <v>61</v>
      </c>
      <c r="H206" s="50" t="s">
        <v>61</v>
      </c>
      <c r="I206" s="50" t="s">
        <v>61</v>
      </c>
      <c r="J206" s="50" t="s">
        <v>61</v>
      </c>
      <c r="K206" s="50" t="s">
        <v>61</v>
      </c>
      <c r="L206" s="50" t="s">
        <v>61</v>
      </c>
      <c r="M206" s="50" t="s">
        <v>61</v>
      </c>
      <c r="N206" s="50" t="s">
        <v>61</v>
      </c>
      <c r="O206" s="50" t="s">
        <v>61</v>
      </c>
      <c r="P206" s="50" t="s">
        <v>61</v>
      </c>
      <c r="Q206" s="50" t="s">
        <v>61</v>
      </c>
      <c r="R206" s="50">
        <v>25.79</v>
      </c>
      <c r="S206" s="50" t="s">
        <v>61</v>
      </c>
      <c r="T206" s="50" t="s">
        <v>61</v>
      </c>
      <c r="U206" s="50" t="s">
        <v>61</v>
      </c>
      <c r="V206" s="50" t="s">
        <v>61</v>
      </c>
      <c r="W206" s="50" t="s">
        <v>61</v>
      </c>
      <c r="X206" s="50">
        <v>199.64</v>
      </c>
      <c r="Y206" s="50">
        <v>103.01</v>
      </c>
    </row>
    <row r="207" spans="1:25" x14ac:dyDescent="0.25">
      <c r="A207" s="11">
        <v>41206</v>
      </c>
      <c r="B207" s="50">
        <v>237.02</v>
      </c>
      <c r="C207" s="50">
        <v>61.99</v>
      </c>
      <c r="D207" s="50">
        <v>43.01</v>
      </c>
      <c r="E207" s="50" t="s">
        <v>61</v>
      </c>
      <c r="F207" s="50" t="s">
        <v>61</v>
      </c>
      <c r="G207" s="50" t="s">
        <v>61</v>
      </c>
      <c r="H207" s="50" t="s">
        <v>61</v>
      </c>
      <c r="I207" s="50" t="s">
        <v>61</v>
      </c>
      <c r="J207" s="50" t="s">
        <v>61</v>
      </c>
      <c r="K207" s="50" t="s">
        <v>61</v>
      </c>
      <c r="L207" s="50" t="s">
        <v>61</v>
      </c>
      <c r="M207" s="50">
        <v>3.07</v>
      </c>
      <c r="N207" s="50" t="s">
        <v>61</v>
      </c>
      <c r="O207" s="50" t="s">
        <v>61</v>
      </c>
      <c r="P207" s="50" t="s">
        <v>61</v>
      </c>
      <c r="Q207" s="50" t="s">
        <v>61</v>
      </c>
      <c r="R207" s="50" t="s">
        <v>61</v>
      </c>
      <c r="S207" s="50" t="s">
        <v>61</v>
      </c>
      <c r="T207" s="50" t="s">
        <v>61</v>
      </c>
      <c r="U207" s="50" t="s">
        <v>61</v>
      </c>
      <c r="V207" s="50" t="s">
        <v>61</v>
      </c>
      <c r="W207" s="50" t="s">
        <v>61</v>
      </c>
      <c r="X207" s="50">
        <v>235.81</v>
      </c>
      <c r="Y207" s="50">
        <v>117.88</v>
      </c>
    </row>
    <row r="208" spans="1:25" x14ac:dyDescent="0.25">
      <c r="A208" s="11">
        <v>41207</v>
      </c>
      <c r="B208" s="50">
        <v>119.85</v>
      </c>
      <c r="C208" s="50">
        <v>36.78</v>
      </c>
      <c r="D208" s="50">
        <v>0.74</v>
      </c>
      <c r="E208" s="50" t="s">
        <v>61</v>
      </c>
      <c r="F208" s="50" t="s">
        <v>61</v>
      </c>
      <c r="G208" s="50" t="s">
        <v>61</v>
      </c>
      <c r="H208" s="50" t="s">
        <v>61</v>
      </c>
      <c r="I208" s="50" t="s">
        <v>61</v>
      </c>
      <c r="J208" s="50" t="s">
        <v>61</v>
      </c>
      <c r="K208" s="50" t="s">
        <v>61</v>
      </c>
      <c r="L208" s="50" t="s">
        <v>61</v>
      </c>
      <c r="M208" s="50">
        <v>39.549999999999997</v>
      </c>
      <c r="N208" s="50">
        <v>16.21</v>
      </c>
      <c r="O208" s="50" t="s">
        <v>61</v>
      </c>
      <c r="P208" s="50">
        <v>33.380000000000003</v>
      </c>
      <c r="Q208" s="50">
        <v>52.92</v>
      </c>
      <c r="R208" s="50">
        <v>51.84</v>
      </c>
      <c r="S208" s="50" t="s">
        <v>61</v>
      </c>
      <c r="T208" s="50" t="s">
        <v>61</v>
      </c>
      <c r="U208" s="50" t="s">
        <v>61</v>
      </c>
      <c r="V208" s="50">
        <v>62.73</v>
      </c>
      <c r="W208" s="50">
        <v>117.72</v>
      </c>
      <c r="X208" s="50">
        <v>139.44</v>
      </c>
      <c r="Y208" s="50">
        <v>113.17</v>
      </c>
    </row>
    <row r="209" spans="1:25" x14ac:dyDescent="0.25">
      <c r="A209" s="11">
        <v>41208</v>
      </c>
      <c r="B209" s="50">
        <v>182.46</v>
      </c>
      <c r="C209" s="50">
        <v>55.03</v>
      </c>
      <c r="D209" s="50">
        <v>39.909999999999997</v>
      </c>
      <c r="E209" s="50" t="s">
        <v>61</v>
      </c>
      <c r="F209" s="50" t="s">
        <v>61</v>
      </c>
      <c r="G209" s="50" t="s">
        <v>61</v>
      </c>
      <c r="H209" s="50" t="s">
        <v>61</v>
      </c>
      <c r="I209" s="50" t="s">
        <v>61</v>
      </c>
      <c r="J209" s="50" t="s">
        <v>61</v>
      </c>
      <c r="K209" s="50" t="s">
        <v>61</v>
      </c>
      <c r="L209" s="50" t="s">
        <v>61</v>
      </c>
      <c r="M209" s="50" t="s">
        <v>61</v>
      </c>
      <c r="N209" s="50" t="s">
        <v>61</v>
      </c>
      <c r="O209" s="50" t="s">
        <v>61</v>
      </c>
      <c r="P209" s="50" t="s">
        <v>61</v>
      </c>
      <c r="Q209" s="50" t="s">
        <v>61</v>
      </c>
      <c r="R209" s="50" t="s">
        <v>61</v>
      </c>
      <c r="S209" s="50" t="s">
        <v>61</v>
      </c>
      <c r="T209" s="50" t="s">
        <v>61</v>
      </c>
      <c r="U209" s="50" t="s">
        <v>61</v>
      </c>
      <c r="V209" s="50" t="s">
        <v>61</v>
      </c>
      <c r="W209" s="50">
        <v>57.14</v>
      </c>
      <c r="X209" s="50">
        <v>205.08</v>
      </c>
      <c r="Y209" s="50">
        <v>219.15</v>
      </c>
    </row>
    <row r="210" spans="1:25" x14ac:dyDescent="0.25">
      <c r="A210" s="11">
        <v>41209</v>
      </c>
      <c r="B210" s="50">
        <v>65.59</v>
      </c>
      <c r="C210" s="50">
        <v>29.4</v>
      </c>
      <c r="D210" s="50" t="s">
        <v>61</v>
      </c>
      <c r="E210" s="50" t="s">
        <v>61</v>
      </c>
      <c r="F210" s="50" t="s">
        <v>61</v>
      </c>
      <c r="G210" s="50" t="s">
        <v>61</v>
      </c>
      <c r="H210" s="50" t="s">
        <v>61</v>
      </c>
      <c r="I210" s="50" t="s">
        <v>61</v>
      </c>
      <c r="J210" s="50" t="s">
        <v>61</v>
      </c>
      <c r="K210" s="50" t="s">
        <v>61</v>
      </c>
      <c r="L210" s="50" t="s">
        <v>61</v>
      </c>
      <c r="M210" s="50" t="s">
        <v>61</v>
      </c>
      <c r="N210" s="50" t="s">
        <v>61</v>
      </c>
      <c r="O210" s="50" t="s">
        <v>61</v>
      </c>
      <c r="P210" s="50" t="s">
        <v>61</v>
      </c>
      <c r="Q210" s="50" t="s">
        <v>61</v>
      </c>
      <c r="R210" s="50" t="s">
        <v>61</v>
      </c>
      <c r="S210" s="50" t="s">
        <v>61</v>
      </c>
      <c r="T210" s="50" t="s">
        <v>61</v>
      </c>
      <c r="U210" s="50" t="s">
        <v>61</v>
      </c>
      <c r="V210" s="50" t="s">
        <v>61</v>
      </c>
      <c r="W210" s="50">
        <v>73.3</v>
      </c>
      <c r="X210" s="50">
        <v>263.64999999999998</v>
      </c>
      <c r="Y210" s="50">
        <v>160.68</v>
      </c>
    </row>
    <row r="211" spans="1:25" x14ac:dyDescent="0.25">
      <c r="A211" s="11">
        <v>41210</v>
      </c>
      <c r="B211" s="50">
        <v>53.2</v>
      </c>
      <c r="C211" s="50" t="s">
        <v>61</v>
      </c>
      <c r="D211" s="50" t="s">
        <v>61</v>
      </c>
      <c r="E211" s="50" t="s">
        <v>61</v>
      </c>
      <c r="F211" s="50" t="s">
        <v>61</v>
      </c>
      <c r="G211" s="50" t="s">
        <v>61</v>
      </c>
      <c r="H211" s="50" t="s">
        <v>61</v>
      </c>
      <c r="I211" s="50" t="s">
        <v>61</v>
      </c>
      <c r="J211" s="50" t="s">
        <v>61</v>
      </c>
      <c r="K211" s="50" t="s">
        <v>61</v>
      </c>
      <c r="L211" s="50" t="s">
        <v>61</v>
      </c>
      <c r="M211" s="50">
        <v>4.93</v>
      </c>
      <c r="N211" s="50">
        <v>2.63</v>
      </c>
      <c r="O211" s="50">
        <v>10.050000000000001</v>
      </c>
      <c r="P211" s="50" t="s">
        <v>61</v>
      </c>
      <c r="Q211" s="50" t="s">
        <v>61</v>
      </c>
      <c r="R211" s="50" t="s">
        <v>61</v>
      </c>
      <c r="S211" s="50" t="s">
        <v>61</v>
      </c>
      <c r="T211" s="50" t="s">
        <v>61</v>
      </c>
      <c r="U211" s="50" t="s">
        <v>61</v>
      </c>
      <c r="V211" s="50" t="s">
        <v>61</v>
      </c>
      <c r="W211" s="50" t="s">
        <v>61</v>
      </c>
      <c r="X211" s="50">
        <v>125.29</v>
      </c>
      <c r="Y211" s="50">
        <v>128.69999999999999</v>
      </c>
    </row>
    <row r="212" spans="1:25" x14ac:dyDescent="0.25">
      <c r="A212" s="11">
        <v>41211</v>
      </c>
      <c r="B212" s="50" t="s">
        <v>61</v>
      </c>
      <c r="C212" s="50" t="s">
        <v>61</v>
      </c>
      <c r="D212" s="50" t="s">
        <v>61</v>
      </c>
      <c r="E212" s="50" t="s">
        <v>61</v>
      </c>
      <c r="F212" s="50" t="s">
        <v>61</v>
      </c>
      <c r="G212" s="50" t="s">
        <v>61</v>
      </c>
      <c r="H212" s="50" t="s">
        <v>61</v>
      </c>
      <c r="I212" s="50" t="s">
        <v>61</v>
      </c>
      <c r="J212" s="50" t="s">
        <v>61</v>
      </c>
      <c r="K212" s="50" t="s">
        <v>61</v>
      </c>
      <c r="L212" s="50" t="s">
        <v>61</v>
      </c>
      <c r="M212" s="50">
        <v>0.45</v>
      </c>
      <c r="N212" s="50">
        <v>2.57</v>
      </c>
      <c r="O212" s="50">
        <v>6.56</v>
      </c>
      <c r="P212" s="50" t="s">
        <v>61</v>
      </c>
      <c r="Q212" s="50" t="s">
        <v>61</v>
      </c>
      <c r="R212" s="50" t="s">
        <v>61</v>
      </c>
      <c r="S212" s="50" t="s">
        <v>61</v>
      </c>
      <c r="T212" s="50" t="s">
        <v>61</v>
      </c>
      <c r="U212" s="50" t="s">
        <v>61</v>
      </c>
      <c r="V212" s="50">
        <v>42.26</v>
      </c>
      <c r="W212" s="50">
        <v>85.4</v>
      </c>
      <c r="X212" s="50">
        <v>319.20999999999998</v>
      </c>
      <c r="Y212" s="50">
        <v>205.34</v>
      </c>
    </row>
    <row r="213" spans="1:25" x14ac:dyDescent="0.25">
      <c r="A213" s="11">
        <v>41212</v>
      </c>
      <c r="B213" s="50">
        <v>45.9</v>
      </c>
      <c r="C213" s="50">
        <v>17.66</v>
      </c>
      <c r="D213" s="50" t="s">
        <v>61</v>
      </c>
      <c r="E213" s="50" t="s">
        <v>61</v>
      </c>
      <c r="F213" s="50" t="s">
        <v>61</v>
      </c>
      <c r="G213" s="50" t="s">
        <v>61</v>
      </c>
      <c r="H213" s="50" t="s">
        <v>61</v>
      </c>
      <c r="I213" s="50" t="s">
        <v>61</v>
      </c>
      <c r="J213" s="50" t="s">
        <v>61</v>
      </c>
      <c r="K213" s="50" t="s">
        <v>61</v>
      </c>
      <c r="L213" s="50" t="s">
        <v>61</v>
      </c>
      <c r="M213" s="50" t="s">
        <v>61</v>
      </c>
      <c r="N213" s="50">
        <v>0.52</v>
      </c>
      <c r="O213" s="50">
        <v>6.94</v>
      </c>
      <c r="P213" s="50">
        <v>91.12</v>
      </c>
      <c r="Q213" s="50">
        <v>77.19</v>
      </c>
      <c r="R213" s="50">
        <v>69.2</v>
      </c>
      <c r="S213" s="50">
        <v>21.11</v>
      </c>
      <c r="T213" s="50">
        <v>27.19</v>
      </c>
      <c r="U213" s="50">
        <v>72.37</v>
      </c>
      <c r="V213" s="50">
        <v>44.5</v>
      </c>
      <c r="W213" s="50">
        <v>105.65</v>
      </c>
      <c r="X213" s="50">
        <v>73.02</v>
      </c>
      <c r="Y213" s="50">
        <v>135.83000000000001</v>
      </c>
    </row>
    <row r="214" spans="1:25" x14ac:dyDescent="0.25">
      <c r="A214" s="11">
        <v>41213</v>
      </c>
      <c r="B214" s="50">
        <v>116.73</v>
      </c>
      <c r="C214" s="50">
        <v>59.04</v>
      </c>
      <c r="D214" s="50">
        <v>34.17</v>
      </c>
      <c r="E214" s="50">
        <v>26.9</v>
      </c>
      <c r="F214" s="50" t="s">
        <v>61</v>
      </c>
      <c r="G214" s="50" t="s">
        <v>61</v>
      </c>
      <c r="H214" s="50" t="s">
        <v>61</v>
      </c>
      <c r="I214" s="50" t="s">
        <v>61</v>
      </c>
      <c r="J214" s="50" t="s">
        <v>61</v>
      </c>
      <c r="K214" s="50" t="s">
        <v>61</v>
      </c>
      <c r="L214" s="50">
        <v>14.66</v>
      </c>
      <c r="M214" s="50">
        <v>27.23</v>
      </c>
      <c r="N214" s="50" t="s">
        <v>61</v>
      </c>
      <c r="O214" s="50" t="s">
        <v>61</v>
      </c>
      <c r="P214" s="50" t="s">
        <v>61</v>
      </c>
      <c r="Q214" s="50">
        <v>21.82</v>
      </c>
      <c r="R214" s="50" t="s">
        <v>61</v>
      </c>
      <c r="S214" s="50" t="s">
        <v>61</v>
      </c>
      <c r="T214" s="50" t="s">
        <v>61</v>
      </c>
      <c r="U214" s="50">
        <v>17.37</v>
      </c>
      <c r="V214" s="50">
        <v>47.16</v>
      </c>
      <c r="W214" s="50">
        <v>68.319999999999993</v>
      </c>
      <c r="X214" s="50">
        <v>307.52999999999997</v>
      </c>
      <c r="Y214" s="50">
        <v>129.26</v>
      </c>
    </row>
    <row r="216" spans="1:25" ht="27.75" customHeight="1" x14ac:dyDescent="0.25">
      <c r="A216" s="104" t="s">
        <v>62</v>
      </c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4" t="s">
        <v>63</v>
      </c>
      <c r="N216" s="105"/>
    </row>
    <row r="217" spans="1:25" ht="23.25" customHeight="1" x14ac:dyDescent="0.25">
      <c r="A217" s="104" t="s">
        <v>64</v>
      </c>
      <c r="B217" s="105"/>
      <c r="C217" s="105"/>
      <c r="D217" s="105"/>
      <c r="E217" s="105"/>
      <c r="F217" s="105"/>
      <c r="G217" s="105"/>
      <c r="H217" s="105"/>
      <c r="I217" s="105"/>
      <c r="J217" s="105"/>
      <c r="K217" s="105"/>
      <c r="L217" s="105"/>
      <c r="M217" s="106">
        <v>-6.22</v>
      </c>
      <c r="N217" s="107"/>
    </row>
    <row r="218" spans="1:25" ht="24" customHeight="1" x14ac:dyDescent="0.25">
      <c r="A218" s="104" t="s">
        <v>65</v>
      </c>
      <c r="B218" s="105"/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106">
        <v>112.89</v>
      </c>
      <c r="N218" s="107"/>
    </row>
    <row r="220" spans="1:25" ht="19.5" x14ac:dyDescent="0.25">
      <c r="A220" s="28" t="s">
        <v>121</v>
      </c>
    </row>
    <row r="222" spans="1:25" ht="18.75" x14ac:dyDescent="0.25">
      <c r="A222" s="97" t="s">
        <v>54</v>
      </c>
      <c r="B222" s="97"/>
      <c r="C222" s="97"/>
      <c r="D222" s="97"/>
      <c r="E222" s="97"/>
      <c r="F222" s="97"/>
      <c r="G222" s="97"/>
      <c r="H222" s="97"/>
      <c r="I222" s="97"/>
      <c r="J222" s="97"/>
      <c r="K222" s="97"/>
      <c r="L222" s="97"/>
    </row>
    <row r="223" spans="1:25" ht="18.75" x14ac:dyDescent="0.3">
      <c r="A223" s="61" t="s">
        <v>3</v>
      </c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</row>
    <row r="224" spans="1:25" x14ac:dyDescent="0.25">
      <c r="A224" s="95" t="s">
        <v>4</v>
      </c>
      <c r="B224" s="95"/>
      <c r="C224" s="95"/>
      <c r="D224" s="95" t="s">
        <v>5</v>
      </c>
      <c r="E224" s="95"/>
      <c r="F224" s="95"/>
      <c r="G224" s="95" t="s">
        <v>6</v>
      </c>
      <c r="H224" s="95"/>
      <c r="I224" s="95"/>
      <c r="J224" s="96" t="s">
        <v>7</v>
      </c>
      <c r="K224" s="96"/>
      <c r="L224" s="96"/>
    </row>
    <row r="225" spans="1:12" x14ac:dyDescent="0.25">
      <c r="A225" s="98">
        <v>539096.85</v>
      </c>
      <c r="B225" s="99"/>
      <c r="C225" s="100"/>
      <c r="D225" s="98">
        <v>838182.68</v>
      </c>
      <c r="E225" s="99"/>
      <c r="F225" s="100"/>
      <c r="G225" s="98">
        <v>952328.01</v>
      </c>
      <c r="H225" s="99"/>
      <c r="I225" s="100"/>
      <c r="J225" s="98">
        <v>1165043.73</v>
      </c>
      <c r="K225" s="99"/>
      <c r="L225" s="100"/>
    </row>
  </sheetData>
  <mergeCells count="30">
    <mergeCell ref="A225:C225"/>
    <mergeCell ref="D225:F225"/>
    <mergeCell ref="G225:I225"/>
    <mergeCell ref="J225:L225"/>
    <mergeCell ref="A218:L218"/>
    <mergeCell ref="M218:N218"/>
    <mergeCell ref="A222:L222"/>
    <mergeCell ref="A223:L223"/>
    <mergeCell ref="A224:C224"/>
    <mergeCell ref="D224:F224"/>
    <mergeCell ref="G224:I224"/>
    <mergeCell ref="J224:L224"/>
    <mergeCell ref="A182:A183"/>
    <mergeCell ref="B182:Y182"/>
    <mergeCell ref="A216:L216"/>
    <mergeCell ref="M216:N216"/>
    <mergeCell ref="A217:L217"/>
    <mergeCell ref="M217:N217"/>
    <mergeCell ref="A77:A78"/>
    <mergeCell ref="B77:Y77"/>
    <mergeCell ref="A111:A112"/>
    <mergeCell ref="B111:Y111"/>
    <mergeCell ref="A148:A149"/>
    <mergeCell ref="B148:Y148"/>
    <mergeCell ref="B2:L2"/>
    <mergeCell ref="A5:N5"/>
    <mergeCell ref="A9:A10"/>
    <mergeCell ref="B9:Y9"/>
    <mergeCell ref="A43:A44"/>
    <mergeCell ref="B43:Y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2012-11-13T07:00:49Z</dcterms:modified>
</cp:coreProperties>
</file>