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E81" i="6" l="1"/>
  <c r="F70" i="6"/>
</calcChain>
</file>

<file path=xl/sharedStrings.xml><?xml version="1.0" encoding="utf-8"?>
<sst xmlns="http://schemas.openxmlformats.org/spreadsheetml/2006/main" count="2097" uniqueCount="131">
  <si>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</si>
  <si>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</si>
  <si>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</si>
  <si>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</si>
  <si>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</si>
  <si>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</si>
  <si>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</si>
  <si>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</si>
  <si>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</si>
  <si>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</si>
  <si>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</si>
  <si>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</si>
  <si>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</si>
  <si>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</si>
  <si>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</si>
  <si>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</si>
  <si>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</si>
  <si>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</si>
  <si>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</si>
  <si>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</si>
  <si>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</si>
  <si>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</si>
  <si>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</si>
  <si>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</si>
  <si>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</si>
  <si>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</si>
  <si>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</si>
  <si>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</si>
  <si>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</si>
  <si>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</si>
  <si>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</si>
  <si>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</si>
  <si>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</si>
  <si>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</si>
  <si>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</si>
  <si>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</si>
  <si>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</si>
  <si>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</si>
  <si>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</si>
  <si>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</si>
  <si>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</si>
  <si>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</si>
  <si>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</si>
  <si>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</si>
  <si>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</si>
  <si>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</si>
  <si>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</si>
  <si>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</si>
  <si>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</si>
  <si>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</si>
  <si>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</si>
  <si>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</si>
  <si>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</si>
  <si>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</si>
  <si>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</si>
  <si>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</si>
  <si>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</si>
  <si>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</si>
  <si>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</si>
  <si>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</si>
  <si>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</si>
  <si>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</si>
  <si>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</si>
  <si>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</si>
  <si>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</si>
  <si>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</si>
  <si>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</si>
  <si>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</si>
  <si>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</si>
  <si>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</si>
  <si>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</si>
  <si>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</si>
  <si>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</si>
  <si>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</si>
  <si>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</si>
  <si>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</si>
  <si>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</si>
  <si>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</si>
  <si>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</si>
  <si>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</si>
  <si>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</si>
  <si>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</si>
  <si>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</si>
  <si>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</si>
  <si>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</si>
  <si>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</si>
  <si>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</si>
  <si>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</si>
  <si>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</si>
  <si>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</si>
  <si>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</si>
  <si>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</si>
  <si>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</si>
  <si>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</si>
  <si>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</si>
  <si>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</si>
  <si>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</si>
  <si>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</si>
  <si>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</si>
  <si>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</si>
  <si>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</si>
  <si>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</si>
  <si>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</si>
  <si>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</si>
  <si>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</si>
  <si>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</si>
  <si>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</si>
  <si>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</si>
  <si>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</si>
  <si>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</si>
  <si>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</si>
  <si>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</si>
  <si>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</si>
  <si>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</si>
  <si>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</si>
  <si>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</si>
  <si>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</si>
  <si>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</si>
  <si>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</si>
  <si>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</si>
  <si>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</si>
  <si>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</si>
  <si>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</si>
  <si>
    <t>I. Первая ценовая категория</t>
  </si>
  <si>
    <t>7. Ставка за мощность предельного уровня нерегулируемой цены - 243997.59  рублей/МВт в месяц без НДС</t>
  </si>
  <si>
    <t>11. Ставка за мощность предельного уровня нерегулируемой цены - 243997,59  рублей/МВт в месяц без НДС</t>
  </si>
  <si>
    <t>11</t>
  </si>
  <si>
    <t>6</t>
  </si>
  <si>
    <t>47</t>
  </si>
  <si>
    <t>108</t>
  </si>
  <si>
    <t>поставляемую покупателям (потребителям) МУП " Борисоглебская  энергосбытовая организация" в сентябре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</si>
</sst>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5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/>
    <xf numFmtId="49" fontId="10" fillId="0" borderId="5" xfId="0" applyNumberFormat="1" applyFont="1" applyBorder="1"/>
    <xf numFmtId="0" fontId="5" fillId="0" borderId="0" xfId="1" applyNumberFormat="1" applyFont="1" applyFill="1" applyBorder="1" applyAlignment="1" applyProtection="1">
      <alignment vertical="top"/>
    </xf>
    <xf numFmtId="0" fontId="14" fillId="0" borderId="5" xfId="0" applyFont="1" applyBorder="1" applyAlignment="1">
      <alignment horizontal="center" wrapText="1"/>
    </xf>
    <xf numFmtId="2" fontId="0" fillId="0" borderId="5" xfId="0" applyNumberFormat="1" applyBorder="1"/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12" fillId="0" borderId="5" xfId="0" applyFont="1" applyBorder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3" fillId="0" borderId="0" xfId="1" applyNumberFormat="1" applyFont="1" applyFill="1" applyBorder="1" applyAlignment="1" applyProtection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8"/>
  <sheetViews>
    <sheetView tabSelected="1" workbookViewId="0">
      <selection activeCell="B4" sqref="B4"/>
    </sheetView>
  </sheetViews>
  <sheetFormatPr defaultRowHeight="15" x14ac:dyDescent="0.25"/>
  <cols>
    <col min="1" max="1" width="6.28515625" style="29" customWidth="1"/>
    <col min="2" max="2" width="10.7109375" style="29" customWidth="1"/>
    <col min="3" max="3" width="11.28515625" style="29" customWidth="1"/>
    <col min="4" max="4" width="9.140625" style="29"/>
    <col min="5" max="5" width="12.42578125" style="29" customWidth="1"/>
    <col min="6" max="6" width="9.140625" style="29"/>
    <col min="7" max="7" width="11.85546875" style="29" customWidth="1"/>
    <col min="8" max="15" width="9.140625" style="29"/>
    <col min="16" max="16" width="10.140625" style="29" customWidth="1"/>
    <col min="17" max="17" width="7.85546875" style="29" customWidth="1"/>
    <col min="18" max="16384" width="9.140625" style="29"/>
  </cols>
  <sheetData>
    <row r="2" spans="1:17" ht="19.5" x14ac:dyDescent="0.25">
      <c r="B2" s="1" t="s">
        <v>0</v>
      </c>
      <c r="C2" s="30"/>
      <c r="D2" s="30"/>
      <c r="E2" s="30"/>
      <c r="F2" s="30"/>
      <c r="G2" s="30"/>
      <c r="H2" s="30"/>
    </row>
    <row r="3" spans="1:17" ht="19.5" x14ac:dyDescent="0.25">
      <c r="B3" s="1" t="s">
        <v>130</v>
      </c>
      <c r="C3" s="30"/>
      <c r="D3" s="30"/>
      <c r="E3" s="30"/>
      <c r="F3" s="30"/>
      <c r="G3" s="30"/>
      <c r="H3" s="30"/>
    </row>
    <row r="5" spans="1:17" ht="19.5" x14ac:dyDescent="0.25">
      <c r="B5" s="66" t="s">
        <v>123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ht="19.5" x14ac:dyDescent="0.25">
      <c r="B6" s="2" t="s">
        <v>1</v>
      </c>
      <c r="C6" s="31"/>
      <c r="D6" s="31"/>
      <c r="E6" s="31"/>
      <c r="F6" s="31"/>
      <c r="G6" s="31"/>
      <c r="H6" s="31"/>
    </row>
    <row r="9" spans="1:17" ht="19.5" x14ac:dyDescent="0.25">
      <c r="A9" s="2" t="s">
        <v>69</v>
      </c>
      <c r="B9" s="31"/>
      <c r="C9" s="31"/>
      <c r="D9" s="31"/>
      <c r="E9" s="31"/>
      <c r="F9" s="31"/>
      <c r="G9" s="31"/>
    </row>
    <row r="10" spans="1:17" ht="19.5" x14ac:dyDescent="0.25">
      <c r="A10" s="2" t="s">
        <v>9</v>
      </c>
      <c r="B10" s="31"/>
      <c r="C10" s="31"/>
      <c r="D10" s="31"/>
      <c r="E10" s="31"/>
      <c r="F10" s="31"/>
      <c r="G10" s="31"/>
    </row>
    <row r="11" spans="1:17" ht="19.5" x14ac:dyDescent="0.25">
      <c r="A11" s="2" t="s">
        <v>10</v>
      </c>
      <c r="B11" s="31"/>
      <c r="C11" s="31"/>
      <c r="D11" s="31"/>
      <c r="E11" s="31"/>
      <c r="F11" s="31"/>
      <c r="G11" s="31"/>
    </row>
    <row r="13" spans="1:17" ht="18.75" x14ac:dyDescent="0.25">
      <c r="A13" s="64" t="s">
        <v>11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18.75" x14ac:dyDescent="0.25">
      <c r="A14" s="64" t="s">
        <v>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8.75" x14ac:dyDescent="0.25">
      <c r="A15" s="64" t="s">
        <v>4</v>
      </c>
      <c r="B15" s="65"/>
      <c r="C15" s="65"/>
      <c r="D15" s="65"/>
      <c r="E15" s="64" t="s">
        <v>5</v>
      </c>
      <c r="F15" s="65"/>
      <c r="G15" s="65"/>
      <c r="H15" s="65"/>
      <c r="I15" s="65"/>
      <c r="J15" s="64" t="s">
        <v>6</v>
      </c>
      <c r="K15" s="65"/>
      <c r="L15" s="65"/>
      <c r="M15" s="65"/>
      <c r="N15" s="64" t="s">
        <v>7</v>
      </c>
      <c r="O15" s="65"/>
      <c r="P15" s="65"/>
      <c r="Q15" s="65"/>
    </row>
    <row r="16" spans="1:17" ht="18.75" x14ac:dyDescent="0.25">
      <c r="A16" s="64">
        <v>2604.2800000000002</v>
      </c>
      <c r="B16" s="65"/>
      <c r="C16" s="65"/>
      <c r="D16" s="65"/>
      <c r="E16" s="64">
        <v>3118.32</v>
      </c>
      <c r="F16" s="65"/>
      <c r="G16" s="65"/>
      <c r="H16" s="65"/>
      <c r="I16" s="65"/>
      <c r="J16" s="64">
        <v>3528.19</v>
      </c>
      <c r="K16" s="65"/>
      <c r="L16" s="65"/>
      <c r="M16" s="65"/>
      <c r="N16" s="64">
        <v>4399.1899999999996</v>
      </c>
      <c r="O16" s="65"/>
      <c r="P16" s="65"/>
      <c r="Q16" s="65"/>
    </row>
    <row r="17" spans="1:17" ht="18.75" x14ac:dyDescent="0.25">
      <c r="A17" s="67"/>
      <c r="B17" s="68"/>
      <c r="C17" s="67"/>
      <c r="D17" s="68"/>
      <c r="E17" s="26"/>
      <c r="F17" s="69"/>
      <c r="G17" s="70"/>
    </row>
    <row r="18" spans="1:17" ht="18.75" x14ac:dyDescent="0.25">
      <c r="A18" s="16"/>
      <c r="B18" s="32"/>
      <c r="C18" s="16"/>
      <c r="D18" s="33"/>
      <c r="E18" s="16"/>
      <c r="F18" s="16"/>
      <c r="G18" s="16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5.75" x14ac:dyDescent="0.25">
      <c r="A19" s="35"/>
      <c r="B19" s="36" t="s">
        <v>70</v>
      </c>
      <c r="C19" s="35"/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23.25" customHeight="1" x14ac:dyDescent="0.3">
      <c r="A21" s="58" t="s">
        <v>8</v>
      </c>
      <c r="B21" s="58"/>
      <c r="C21" s="58"/>
      <c r="D21" s="58"/>
      <c r="E21" s="58"/>
      <c r="F21" s="59" t="s">
        <v>11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20.25" customHeight="1" x14ac:dyDescent="0.25">
      <c r="A22" s="58"/>
      <c r="B22" s="58"/>
      <c r="C22" s="58"/>
      <c r="D22" s="58"/>
      <c r="E22" s="58"/>
      <c r="F22" s="60">
        <v>1604.28</v>
      </c>
      <c r="G22" s="61"/>
      <c r="H22" s="61"/>
      <c r="I22" s="61"/>
      <c r="J22" s="62"/>
      <c r="K22" s="62"/>
      <c r="L22" s="62"/>
      <c r="M22" s="62"/>
      <c r="N22" s="62"/>
      <c r="O22" s="62"/>
      <c r="P22" s="62"/>
      <c r="Q22" s="63"/>
    </row>
    <row r="24" spans="1:17" ht="15.75" x14ac:dyDescent="0.25">
      <c r="A24" s="17" t="s">
        <v>71</v>
      </c>
      <c r="B24" s="37"/>
      <c r="C24" s="37"/>
      <c r="D24" s="37"/>
      <c r="E24" s="37"/>
      <c r="F24" s="31"/>
      <c r="G24" s="31"/>
    </row>
    <row r="25" spans="1:17" ht="15.75" x14ac:dyDescent="0.25">
      <c r="A25" s="17" t="s">
        <v>72</v>
      </c>
      <c r="B25" s="37"/>
      <c r="C25" s="37"/>
      <c r="E25" s="37"/>
      <c r="F25" s="31"/>
      <c r="G25" s="31"/>
      <c r="L25" s="18">
        <v>1509.42</v>
      </c>
    </row>
    <row r="26" spans="1:17" ht="15.75" x14ac:dyDescent="0.25">
      <c r="A26" s="17" t="s">
        <v>73</v>
      </c>
      <c r="B26" s="37"/>
      <c r="C26" s="37"/>
      <c r="D26" s="37"/>
      <c r="E26" s="37"/>
      <c r="F26" s="31"/>
      <c r="G26" s="31"/>
    </row>
    <row r="27" spans="1:17" ht="15.75" x14ac:dyDescent="0.25">
      <c r="A27" s="19" t="s">
        <v>74</v>
      </c>
      <c r="B27" s="37"/>
      <c r="C27" s="37"/>
      <c r="D27" s="37"/>
      <c r="E27" s="37"/>
      <c r="F27" s="31"/>
      <c r="G27" s="31"/>
    </row>
    <row r="28" spans="1:17" x14ac:dyDescent="0.25">
      <c r="A28" s="37"/>
      <c r="B28" s="37"/>
      <c r="C28" s="37"/>
      <c r="D28" s="37"/>
      <c r="E28" s="37"/>
      <c r="F28" s="31"/>
      <c r="G28" s="31"/>
    </row>
    <row r="29" spans="1:17" ht="15.75" x14ac:dyDescent="0.25">
      <c r="A29" s="19" t="s">
        <v>75</v>
      </c>
      <c r="B29" s="37"/>
      <c r="C29" s="37"/>
      <c r="D29" s="37"/>
      <c r="F29" s="31"/>
      <c r="G29" s="31"/>
      <c r="L29" s="18">
        <v>1166.8599999999999</v>
      </c>
    </row>
    <row r="30" spans="1:17" x14ac:dyDescent="0.25">
      <c r="A30" s="37"/>
      <c r="B30" s="37"/>
      <c r="C30" s="37"/>
      <c r="D30" s="37"/>
      <c r="F30" s="31"/>
      <c r="G30" s="31"/>
      <c r="L30" s="37"/>
    </row>
    <row r="31" spans="1:17" ht="15.75" x14ac:dyDescent="0.25">
      <c r="A31" s="19" t="s">
        <v>76</v>
      </c>
      <c r="B31" s="37"/>
      <c r="C31" s="37"/>
      <c r="D31" s="37"/>
      <c r="F31" s="31"/>
      <c r="G31" s="31"/>
      <c r="L31" s="55">
        <v>243997.59</v>
      </c>
      <c r="M31" s="56"/>
    </row>
    <row r="32" spans="1:17" x14ac:dyDescent="0.25">
      <c r="A32" s="37"/>
      <c r="B32" s="37"/>
      <c r="C32" s="37"/>
      <c r="D32" s="37"/>
      <c r="E32" s="37"/>
      <c r="F32" s="31"/>
      <c r="G32" s="31"/>
    </row>
    <row r="33" spans="1:17" ht="15.75" x14ac:dyDescent="0.25">
      <c r="A33" s="17" t="s">
        <v>77</v>
      </c>
      <c r="B33" s="37"/>
      <c r="C33" s="37"/>
      <c r="D33" s="37"/>
      <c r="E33" s="37"/>
      <c r="F33" s="31"/>
      <c r="O33" s="53">
        <v>1.4039377999999999E-3</v>
      </c>
      <c r="P33" s="54"/>
      <c r="Q33" s="54"/>
    </row>
    <row r="34" spans="1:17" x14ac:dyDescent="0.25">
      <c r="A34" s="37"/>
      <c r="B34" s="37"/>
      <c r="C34" s="37"/>
      <c r="D34" s="37"/>
      <c r="E34" s="37"/>
      <c r="F34" s="31"/>
      <c r="G34" s="31"/>
    </row>
    <row r="35" spans="1:17" ht="15.75" x14ac:dyDescent="0.25">
      <c r="A35" s="19" t="s">
        <v>78</v>
      </c>
      <c r="B35" s="37"/>
      <c r="C35" s="37"/>
      <c r="D35" s="37"/>
      <c r="F35" s="31"/>
      <c r="G35" s="31"/>
      <c r="L35" s="20">
        <v>19.905000000000001</v>
      </c>
    </row>
    <row r="36" spans="1:17" x14ac:dyDescent="0.25">
      <c r="A36" s="37"/>
      <c r="B36" s="37"/>
      <c r="C36" s="37"/>
      <c r="D36" s="37"/>
      <c r="E36" s="37"/>
      <c r="F36" s="31"/>
      <c r="G36" s="31"/>
    </row>
    <row r="37" spans="1:17" ht="15.75" x14ac:dyDescent="0.25">
      <c r="A37" s="17" t="s">
        <v>79</v>
      </c>
      <c r="B37" s="37"/>
      <c r="C37" s="37"/>
      <c r="D37" s="37"/>
      <c r="E37" s="37"/>
      <c r="F37" s="31"/>
      <c r="G37" s="31"/>
    </row>
    <row r="38" spans="1:17" ht="15.75" x14ac:dyDescent="0.25">
      <c r="A38" s="19" t="s">
        <v>80</v>
      </c>
      <c r="B38" s="37"/>
      <c r="D38" s="37"/>
      <c r="G38" s="31"/>
      <c r="L38" s="20">
        <v>0</v>
      </c>
    </row>
    <row r="39" spans="1:17" x14ac:dyDescent="0.25">
      <c r="A39" s="37"/>
      <c r="B39" s="37"/>
      <c r="C39" s="37"/>
      <c r="D39" s="37"/>
      <c r="E39" s="37"/>
      <c r="F39" s="31"/>
      <c r="G39" s="31"/>
    </row>
    <row r="40" spans="1:17" ht="15.75" x14ac:dyDescent="0.25">
      <c r="A40" s="17" t="s">
        <v>81</v>
      </c>
      <c r="B40" s="37"/>
      <c r="C40" s="37"/>
      <c r="D40" s="37"/>
      <c r="E40" s="37"/>
      <c r="F40" s="31"/>
      <c r="G40" s="31"/>
    </row>
    <row r="41" spans="1:17" ht="15.75" x14ac:dyDescent="0.25">
      <c r="A41" s="17" t="s">
        <v>82</v>
      </c>
      <c r="C41" s="37"/>
      <c r="D41" s="37"/>
      <c r="E41" s="37"/>
      <c r="F41" s="31"/>
      <c r="G41" s="31"/>
      <c r="L41" s="20"/>
    </row>
    <row r="42" spans="1:17" ht="15.75" x14ac:dyDescent="0.25">
      <c r="A42" s="19" t="s">
        <v>83</v>
      </c>
      <c r="B42" s="37"/>
      <c r="C42" s="37"/>
      <c r="D42" s="37"/>
      <c r="E42" s="37"/>
      <c r="F42" s="31"/>
      <c r="G42" s="31"/>
    </row>
    <row r="43" spans="1:17" x14ac:dyDescent="0.25">
      <c r="A43" s="37"/>
      <c r="B43" s="37"/>
      <c r="C43" s="37"/>
      <c r="D43" s="37"/>
      <c r="E43" s="37"/>
      <c r="F43" s="31"/>
      <c r="G43" s="31"/>
    </row>
    <row r="44" spans="1:17" ht="15.75" x14ac:dyDescent="0.25">
      <c r="A44" s="21" t="s">
        <v>84</v>
      </c>
      <c r="B44" s="37"/>
      <c r="D44" s="37"/>
      <c r="F44" s="20">
        <v>0.745</v>
      </c>
      <c r="G44" s="31"/>
    </row>
    <row r="45" spans="1:17" ht="15.75" x14ac:dyDescent="0.25">
      <c r="A45" s="37"/>
      <c r="B45" s="37"/>
      <c r="D45" s="37"/>
      <c r="F45" s="20"/>
      <c r="G45" s="31"/>
    </row>
    <row r="46" spans="1:17" ht="15.75" x14ac:dyDescent="0.25">
      <c r="A46" s="21" t="s">
        <v>85</v>
      </c>
      <c r="B46" s="37"/>
      <c r="D46" s="37"/>
      <c r="F46" s="20">
        <v>0</v>
      </c>
      <c r="G46" s="31"/>
    </row>
    <row r="47" spans="1:17" ht="15.75" x14ac:dyDescent="0.25">
      <c r="A47" s="37"/>
      <c r="B47" s="37"/>
      <c r="D47" s="37"/>
      <c r="F47" s="20"/>
      <c r="G47" s="31"/>
    </row>
    <row r="48" spans="1:17" ht="15.75" x14ac:dyDescent="0.25">
      <c r="A48" s="21" t="s">
        <v>86</v>
      </c>
      <c r="B48" s="37"/>
      <c r="D48" s="37"/>
      <c r="F48" s="20">
        <v>0.34499999999999997</v>
      </c>
      <c r="G48" s="31"/>
    </row>
    <row r="49" spans="1:16" ht="15.75" x14ac:dyDescent="0.25">
      <c r="A49" s="37"/>
      <c r="B49" s="37"/>
      <c r="D49" s="37"/>
      <c r="F49" s="20"/>
      <c r="G49" s="31"/>
    </row>
    <row r="50" spans="1:16" ht="15.75" x14ac:dyDescent="0.25">
      <c r="A50" s="21" t="s">
        <v>87</v>
      </c>
      <c r="B50" s="37"/>
      <c r="D50" s="37"/>
      <c r="F50" s="20">
        <v>0</v>
      </c>
      <c r="G50" s="31"/>
    </row>
    <row r="51" spans="1:16" ht="15.75" x14ac:dyDescent="0.25">
      <c r="A51" s="37"/>
      <c r="B51" s="37"/>
      <c r="D51" s="37"/>
      <c r="F51" s="20"/>
      <c r="G51" s="31"/>
    </row>
    <row r="52" spans="1:16" ht="15.75" x14ac:dyDescent="0.25">
      <c r="A52" s="21" t="s">
        <v>88</v>
      </c>
      <c r="B52" s="37"/>
      <c r="D52" s="37"/>
      <c r="F52" s="20">
        <v>0</v>
      </c>
      <c r="G52" s="31"/>
    </row>
    <row r="53" spans="1:16" x14ac:dyDescent="0.25">
      <c r="A53" s="37"/>
      <c r="B53" s="37"/>
      <c r="C53" s="37"/>
      <c r="D53" s="37"/>
      <c r="F53" s="37"/>
      <c r="G53" s="31"/>
    </row>
    <row r="54" spans="1:16" ht="15.75" x14ac:dyDescent="0.25">
      <c r="A54" s="19" t="s">
        <v>89</v>
      </c>
      <c r="B54" s="37"/>
      <c r="C54" s="37"/>
      <c r="D54" s="37"/>
      <c r="G54" s="31"/>
      <c r="M54" s="20">
        <v>10.61</v>
      </c>
    </row>
    <row r="55" spans="1:16" x14ac:dyDescent="0.25">
      <c r="A55" s="37"/>
      <c r="B55" s="37"/>
      <c r="C55" s="37"/>
      <c r="D55" s="37"/>
      <c r="E55" s="37"/>
      <c r="F55" s="31"/>
      <c r="G55" s="31"/>
    </row>
    <row r="56" spans="1:16" ht="15.75" x14ac:dyDescent="0.25">
      <c r="A56" s="19" t="s">
        <v>90</v>
      </c>
      <c r="B56" s="37"/>
      <c r="C56" s="37"/>
      <c r="D56" s="37"/>
      <c r="E56" s="37"/>
      <c r="F56" s="31"/>
      <c r="P56" s="20">
        <v>302.39600000000002</v>
      </c>
    </row>
    <row r="57" spans="1:16" x14ac:dyDescent="0.25">
      <c r="A57" s="37"/>
      <c r="B57" s="37"/>
      <c r="C57" s="37"/>
      <c r="D57" s="37"/>
      <c r="E57" s="37"/>
      <c r="F57" s="31"/>
      <c r="G57" s="31"/>
    </row>
    <row r="58" spans="1:16" ht="15.75" x14ac:dyDescent="0.25">
      <c r="A58" s="19" t="s">
        <v>83</v>
      </c>
      <c r="B58" s="37"/>
      <c r="C58" s="37"/>
      <c r="D58" s="37"/>
      <c r="E58" s="37"/>
      <c r="F58" s="31"/>
      <c r="G58" s="31"/>
    </row>
    <row r="59" spans="1:16" x14ac:dyDescent="0.25">
      <c r="A59" s="37"/>
      <c r="B59" s="37"/>
      <c r="C59" s="37"/>
      <c r="D59" s="37"/>
      <c r="E59" s="37"/>
      <c r="F59" s="31"/>
      <c r="G59" s="31"/>
    </row>
    <row r="60" spans="1:16" ht="15.75" x14ac:dyDescent="0.25">
      <c r="A60" s="22" t="s">
        <v>91</v>
      </c>
      <c r="C60" s="37"/>
      <c r="D60" s="37"/>
      <c r="E60" s="37"/>
      <c r="F60" s="38">
        <v>0</v>
      </c>
      <c r="G60" s="31"/>
    </row>
    <row r="61" spans="1:16" x14ac:dyDescent="0.25">
      <c r="A61" s="37"/>
      <c r="B61" s="37"/>
      <c r="C61" s="37"/>
      <c r="D61" s="37"/>
      <c r="E61" s="37"/>
      <c r="F61" s="38"/>
      <c r="G61" s="31"/>
    </row>
    <row r="62" spans="1:16" ht="15.75" x14ac:dyDescent="0.25">
      <c r="A62" s="23" t="s">
        <v>110</v>
      </c>
      <c r="B62" s="37"/>
      <c r="C62" s="24"/>
      <c r="D62" s="37"/>
      <c r="E62" s="37"/>
      <c r="F62" s="38">
        <v>0</v>
      </c>
      <c r="G62" s="31"/>
    </row>
    <row r="63" spans="1:16" ht="15.75" x14ac:dyDescent="0.25">
      <c r="A63" s="37"/>
      <c r="B63" s="37"/>
      <c r="C63" s="24"/>
      <c r="D63" s="37"/>
      <c r="E63" s="37"/>
      <c r="F63" s="38"/>
      <c r="G63" s="31"/>
    </row>
    <row r="64" spans="1:16" ht="15.75" x14ac:dyDescent="0.25">
      <c r="A64" s="23" t="s">
        <v>111</v>
      </c>
      <c r="B64" s="37"/>
      <c r="C64" s="24"/>
      <c r="D64" s="37"/>
      <c r="E64" s="37"/>
      <c r="F64" s="38">
        <v>0</v>
      </c>
      <c r="G64" s="31"/>
    </row>
    <row r="65" spans="1:7" ht="15.75" x14ac:dyDescent="0.25">
      <c r="A65" s="37"/>
      <c r="B65" s="37"/>
      <c r="C65" s="24"/>
      <c r="D65" s="37"/>
      <c r="E65" s="37"/>
      <c r="F65" s="38"/>
      <c r="G65" s="31"/>
    </row>
    <row r="66" spans="1:7" ht="15.75" x14ac:dyDescent="0.25">
      <c r="A66" s="23" t="s">
        <v>112</v>
      </c>
      <c r="B66" s="37"/>
      <c r="C66" s="24"/>
      <c r="D66" s="37"/>
      <c r="E66" s="37"/>
      <c r="F66" s="38">
        <v>0</v>
      </c>
      <c r="G66" s="31"/>
    </row>
    <row r="67" spans="1:7" x14ac:dyDescent="0.25">
      <c r="A67" s="37"/>
      <c r="B67" s="37"/>
      <c r="C67" s="37"/>
      <c r="D67" s="37"/>
      <c r="E67" s="37"/>
      <c r="F67" s="31"/>
      <c r="G67" s="31"/>
    </row>
    <row r="68" spans="1:7" ht="15.75" x14ac:dyDescent="0.25">
      <c r="A68" s="22" t="s">
        <v>92</v>
      </c>
      <c r="C68" s="37"/>
      <c r="F68" s="52">
        <v>302.39600000000002</v>
      </c>
      <c r="G68" s="57"/>
    </row>
    <row r="69" spans="1:7" x14ac:dyDescent="0.25">
      <c r="A69" s="37"/>
      <c r="B69" s="37"/>
      <c r="C69" s="37"/>
      <c r="D69" s="37"/>
      <c r="E69" s="37"/>
      <c r="F69" s="37"/>
      <c r="G69" s="37"/>
    </row>
    <row r="70" spans="1:7" ht="15.75" x14ac:dyDescent="0.25">
      <c r="A70" s="23" t="s">
        <v>93</v>
      </c>
      <c r="B70" s="37"/>
      <c r="D70" s="37"/>
      <c r="F70" s="52">
        <f>F68-F72</f>
        <v>85.486000000000018</v>
      </c>
      <c r="G70" s="52"/>
    </row>
    <row r="71" spans="1:7" ht="15.75" x14ac:dyDescent="0.25">
      <c r="A71" s="37"/>
      <c r="B71" s="37"/>
      <c r="D71" s="37"/>
      <c r="F71" s="25"/>
      <c r="G71" s="37"/>
    </row>
    <row r="72" spans="1:7" ht="15.75" x14ac:dyDescent="0.25">
      <c r="A72" s="23" t="s">
        <v>94</v>
      </c>
      <c r="B72" s="37"/>
      <c r="D72" s="37"/>
      <c r="F72" s="52">
        <v>216.91</v>
      </c>
      <c r="G72" s="52"/>
    </row>
    <row r="73" spans="1:7" x14ac:dyDescent="0.25">
      <c r="A73" s="37"/>
      <c r="B73" s="37"/>
      <c r="C73" s="37"/>
      <c r="D73" s="37"/>
      <c r="E73" s="37"/>
      <c r="F73" s="31"/>
      <c r="G73" s="31"/>
    </row>
    <row r="74" spans="1:7" ht="15.75" x14ac:dyDescent="0.25">
      <c r="A74" s="19" t="s">
        <v>95</v>
      </c>
      <c r="B74" s="37"/>
      <c r="C74" s="37"/>
      <c r="D74" s="37"/>
      <c r="E74" s="37"/>
      <c r="F74" s="31"/>
      <c r="G74" s="31"/>
    </row>
    <row r="75" spans="1:7" ht="15.75" x14ac:dyDescent="0.25">
      <c r="A75" s="19" t="s">
        <v>96</v>
      </c>
      <c r="C75" s="37"/>
      <c r="D75" s="37"/>
      <c r="E75" s="20">
        <v>10410.209000000001</v>
      </c>
      <c r="F75" s="31"/>
      <c r="G75" s="31"/>
    </row>
    <row r="76" spans="1:7" x14ac:dyDescent="0.25">
      <c r="A76" s="37"/>
      <c r="B76" s="37"/>
      <c r="C76" s="37"/>
      <c r="D76" s="37"/>
      <c r="E76" s="37"/>
      <c r="F76" s="31"/>
      <c r="G76" s="31"/>
    </row>
    <row r="77" spans="1:7" ht="15.75" x14ac:dyDescent="0.25">
      <c r="A77" s="19" t="s">
        <v>97</v>
      </c>
      <c r="B77" s="37"/>
      <c r="C77" s="37"/>
      <c r="D77" s="37"/>
      <c r="E77" s="37"/>
      <c r="F77" s="31"/>
      <c r="G77" s="31"/>
    </row>
    <row r="78" spans="1:7" ht="15.75" x14ac:dyDescent="0.25">
      <c r="A78" s="37" t="s">
        <v>98</v>
      </c>
      <c r="C78" s="37"/>
      <c r="D78" s="37"/>
      <c r="E78" s="20">
        <v>0</v>
      </c>
      <c r="F78" s="31"/>
      <c r="G78" s="31"/>
    </row>
    <row r="79" spans="1:7" x14ac:dyDescent="0.25">
      <c r="A79" s="37"/>
      <c r="B79" s="37"/>
      <c r="C79" s="37"/>
      <c r="D79" s="37"/>
      <c r="E79" s="37"/>
      <c r="F79" s="31"/>
      <c r="G79" s="31"/>
    </row>
    <row r="80" spans="1:7" ht="15.75" x14ac:dyDescent="0.25">
      <c r="A80" s="19" t="s">
        <v>99</v>
      </c>
      <c r="B80" s="37"/>
      <c r="C80" s="37"/>
      <c r="D80" s="37"/>
      <c r="E80" s="37"/>
      <c r="F80" s="31"/>
      <c r="G80" s="31"/>
    </row>
    <row r="81" spans="1:7" ht="15.75" x14ac:dyDescent="0.25">
      <c r="A81" s="19" t="s">
        <v>100</v>
      </c>
      <c r="C81" s="37"/>
      <c r="D81" s="37"/>
      <c r="E81" s="20">
        <f>F84+F88</f>
        <v>585.16599999999994</v>
      </c>
      <c r="F81" s="31"/>
      <c r="G81" s="31"/>
    </row>
    <row r="82" spans="1:7" ht="15.75" x14ac:dyDescent="0.25">
      <c r="A82" s="19" t="s">
        <v>83</v>
      </c>
      <c r="B82" s="37"/>
      <c r="C82" s="37"/>
      <c r="D82" s="37"/>
      <c r="E82" s="37"/>
      <c r="F82" s="31"/>
      <c r="G82" s="31"/>
    </row>
    <row r="83" spans="1:7" ht="15.75" x14ac:dyDescent="0.25">
      <c r="A83" s="19"/>
      <c r="B83" s="37"/>
      <c r="C83" s="37"/>
      <c r="D83" s="37"/>
      <c r="E83" s="37"/>
      <c r="F83" s="31"/>
      <c r="G83" s="31"/>
    </row>
    <row r="84" spans="1:7" ht="15.75" x14ac:dyDescent="0.25">
      <c r="A84" s="23" t="s">
        <v>101</v>
      </c>
      <c r="B84" s="37"/>
      <c r="D84" s="37"/>
      <c r="E84" s="37"/>
      <c r="F84" s="52">
        <v>302.39600000000002</v>
      </c>
      <c r="G84" s="57"/>
    </row>
    <row r="85" spans="1:7" ht="15.75" x14ac:dyDescent="0.25">
      <c r="A85" s="23"/>
      <c r="B85" s="37"/>
      <c r="D85" s="37"/>
      <c r="E85" s="37"/>
      <c r="F85" s="25"/>
      <c r="G85" s="37"/>
    </row>
    <row r="86" spans="1:7" ht="15.75" x14ac:dyDescent="0.25">
      <c r="A86" s="23" t="s">
        <v>102</v>
      </c>
      <c r="B86" s="37"/>
      <c r="D86" s="37"/>
      <c r="E86" s="37"/>
      <c r="F86" s="52">
        <v>0</v>
      </c>
      <c r="G86" s="52"/>
    </row>
    <row r="87" spans="1:7" ht="15.75" x14ac:dyDescent="0.25">
      <c r="A87" s="23"/>
      <c r="B87" s="37"/>
      <c r="D87" s="37"/>
      <c r="E87" s="37"/>
      <c r="F87" s="25"/>
      <c r="G87" s="37"/>
    </row>
    <row r="88" spans="1:7" ht="15.75" x14ac:dyDescent="0.25">
      <c r="A88" s="23" t="s">
        <v>103</v>
      </c>
      <c r="B88" s="37"/>
      <c r="D88" s="37"/>
      <c r="E88" s="37"/>
      <c r="F88" s="52">
        <v>282.77</v>
      </c>
      <c r="G88" s="52"/>
    </row>
    <row r="89" spans="1:7" ht="15.75" x14ac:dyDescent="0.25">
      <c r="A89" s="23"/>
      <c r="B89" s="37"/>
      <c r="D89" s="37"/>
      <c r="E89" s="37"/>
      <c r="F89" s="25"/>
      <c r="G89" s="37"/>
    </row>
    <row r="90" spans="1:7" ht="15.75" x14ac:dyDescent="0.25">
      <c r="A90" s="23" t="s">
        <v>104</v>
      </c>
      <c r="B90" s="37"/>
      <c r="D90" s="37"/>
      <c r="E90" s="37"/>
      <c r="F90" s="52">
        <v>0</v>
      </c>
      <c r="G90" s="52"/>
    </row>
    <row r="91" spans="1:7" ht="15.75" x14ac:dyDescent="0.25">
      <c r="A91" s="23"/>
      <c r="B91" s="37"/>
      <c r="D91" s="37"/>
      <c r="E91" s="37"/>
      <c r="F91" s="25"/>
      <c r="G91" s="37"/>
    </row>
    <row r="92" spans="1:7" ht="15.75" x14ac:dyDescent="0.25">
      <c r="A92" s="23" t="s">
        <v>105</v>
      </c>
      <c r="B92" s="37"/>
      <c r="D92" s="37"/>
      <c r="E92" s="37"/>
      <c r="F92" s="52">
        <v>0</v>
      </c>
      <c r="G92" s="52"/>
    </row>
    <row r="93" spans="1:7" ht="15.75" x14ac:dyDescent="0.25">
      <c r="A93" s="19"/>
      <c r="B93" s="37"/>
      <c r="C93" s="37"/>
      <c r="D93" s="37"/>
      <c r="E93" s="37"/>
      <c r="F93" s="31"/>
      <c r="G93" s="31"/>
    </row>
    <row r="94" spans="1:7" ht="15.75" x14ac:dyDescent="0.25">
      <c r="A94" s="19" t="s">
        <v>106</v>
      </c>
      <c r="B94" s="37"/>
      <c r="C94" s="37"/>
      <c r="D94" s="37"/>
      <c r="E94" s="37"/>
      <c r="F94" s="31"/>
      <c r="G94" s="31"/>
    </row>
    <row r="95" spans="1:7" ht="15.75" x14ac:dyDescent="0.25">
      <c r="A95" s="19" t="s">
        <v>107</v>
      </c>
      <c r="C95" s="37"/>
      <c r="D95" s="37"/>
      <c r="E95" s="37"/>
      <c r="F95" s="52">
        <v>3980</v>
      </c>
      <c r="G95" s="52"/>
    </row>
    <row r="96" spans="1:7" ht="15.75" x14ac:dyDescent="0.25">
      <c r="A96" s="19"/>
      <c r="B96" s="37"/>
      <c r="C96" s="37"/>
      <c r="D96" s="37"/>
      <c r="E96" s="37"/>
      <c r="F96" s="31"/>
      <c r="G96" s="31"/>
    </row>
    <row r="97" spans="1:7" ht="15.75" x14ac:dyDescent="0.25">
      <c r="A97" s="19" t="s">
        <v>108</v>
      </c>
      <c r="B97" s="37"/>
      <c r="C97" s="37"/>
      <c r="D97" s="37"/>
      <c r="E97" s="37"/>
      <c r="F97" s="31"/>
      <c r="G97" s="31"/>
    </row>
    <row r="98" spans="1:7" ht="15.75" x14ac:dyDescent="0.25">
      <c r="A98" s="19" t="s">
        <v>109</v>
      </c>
      <c r="B98" s="37"/>
      <c r="C98" s="37"/>
      <c r="D98" s="37"/>
      <c r="E98" s="37"/>
      <c r="F98" s="31"/>
      <c r="G98" s="31"/>
    </row>
  </sheetData>
  <mergeCells count="28">
    <mergeCell ref="B5:Q5"/>
    <mergeCell ref="A17:B17"/>
    <mergeCell ref="C17:D17"/>
    <mergeCell ref="F17:G17"/>
    <mergeCell ref="N16:Q1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O33:Q33"/>
    <mergeCell ref="L31:M31"/>
    <mergeCell ref="F68:G68"/>
    <mergeCell ref="F84:G84"/>
    <mergeCell ref="F86:G86"/>
    <mergeCell ref="F90:G90"/>
    <mergeCell ref="F92:G92"/>
    <mergeCell ref="F95:G95"/>
    <mergeCell ref="F70:G70"/>
    <mergeCell ref="F72:G72"/>
    <mergeCell ref="F88:G88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F24" sqref="F24"/>
    </sheetView>
  </sheetViews>
  <sheetFormatPr defaultRowHeight="15" x14ac:dyDescent="0.25"/>
  <cols>
    <col min="1" max="1" width="6.140625" style="29" customWidth="1"/>
    <col min="2" max="2" width="15.85546875" style="29" customWidth="1"/>
    <col min="3" max="3" width="18.85546875" style="29" customWidth="1"/>
    <col min="4" max="4" width="19.5703125" style="29" customWidth="1"/>
    <col min="5" max="5" width="25.5703125" style="29" customWidth="1"/>
    <col min="6" max="6" width="30.85546875" style="29" customWidth="1"/>
    <col min="7" max="7" width="20.7109375" style="29" customWidth="1"/>
    <col min="8" max="8" width="21.28515625" style="29" customWidth="1"/>
    <col min="9" max="10" width="9.140625" style="29"/>
    <col min="11" max="12" width="9.140625" style="29" customWidth="1"/>
    <col min="13" max="16384" width="9.140625" style="29"/>
  </cols>
  <sheetData>
    <row r="1" spans="2:8" x14ac:dyDescent="0.25">
      <c r="B1" s="37"/>
      <c r="C1" s="37"/>
      <c r="D1" s="37"/>
      <c r="E1" s="37"/>
      <c r="F1" s="37"/>
      <c r="G1" s="31"/>
      <c r="H1" s="31"/>
    </row>
    <row r="2" spans="2:8" ht="19.5" x14ac:dyDescent="0.25">
      <c r="B2" s="2" t="s">
        <v>114</v>
      </c>
      <c r="C2" s="31"/>
      <c r="D2" s="31"/>
      <c r="E2" s="31"/>
      <c r="F2" s="31"/>
      <c r="G2" s="31"/>
      <c r="H2" s="31"/>
    </row>
    <row r="3" spans="2:8" ht="19.5" x14ac:dyDescent="0.25">
      <c r="B3" s="2" t="s">
        <v>12</v>
      </c>
      <c r="C3" s="31"/>
      <c r="D3" s="31"/>
      <c r="E3" s="31"/>
      <c r="F3" s="31"/>
      <c r="G3" s="31"/>
      <c r="H3" s="31"/>
    </row>
    <row r="4" spans="2:8" ht="7.5" customHeight="1" x14ac:dyDescent="0.25">
      <c r="B4" s="31"/>
      <c r="C4" s="31"/>
      <c r="D4" s="31"/>
      <c r="E4" s="31"/>
      <c r="F4" s="31"/>
      <c r="G4" s="31"/>
      <c r="H4" s="31"/>
    </row>
    <row r="5" spans="2:8" ht="19.5" x14ac:dyDescent="0.25">
      <c r="B5" s="2" t="s">
        <v>13</v>
      </c>
      <c r="C5" s="31"/>
      <c r="D5" s="31"/>
      <c r="E5" s="31"/>
      <c r="F5" s="31"/>
      <c r="G5" s="31"/>
      <c r="H5" s="31"/>
    </row>
    <row r="6" spans="2:8" x14ac:dyDescent="0.25">
      <c r="B6" s="31"/>
      <c r="C6" s="31"/>
      <c r="D6" s="31"/>
      <c r="E6" s="31"/>
      <c r="F6" s="31"/>
      <c r="G6" s="31"/>
      <c r="H6" s="31"/>
    </row>
    <row r="7" spans="2:8" ht="19.5" x14ac:dyDescent="0.25">
      <c r="B7" s="2" t="s">
        <v>113</v>
      </c>
      <c r="C7" s="31"/>
      <c r="D7" s="31"/>
      <c r="E7" s="31"/>
      <c r="F7" s="31"/>
      <c r="G7" s="31"/>
      <c r="H7" s="31"/>
    </row>
    <row r="8" spans="2:8" x14ac:dyDescent="0.25">
      <c r="B8" s="31"/>
      <c r="C8" s="31"/>
      <c r="D8" s="31"/>
      <c r="E8" s="31"/>
      <c r="F8" s="31"/>
      <c r="G8" s="31"/>
      <c r="H8" s="31"/>
    </row>
    <row r="9" spans="2:8" ht="18.75" x14ac:dyDescent="0.25">
      <c r="B9" s="39"/>
      <c r="C9" s="71"/>
      <c r="D9" s="77" t="s">
        <v>2</v>
      </c>
      <c r="E9" s="78"/>
      <c r="F9" s="78"/>
      <c r="G9" s="79"/>
      <c r="H9" s="31"/>
    </row>
    <row r="10" spans="2:8" ht="18.75" x14ac:dyDescent="0.25">
      <c r="B10" s="6" t="s">
        <v>14</v>
      </c>
      <c r="C10" s="72"/>
      <c r="D10" s="74" t="s">
        <v>3</v>
      </c>
      <c r="E10" s="75"/>
      <c r="F10" s="75"/>
      <c r="G10" s="76"/>
      <c r="H10" s="31"/>
    </row>
    <row r="11" spans="2:8" ht="18.75" x14ac:dyDescent="0.25">
      <c r="B11" s="40"/>
      <c r="C11" s="73"/>
      <c r="D11" s="4" t="s">
        <v>4</v>
      </c>
      <c r="E11" s="4" t="s">
        <v>5</v>
      </c>
      <c r="F11" s="3" t="s">
        <v>6</v>
      </c>
      <c r="G11" s="4" t="s">
        <v>7</v>
      </c>
      <c r="H11" s="31"/>
    </row>
    <row r="12" spans="2:8" ht="17.25" customHeight="1" x14ac:dyDescent="0.25">
      <c r="B12" s="7" t="s">
        <v>15</v>
      </c>
      <c r="C12" s="41"/>
      <c r="D12" s="42"/>
      <c r="E12" s="42"/>
      <c r="F12" s="42"/>
      <c r="G12" s="42"/>
      <c r="H12" s="31"/>
    </row>
    <row r="13" spans="2:8" ht="18.75" x14ac:dyDescent="0.25">
      <c r="B13" s="7" t="s">
        <v>16</v>
      </c>
      <c r="C13" s="41"/>
      <c r="D13" s="42"/>
      <c r="E13" s="42"/>
      <c r="F13" s="42"/>
      <c r="G13" s="42"/>
      <c r="H13" s="31"/>
    </row>
    <row r="14" spans="2:8" ht="18.75" x14ac:dyDescent="0.25">
      <c r="B14" s="7" t="s">
        <v>17</v>
      </c>
      <c r="C14" s="41"/>
      <c r="D14" s="42"/>
      <c r="E14" s="42"/>
      <c r="F14" s="42"/>
      <c r="G14" s="42"/>
      <c r="H14" s="31"/>
    </row>
    <row r="15" spans="2:8" x14ac:dyDescent="0.25">
      <c r="B15" s="31"/>
      <c r="C15" s="31"/>
      <c r="D15" s="31"/>
      <c r="E15" s="31"/>
      <c r="F15" s="31"/>
      <c r="G15" s="31"/>
      <c r="H15" s="31"/>
    </row>
    <row r="16" spans="2:8" ht="19.5" x14ac:dyDescent="0.25">
      <c r="B16" s="2" t="s">
        <v>115</v>
      </c>
      <c r="C16" s="31"/>
      <c r="D16" s="31"/>
      <c r="E16" s="31"/>
      <c r="F16" s="31"/>
      <c r="G16" s="31"/>
      <c r="H16" s="31"/>
    </row>
    <row r="17" spans="2:8" x14ac:dyDescent="0.25">
      <c r="B17" s="31"/>
      <c r="C17" s="31"/>
      <c r="D17" s="31"/>
      <c r="E17" s="31"/>
      <c r="F17" s="31"/>
      <c r="G17" s="31"/>
      <c r="H17" s="31"/>
    </row>
    <row r="18" spans="2:8" ht="18.75" x14ac:dyDescent="0.25">
      <c r="B18" s="39"/>
      <c r="C18" s="71"/>
      <c r="D18" s="74" t="s">
        <v>2</v>
      </c>
      <c r="E18" s="75"/>
      <c r="F18" s="75"/>
      <c r="G18" s="76"/>
      <c r="H18" s="31"/>
    </row>
    <row r="19" spans="2:8" ht="18.75" x14ac:dyDescent="0.25">
      <c r="B19" s="6" t="s">
        <v>14</v>
      </c>
      <c r="C19" s="72"/>
      <c r="D19" s="74" t="s">
        <v>3</v>
      </c>
      <c r="E19" s="75"/>
      <c r="F19" s="75"/>
      <c r="G19" s="76"/>
      <c r="H19" s="31"/>
    </row>
    <row r="20" spans="2:8" ht="18.75" x14ac:dyDescent="0.25">
      <c r="B20" s="40"/>
      <c r="C20" s="73"/>
      <c r="D20" s="4" t="s">
        <v>4</v>
      </c>
      <c r="E20" s="4" t="s">
        <v>5</v>
      </c>
      <c r="F20" s="3" t="s">
        <v>6</v>
      </c>
      <c r="G20" s="4" t="s">
        <v>7</v>
      </c>
      <c r="H20" s="31"/>
    </row>
    <row r="21" spans="2:8" ht="18.75" x14ac:dyDescent="0.25">
      <c r="B21" s="7" t="s">
        <v>15</v>
      </c>
      <c r="C21" s="41"/>
      <c r="D21" s="5">
        <v>2045.53</v>
      </c>
      <c r="E21" s="5">
        <v>2559.5700000000002</v>
      </c>
      <c r="F21" s="5">
        <v>2969.44</v>
      </c>
      <c r="G21" s="5">
        <v>3840.44</v>
      </c>
      <c r="H21" s="31"/>
    </row>
    <row r="22" spans="2:8" ht="18.75" x14ac:dyDescent="0.25">
      <c r="B22" s="7" t="s">
        <v>17</v>
      </c>
      <c r="C22" s="41"/>
      <c r="D22" s="5">
        <v>3159.38</v>
      </c>
      <c r="E22" s="5">
        <v>3673.42</v>
      </c>
      <c r="F22" s="5">
        <v>4083.29</v>
      </c>
      <c r="G22" s="5">
        <v>4954.29</v>
      </c>
      <c r="H22" s="31"/>
    </row>
    <row r="25" spans="2:8" ht="15.75" x14ac:dyDescent="0.25">
      <c r="B25" s="43"/>
      <c r="C25" s="44"/>
      <c r="D25" s="45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zoomScaleNormal="100" workbookViewId="0">
      <selection activeCell="K35" sqref="K35"/>
    </sheetView>
  </sheetViews>
  <sheetFormatPr defaultRowHeight="15" x14ac:dyDescent="0.25"/>
  <cols>
    <col min="1" max="1" width="8.7109375" style="29" customWidth="1"/>
    <col min="2" max="16384" width="9.140625" style="29"/>
  </cols>
  <sheetData>
    <row r="1" spans="1:25" ht="18.75" x14ac:dyDescent="0.25">
      <c r="B1" s="84" t="s">
        <v>18</v>
      </c>
      <c r="C1" s="85"/>
      <c r="D1" s="85"/>
      <c r="E1" s="85"/>
      <c r="F1" s="85"/>
      <c r="G1" s="85"/>
      <c r="H1" s="85"/>
      <c r="I1" s="85"/>
      <c r="J1" s="85"/>
      <c r="K1" s="85"/>
    </row>
    <row r="2" spans="1:25" ht="48" customHeight="1" x14ac:dyDescent="0.25">
      <c r="B2" s="86" t="s">
        <v>19</v>
      </c>
      <c r="C2" s="86"/>
      <c r="D2" s="86"/>
      <c r="E2" s="86"/>
      <c r="F2" s="86"/>
      <c r="G2" s="86"/>
      <c r="H2" s="86"/>
      <c r="I2" s="86"/>
      <c r="J2" s="86"/>
      <c r="K2" s="86"/>
      <c r="L2" s="86"/>
    </row>
    <row r="4" spans="1:25" x14ac:dyDescent="0.25">
      <c r="A4" s="29" t="s">
        <v>116</v>
      </c>
    </row>
    <row r="6" spans="1:25" x14ac:dyDescent="0.25">
      <c r="A6" s="80" t="s">
        <v>20</v>
      </c>
      <c r="B6" s="80" t="s">
        <v>45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</row>
    <row r="7" spans="1:25" x14ac:dyDescent="0.25">
      <c r="A7" s="80"/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33</v>
      </c>
      <c r="O7" s="12" t="s">
        <v>34</v>
      </c>
      <c r="P7" s="12" t="s">
        <v>35</v>
      </c>
      <c r="Q7" s="12" t="s">
        <v>36</v>
      </c>
      <c r="R7" s="12" t="s">
        <v>37</v>
      </c>
      <c r="S7" s="12" t="s">
        <v>38</v>
      </c>
      <c r="T7" s="12" t="s">
        <v>39</v>
      </c>
      <c r="U7" s="12" t="s">
        <v>40</v>
      </c>
      <c r="V7" s="12" t="s">
        <v>41</v>
      </c>
      <c r="W7" s="12" t="s">
        <v>42</v>
      </c>
      <c r="X7" s="12" t="s">
        <v>43</v>
      </c>
      <c r="Y7" s="12" t="s">
        <v>44</v>
      </c>
    </row>
    <row r="8" spans="1:25" x14ac:dyDescent="0.25">
      <c r="A8" s="11">
        <v>41153</v>
      </c>
      <c r="B8" s="51">
        <v>2015.27</v>
      </c>
      <c r="C8" s="51">
        <v>2008.9099999999999</v>
      </c>
      <c r="D8" s="51">
        <v>1998.2199999999998</v>
      </c>
      <c r="E8" s="51">
        <v>2006.9299999999998</v>
      </c>
      <c r="F8" s="51">
        <v>1989.58</v>
      </c>
      <c r="G8" s="51">
        <v>1987.6399999999999</v>
      </c>
      <c r="H8" s="51">
        <v>1986.7599999999998</v>
      </c>
      <c r="I8" s="51">
        <v>2030.1299999999999</v>
      </c>
      <c r="J8" s="51">
        <v>2171.41</v>
      </c>
      <c r="K8" s="51">
        <v>2251.64</v>
      </c>
      <c r="L8" s="51">
        <v>2273.8999999999996</v>
      </c>
      <c r="M8" s="51">
        <v>2275.83</v>
      </c>
      <c r="N8" s="51">
        <v>2273.2600000000002</v>
      </c>
      <c r="O8" s="51">
        <v>2275.5500000000002</v>
      </c>
      <c r="P8" s="51">
        <v>2275.16</v>
      </c>
      <c r="Q8" s="51">
        <v>2273.3199999999997</v>
      </c>
      <c r="R8" s="51">
        <v>2272.21</v>
      </c>
      <c r="S8" s="51">
        <v>2272.0699999999997</v>
      </c>
      <c r="T8" s="51">
        <v>2273.13</v>
      </c>
      <c r="U8" s="51">
        <v>2277.06</v>
      </c>
      <c r="V8" s="51">
        <v>2285.6799999999998</v>
      </c>
      <c r="W8" s="51">
        <v>2329.27</v>
      </c>
      <c r="X8" s="51">
        <v>2278.13</v>
      </c>
      <c r="Y8" s="51">
        <v>2175.6099999999997</v>
      </c>
    </row>
    <row r="9" spans="1:25" x14ac:dyDescent="0.25">
      <c r="A9" s="11">
        <v>41154</v>
      </c>
      <c r="B9" s="51">
        <v>2105.16</v>
      </c>
      <c r="C9" s="51">
        <v>2030.6599999999999</v>
      </c>
      <c r="D9" s="51">
        <v>1978.1399999999999</v>
      </c>
      <c r="E9" s="51">
        <v>1973.7399999999998</v>
      </c>
      <c r="F9" s="51">
        <v>1967.77</v>
      </c>
      <c r="G9" s="51">
        <v>1970.1399999999999</v>
      </c>
      <c r="H9" s="51">
        <v>1965.7599999999998</v>
      </c>
      <c r="I9" s="51">
        <v>1970.75</v>
      </c>
      <c r="J9" s="51">
        <v>2044.71</v>
      </c>
      <c r="K9" s="51">
        <v>2174.5299999999997</v>
      </c>
      <c r="L9" s="51">
        <v>2208.4499999999998</v>
      </c>
      <c r="M9" s="51">
        <v>2230.66</v>
      </c>
      <c r="N9" s="51">
        <v>2232.87</v>
      </c>
      <c r="O9" s="51">
        <v>2234.77</v>
      </c>
      <c r="P9" s="51">
        <v>2236.54</v>
      </c>
      <c r="Q9" s="51">
        <v>2237.41</v>
      </c>
      <c r="R9" s="51">
        <v>2235.6</v>
      </c>
      <c r="S9" s="51">
        <v>2235.7299999999996</v>
      </c>
      <c r="T9" s="51">
        <v>2209.7199999999998</v>
      </c>
      <c r="U9" s="51">
        <v>2231.75</v>
      </c>
      <c r="V9" s="51">
        <v>2247.13</v>
      </c>
      <c r="W9" s="51">
        <v>2277.33</v>
      </c>
      <c r="X9" s="51">
        <v>2243.08</v>
      </c>
      <c r="Y9" s="51">
        <v>2137.2799999999997</v>
      </c>
    </row>
    <row r="10" spans="1:25" x14ac:dyDescent="0.25">
      <c r="A10" s="11">
        <v>41155</v>
      </c>
      <c r="B10" s="51">
        <v>2054.1099999999997</v>
      </c>
      <c r="C10" s="51">
        <v>1998.2199999999998</v>
      </c>
      <c r="D10" s="51">
        <v>1986.32</v>
      </c>
      <c r="E10" s="51">
        <v>1979.6599999999999</v>
      </c>
      <c r="F10" s="51">
        <v>1994.3999999999999</v>
      </c>
      <c r="G10" s="51">
        <v>1964.2199999999998</v>
      </c>
      <c r="H10" s="51">
        <v>2008.06</v>
      </c>
      <c r="I10" s="51">
        <v>2093.2799999999997</v>
      </c>
      <c r="J10" s="51">
        <v>2266.2399999999998</v>
      </c>
      <c r="K10" s="51">
        <v>2374.35</v>
      </c>
      <c r="L10" s="51">
        <v>2378.7299999999996</v>
      </c>
      <c r="M10" s="51">
        <v>2384.38</v>
      </c>
      <c r="N10" s="51">
        <v>2376.96</v>
      </c>
      <c r="O10" s="51">
        <v>2382.02</v>
      </c>
      <c r="P10" s="51">
        <v>2380.1</v>
      </c>
      <c r="Q10" s="51">
        <v>2371.38</v>
      </c>
      <c r="R10" s="51">
        <v>2333.09</v>
      </c>
      <c r="S10" s="51">
        <v>2311.16</v>
      </c>
      <c r="T10" s="51">
        <v>2307.6099999999997</v>
      </c>
      <c r="U10" s="51">
        <v>2297.64</v>
      </c>
      <c r="V10" s="51">
        <v>2316.64</v>
      </c>
      <c r="W10" s="51">
        <v>2371.87</v>
      </c>
      <c r="X10" s="51">
        <v>2273.88</v>
      </c>
      <c r="Y10" s="51">
        <v>2144.2600000000002</v>
      </c>
    </row>
    <row r="11" spans="1:25" x14ac:dyDescent="0.25">
      <c r="A11" s="11">
        <v>41156</v>
      </c>
      <c r="B11" s="51">
        <v>2016.8</v>
      </c>
      <c r="C11" s="51">
        <v>1856.6</v>
      </c>
      <c r="D11" s="51">
        <v>1829.1399999999999</v>
      </c>
      <c r="E11" s="51">
        <v>1852</v>
      </c>
      <c r="F11" s="51">
        <v>1895.32</v>
      </c>
      <c r="G11" s="51">
        <v>1929.84</v>
      </c>
      <c r="H11" s="51">
        <v>2011.52</v>
      </c>
      <c r="I11" s="51">
        <v>2100.7399999999998</v>
      </c>
      <c r="J11" s="51">
        <v>2276.71</v>
      </c>
      <c r="K11" s="51">
        <v>2336.1799999999998</v>
      </c>
      <c r="L11" s="51">
        <v>2347.46</v>
      </c>
      <c r="M11" s="51">
        <v>2350.17</v>
      </c>
      <c r="N11" s="51">
        <v>2343.38</v>
      </c>
      <c r="O11" s="51">
        <v>2353.3199999999997</v>
      </c>
      <c r="P11" s="51">
        <v>2350.12</v>
      </c>
      <c r="Q11" s="51">
        <v>2344.09</v>
      </c>
      <c r="R11" s="51">
        <v>2319.81</v>
      </c>
      <c r="S11" s="51">
        <v>2303.88</v>
      </c>
      <c r="T11" s="51">
        <v>2303.1899999999996</v>
      </c>
      <c r="U11" s="51">
        <v>2285.92</v>
      </c>
      <c r="V11" s="51">
        <v>2327.6</v>
      </c>
      <c r="W11" s="51">
        <v>2361.34</v>
      </c>
      <c r="X11" s="51">
        <v>2291.85</v>
      </c>
      <c r="Y11" s="51">
        <v>2147.38</v>
      </c>
    </row>
    <row r="12" spans="1:25" x14ac:dyDescent="0.25">
      <c r="A12" s="11">
        <v>41157</v>
      </c>
      <c r="B12" s="51">
        <v>2026.86</v>
      </c>
      <c r="C12" s="51">
        <v>1959.34</v>
      </c>
      <c r="D12" s="51">
        <v>1845.7799999999997</v>
      </c>
      <c r="E12" s="51">
        <v>1844.61</v>
      </c>
      <c r="F12" s="51">
        <v>1864.58</v>
      </c>
      <c r="G12" s="51">
        <v>1925.4899999999998</v>
      </c>
      <c r="H12" s="51">
        <v>1990.83</v>
      </c>
      <c r="I12" s="51">
        <v>2091.96</v>
      </c>
      <c r="J12" s="51">
        <v>2284.17</v>
      </c>
      <c r="K12" s="51">
        <v>2351.5500000000002</v>
      </c>
      <c r="L12" s="51">
        <v>2356.81</v>
      </c>
      <c r="M12" s="51">
        <v>2358.4699999999998</v>
      </c>
      <c r="N12" s="51">
        <v>2350.8599999999997</v>
      </c>
      <c r="O12" s="51">
        <v>2356.71</v>
      </c>
      <c r="P12" s="51">
        <v>2355.13</v>
      </c>
      <c r="Q12" s="51">
        <v>2333.64</v>
      </c>
      <c r="R12" s="51">
        <v>2302.87</v>
      </c>
      <c r="S12" s="51">
        <v>2280.96</v>
      </c>
      <c r="T12" s="51">
        <v>2276.38</v>
      </c>
      <c r="U12" s="51">
        <v>2270.41</v>
      </c>
      <c r="V12" s="51">
        <v>2353.4699999999998</v>
      </c>
      <c r="W12" s="51">
        <v>2365.5100000000002</v>
      </c>
      <c r="X12" s="51">
        <v>2280.84</v>
      </c>
      <c r="Y12" s="51">
        <v>2151.83</v>
      </c>
    </row>
    <row r="13" spans="1:25" x14ac:dyDescent="0.25">
      <c r="A13" s="11">
        <v>41158</v>
      </c>
      <c r="B13" s="51">
        <v>2035.34</v>
      </c>
      <c r="C13" s="51">
        <v>1945.0099999999998</v>
      </c>
      <c r="D13" s="51">
        <v>1865.02</v>
      </c>
      <c r="E13" s="51">
        <v>1862.4199999999998</v>
      </c>
      <c r="F13" s="51">
        <v>1865.0099999999998</v>
      </c>
      <c r="G13" s="51">
        <v>1926.9899999999998</v>
      </c>
      <c r="H13" s="51">
        <v>2001.07</v>
      </c>
      <c r="I13" s="51">
        <v>2102.3999999999996</v>
      </c>
      <c r="J13" s="51">
        <v>2304.46</v>
      </c>
      <c r="K13" s="51">
        <v>2358.9499999999998</v>
      </c>
      <c r="L13" s="51">
        <v>2362.27</v>
      </c>
      <c r="M13" s="51">
        <v>2364.81</v>
      </c>
      <c r="N13" s="51">
        <v>2353.52</v>
      </c>
      <c r="O13" s="51">
        <v>2363.8000000000002</v>
      </c>
      <c r="P13" s="51">
        <v>2362.84</v>
      </c>
      <c r="Q13" s="51">
        <v>2360.1799999999998</v>
      </c>
      <c r="R13" s="51">
        <v>2344.02</v>
      </c>
      <c r="S13" s="51">
        <v>2326.92</v>
      </c>
      <c r="T13" s="51">
        <v>2329.31</v>
      </c>
      <c r="U13" s="51">
        <v>2321.3199999999997</v>
      </c>
      <c r="V13" s="51">
        <v>2362.39</v>
      </c>
      <c r="W13" s="51">
        <v>2368.0299999999997</v>
      </c>
      <c r="X13" s="51">
        <v>2301</v>
      </c>
      <c r="Y13" s="51">
        <v>2108.3999999999996</v>
      </c>
    </row>
    <row r="14" spans="1:25" x14ac:dyDescent="0.25">
      <c r="A14" s="11">
        <v>41159</v>
      </c>
      <c r="B14" s="51">
        <v>2007.6</v>
      </c>
      <c r="C14" s="51">
        <v>1894.79</v>
      </c>
      <c r="D14" s="51">
        <v>1814.4899999999998</v>
      </c>
      <c r="E14" s="51">
        <v>1811.8999999999999</v>
      </c>
      <c r="F14" s="51">
        <v>1841.7599999999998</v>
      </c>
      <c r="G14" s="51">
        <v>1866.1999999999998</v>
      </c>
      <c r="H14" s="51">
        <v>1999.7199999999998</v>
      </c>
      <c r="I14" s="51">
        <v>2162.9899999999998</v>
      </c>
      <c r="J14" s="51">
        <v>2313.34</v>
      </c>
      <c r="K14" s="51">
        <v>2358.4399999999996</v>
      </c>
      <c r="L14" s="51">
        <v>2352.7299999999996</v>
      </c>
      <c r="M14" s="51">
        <v>2365.91</v>
      </c>
      <c r="N14" s="51">
        <v>2360.27</v>
      </c>
      <c r="O14" s="51">
        <v>2364.81</v>
      </c>
      <c r="P14" s="51">
        <v>2362.92</v>
      </c>
      <c r="Q14" s="51">
        <v>2345.12</v>
      </c>
      <c r="R14" s="51">
        <v>2320.21</v>
      </c>
      <c r="S14" s="51">
        <v>2307.9799999999996</v>
      </c>
      <c r="T14" s="51">
        <v>2291.89</v>
      </c>
      <c r="U14" s="51">
        <v>2292.67</v>
      </c>
      <c r="V14" s="51">
        <v>2330.9699999999998</v>
      </c>
      <c r="W14" s="51">
        <v>2338.1099999999997</v>
      </c>
      <c r="X14" s="51">
        <v>2262.41</v>
      </c>
      <c r="Y14" s="51">
        <v>2161.46</v>
      </c>
    </row>
    <row r="15" spans="1:25" x14ac:dyDescent="0.25">
      <c r="A15" s="11">
        <v>41160</v>
      </c>
      <c r="B15" s="51">
        <v>2181.56</v>
      </c>
      <c r="C15" s="51">
        <v>2076.31</v>
      </c>
      <c r="D15" s="51">
        <v>1994.4299999999998</v>
      </c>
      <c r="E15" s="51">
        <v>1991.04</v>
      </c>
      <c r="F15" s="51">
        <v>1978.2399999999998</v>
      </c>
      <c r="G15" s="51">
        <v>1974.09</v>
      </c>
      <c r="H15" s="51">
        <v>2003.52</v>
      </c>
      <c r="I15" s="51">
        <v>2126.09</v>
      </c>
      <c r="J15" s="51">
        <v>2253.87</v>
      </c>
      <c r="K15" s="51">
        <v>2297.35</v>
      </c>
      <c r="L15" s="51">
        <v>2313.9899999999998</v>
      </c>
      <c r="M15" s="51">
        <v>2314.71</v>
      </c>
      <c r="N15" s="51">
        <v>2314.1</v>
      </c>
      <c r="O15" s="51">
        <v>2313.83</v>
      </c>
      <c r="P15" s="51">
        <v>2312.52</v>
      </c>
      <c r="Q15" s="51">
        <v>2312.02</v>
      </c>
      <c r="R15" s="51">
        <v>2310.62</v>
      </c>
      <c r="S15" s="51">
        <v>2310.41</v>
      </c>
      <c r="T15" s="51">
        <v>2294.87</v>
      </c>
      <c r="U15" s="51">
        <v>2297.9499999999998</v>
      </c>
      <c r="V15" s="51">
        <v>2319.3599999999997</v>
      </c>
      <c r="W15" s="51">
        <v>2321.1099999999997</v>
      </c>
      <c r="X15" s="51">
        <v>2315.02</v>
      </c>
      <c r="Y15" s="51">
        <v>2246.63</v>
      </c>
    </row>
    <row r="16" spans="1:25" x14ac:dyDescent="0.25">
      <c r="A16" s="11">
        <v>41161</v>
      </c>
      <c r="B16" s="51">
        <v>2185.54</v>
      </c>
      <c r="C16" s="51">
        <v>2084.56</v>
      </c>
      <c r="D16" s="51">
        <v>1966.1299999999999</v>
      </c>
      <c r="E16" s="51">
        <v>1958.9899999999998</v>
      </c>
      <c r="F16" s="51">
        <v>1954.3999999999999</v>
      </c>
      <c r="G16" s="51">
        <v>1955.32</v>
      </c>
      <c r="H16" s="51">
        <v>1951.55</v>
      </c>
      <c r="I16" s="51">
        <v>1945.6399999999999</v>
      </c>
      <c r="J16" s="51">
        <v>2100.9699999999998</v>
      </c>
      <c r="K16" s="51">
        <v>2241.1799999999998</v>
      </c>
      <c r="L16" s="51">
        <v>2276.2600000000002</v>
      </c>
      <c r="M16" s="51">
        <v>2279.9699999999998</v>
      </c>
      <c r="N16" s="51">
        <v>2279.7799999999997</v>
      </c>
      <c r="O16" s="51">
        <v>2279.75</v>
      </c>
      <c r="P16" s="51">
        <v>2279.35</v>
      </c>
      <c r="Q16" s="51">
        <v>2279.08</v>
      </c>
      <c r="R16" s="51">
        <v>2279.1799999999998</v>
      </c>
      <c r="S16" s="51">
        <v>2278.6999999999998</v>
      </c>
      <c r="T16" s="51">
        <v>2277.08</v>
      </c>
      <c r="U16" s="51">
        <v>2282.2799999999997</v>
      </c>
      <c r="V16" s="51">
        <v>2317.46</v>
      </c>
      <c r="W16" s="51">
        <v>2307.75</v>
      </c>
      <c r="X16" s="51">
        <v>2286.27</v>
      </c>
      <c r="Y16" s="51">
        <v>2206.4399999999996</v>
      </c>
    </row>
    <row r="17" spans="1:25" x14ac:dyDescent="0.25">
      <c r="A17" s="11">
        <v>41162</v>
      </c>
      <c r="B17" s="51">
        <v>2141.85</v>
      </c>
      <c r="C17" s="51">
        <v>2015.3999999999999</v>
      </c>
      <c r="D17" s="51">
        <v>1986.32</v>
      </c>
      <c r="E17" s="51">
        <v>1979.77</v>
      </c>
      <c r="F17" s="51">
        <v>1983.9099999999999</v>
      </c>
      <c r="G17" s="51">
        <v>2029.46</v>
      </c>
      <c r="H17" s="51">
        <v>2093.5099999999998</v>
      </c>
      <c r="I17" s="51">
        <v>2229.4499999999998</v>
      </c>
      <c r="J17" s="51">
        <v>2344.81</v>
      </c>
      <c r="K17" s="51">
        <v>2411.4299999999998</v>
      </c>
      <c r="L17" s="51">
        <v>2427.79</v>
      </c>
      <c r="M17" s="51">
        <v>2437.06</v>
      </c>
      <c r="N17" s="51">
        <v>2416.7799999999997</v>
      </c>
      <c r="O17" s="51">
        <v>2430.1499999999996</v>
      </c>
      <c r="P17" s="51">
        <v>2424.7799999999997</v>
      </c>
      <c r="Q17" s="51">
        <v>2409.84</v>
      </c>
      <c r="R17" s="51">
        <v>2383.71</v>
      </c>
      <c r="S17" s="51">
        <v>2361.92</v>
      </c>
      <c r="T17" s="51">
        <v>2364</v>
      </c>
      <c r="U17" s="51">
        <v>2335.58</v>
      </c>
      <c r="V17" s="51">
        <v>2395.31</v>
      </c>
      <c r="W17" s="51">
        <v>2416.6</v>
      </c>
      <c r="X17" s="51">
        <v>2298.5</v>
      </c>
      <c r="Y17" s="51">
        <v>2221.71</v>
      </c>
    </row>
    <row r="18" spans="1:25" x14ac:dyDescent="0.25">
      <c r="A18" s="11">
        <v>41163</v>
      </c>
      <c r="B18" s="51">
        <v>2110.6499999999996</v>
      </c>
      <c r="C18" s="51">
        <v>2019.9699999999998</v>
      </c>
      <c r="D18" s="51">
        <v>1933.1699999999998</v>
      </c>
      <c r="E18" s="51">
        <v>1889.1299999999999</v>
      </c>
      <c r="F18" s="51">
        <v>1917.6999999999998</v>
      </c>
      <c r="G18" s="51">
        <v>1961.52</v>
      </c>
      <c r="H18" s="51">
        <v>2092.1499999999996</v>
      </c>
      <c r="I18" s="51">
        <v>2215.9699999999998</v>
      </c>
      <c r="J18" s="51">
        <v>2314.4399999999996</v>
      </c>
      <c r="K18" s="51">
        <v>2372.4299999999998</v>
      </c>
      <c r="L18" s="51">
        <v>2382.1899999999996</v>
      </c>
      <c r="M18" s="51">
        <v>2369.8199999999997</v>
      </c>
      <c r="N18" s="51">
        <v>2355.2799999999997</v>
      </c>
      <c r="O18" s="51">
        <v>2357.6799999999998</v>
      </c>
      <c r="P18" s="51">
        <v>2352.58</v>
      </c>
      <c r="Q18" s="51">
        <v>2336.35</v>
      </c>
      <c r="R18" s="51">
        <v>2322.0299999999997</v>
      </c>
      <c r="S18" s="51">
        <v>2300.6799999999998</v>
      </c>
      <c r="T18" s="51">
        <v>2293.79</v>
      </c>
      <c r="U18" s="51">
        <v>2299.79</v>
      </c>
      <c r="V18" s="51">
        <v>2357.7799999999997</v>
      </c>
      <c r="W18" s="51">
        <v>2317.88</v>
      </c>
      <c r="X18" s="51">
        <v>2279.92</v>
      </c>
      <c r="Y18" s="51">
        <v>2190.67</v>
      </c>
    </row>
    <row r="19" spans="1:25" x14ac:dyDescent="0.25">
      <c r="A19" s="11">
        <v>41164</v>
      </c>
      <c r="B19" s="51">
        <v>2067.46</v>
      </c>
      <c r="C19" s="51">
        <v>1986.59</v>
      </c>
      <c r="D19" s="51">
        <v>1966.04</v>
      </c>
      <c r="E19" s="51">
        <v>1944.58</v>
      </c>
      <c r="F19" s="51">
        <v>1979.96</v>
      </c>
      <c r="G19" s="51">
        <v>2035.5299999999997</v>
      </c>
      <c r="H19" s="51">
        <v>2104.6799999999998</v>
      </c>
      <c r="I19" s="51">
        <v>2258.08</v>
      </c>
      <c r="J19" s="51">
        <v>2336.6</v>
      </c>
      <c r="K19" s="51">
        <v>2363.1499999999996</v>
      </c>
      <c r="L19" s="51">
        <v>2391.9699999999998</v>
      </c>
      <c r="M19" s="51">
        <v>2392.6099999999997</v>
      </c>
      <c r="N19" s="51">
        <v>2383.3999999999996</v>
      </c>
      <c r="O19" s="51">
        <v>2390.42</v>
      </c>
      <c r="P19" s="51">
        <v>2389.3000000000002</v>
      </c>
      <c r="Q19" s="51">
        <v>2380.3999999999996</v>
      </c>
      <c r="R19" s="51">
        <v>2372.02</v>
      </c>
      <c r="S19" s="51">
        <v>2339.71</v>
      </c>
      <c r="T19" s="51">
        <v>2350.09</v>
      </c>
      <c r="U19" s="51">
        <v>2345.81</v>
      </c>
      <c r="V19" s="51">
        <v>2399.6899999999996</v>
      </c>
      <c r="W19" s="51">
        <v>2423.92</v>
      </c>
      <c r="X19" s="51">
        <v>2335.04</v>
      </c>
      <c r="Y19" s="51">
        <v>2239.91</v>
      </c>
    </row>
    <row r="20" spans="1:25" x14ac:dyDescent="0.25">
      <c r="A20" s="11">
        <v>41165</v>
      </c>
      <c r="B20" s="51">
        <v>2068.2199999999998</v>
      </c>
      <c r="C20" s="51">
        <v>2028.44</v>
      </c>
      <c r="D20" s="51">
        <v>1945.81</v>
      </c>
      <c r="E20" s="51">
        <v>1936.46</v>
      </c>
      <c r="F20" s="51">
        <v>1946.86</v>
      </c>
      <c r="G20" s="51">
        <v>2031.3999999999999</v>
      </c>
      <c r="H20" s="51">
        <v>2087.4899999999998</v>
      </c>
      <c r="I20" s="51">
        <v>2250.7199999999998</v>
      </c>
      <c r="J20" s="51">
        <v>2340.0299999999997</v>
      </c>
      <c r="K20" s="51">
        <v>2363.9899999999998</v>
      </c>
      <c r="L20" s="51">
        <v>2381.58</v>
      </c>
      <c r="M20" s="51">
        <v>2392.4899999999998</v>
      </c>
      <c r="N20" s="51">
        <v>2359.8000000000002</v>
      </c>
      <c r="O20" s="51">
        <v>2390.4399999999996</v>
      </c>
      <c r="P20" s="51">
        <v>2390.1</v>
      </c>
      <c r="Q20" s="51">
        <v>2359.6999999999998</v>
      </c>
      <c r="R20" s="51">
        <v>2353.1</v>
      </c>
      <c r="S20" s="51">
        <v>2341.12</v>
      </c>
      <c r="T20" s="51">
        <v>2354.1099999999997</v>
      </c>
      <c r="U20" s="51">
        <v>2347.58</v>
      </c>
      <c r="V20" s="51">
        <v>2405.75</v>
      </c>
      <c r="W20" s="51">
        <v>2408.91</v>
      </c>
      <c r="X20" s="51">
        <v>2339.54</v>
      </c>
      <c r="Y20" s="51">
        <v>2240.4699999999998</v>
      </c>
    </row>
    <row r="21" spans="1:25" x14ac:dyDescent="0.25">
      <c r="A21" s="11">
        <v>41166</v>
      </c>
      <c r="B21" s="51">
        <v>2070.3199999999997</v>
      </c>
      <c r="C21" s="51">
        <v>2030.1</v>
      </c>
      <c r="D21" s="51">
        <v>1981.79</v>
      </c>
      <c r="E21" s="51">
        <v>1982.31</v>
      </c>
      <c r="F21" s="51">
        <v>2002.9199999999998</v>
      </c>
      <c r="G21" s="51">
        <v>2061.56</v>
      </c>
      <c r="H21" s="51">
        <v>2112.8599999999997</v>
      </c>
      <c r="I21" s="51">
        <v>2272.56</v>
      </c>
      <c r="J21" s="51">
        <v>2355.54</v>
      </c>
      <c r="K21" s="51">
        <v>2381.6099999999997</v>
      </c>
      <c r="L21" s="51">
        <v>2382.66</v>
      </c>
      <c r="M21" s="51">
        <v>2384.59</v>
      </c>
      <c r="N21" s="51">
        <v>2377.5</v>
      </c>
      <c r="O21" s="51">
        <v>2380.4399999999996</v>
      </c>
      <c r="P21" s="51">
        <v>2379.1499999999996</v>
      </c>
      <c r="Q21" s="51">
        <v>2356.54</v>
      </c>
      <c r="R21" s="51">
        <v>2350.3999999999996</v>
      </c>
      <c r="S21" s="51">
        <v>2338.0500000000002</v>
      </c>
      <c r="T21" s="51">
        <v>2329.83</v>
      </c>
      <c r="U21" s="51">
        <v>2323.1799999999998</v>
      </c>
      <c r="V21" s="51">
        <v>2367.6499999999996</v>
      </c>
      <c r="W21" s="51">
        <v>2373.6</v>
      </c>
      <c r="X21" s="51">
        <v>2336.14</v>
      </c>
      <c r="Y21" s="51">
        <v>2214.4399999999996</v>
      </c>
    </row>
    <row r="22" spans="1:25" x14ac:dyDescent="0.25">
      <c r="A22" s="11">
        <v>41167</v>
      </c>
      <c r="B22" s="51">
        <v>2153.54</v>
      </c>
      <c r="C22" s="51">
        <v>2065.2599999999998</v>
      </c>
      <c r="D22" s="51">
        <v>2021.96</v>
      </c>
      <c r="E22" s="51">
        <v>2029.73</v>
      </c>
      <c r="F22" s="51">
        <v>2034.73</v>
      </c>
      <c r="G22" s="51">
        <v>2038.6299999999999</v>
      </c>
      <c r="H22" s="51">
        <v>2021.52</v>
      </c>
      <c r="I22" s="51">
        <v>2097.96</v>
      </c>
      <c r="J22" s="51">
        <v>2235.0699999999997</v>
      </c>
      <c r="K22" s="51">
        <v>2313.3000000000002</v>
      </c>
      <c r="L22" s="51">
        <v>2331.02</v>
      </c>
      <c r="M22" s="51">
        <v>2331.33</v>
      </c>
      <c r="N22" s="51">
        <v>2326.9399999999996</v>
      </c>
      <c r="O22" s="51">
        <v>2329.2299999999996</v>
      </c>
      <c r="P22" s="51">
        <v>2328.3199999999997</v>
      </c>
      <c r="Q22" s="51">
        <v>2325.8000000000002</v>
      </c>
      <c r="R22" s="51">
        <v>2322.7199999999998</v>
      </c>
      <c r="S22" s="51">
        <v>2319.34</v>
      </c>
      <c r="T22" s="51">
        <v>2305.63</v>
      </c>
      <c r="U22" s="51">
        <v>2317.67</v>
      </c>
      <c r="V22" s="51">
        <v>2342.81</v>
      </c>
      <c r="W22" s="51">
        <v>2339.13</v>
      </c>
      <c r="X22" s="51">
        <v>2320.5699999999997</v>
      </c>
      <c r="Y22" s="51">
        <v>2255.7600000000002</v>
      </c>
    </row>
    <row r="23" spans="1:25" x14ac:dyDescent="0.25">
      <c r="A23" s="11">
        <v>41168</v>
      </c>
      <c r="B23" s="51">
        <v>2133.84</v>
      </c>
      <c r="C23" s="51">
        <v>2071.59</v>
      </c>
      <c r="D23" s="51">
        <v>1970.2799999999997</v>
      </c>
      <c r="E23" s="51">
        <v>1950.77</v>
      </c>
      <c r="F23" s="51">
        <v>1848.5</v>
      </c>
      <c r="G23" s="51">
        <v>1963</v>
      </c>
      <c r="H23" s="51">
        <v>1867.3</v>
      </c>
      <c r="I23" s="51">
        <v>1950.6</v>
      </c>
      <c r="J23" s="51">
        <v>2090.6499999999996</v>
      </c>
      <c r="K23" s="51">
        <v>2237.5500000000002</v>
      </c>
      <c r="L23" s="51">
        <v>2290.7199999999998</v>
      </c>
      <c r="M23" s="51">
        <v>2301.7799999999997</v>
      </c>
      <c r="N23" s="51">
        <v>2299.4299999999998</v>
      </c>
      <c r="O23" s="51">
        <v>2302.35</v>
      </c>
      <c r="P23" s="51">
        <v>2303.2600000000002</v>
      </c>
      <c r="Q23" s="51">
        <v>2302.46</v>
      </c>
      <c r="R23" s="51">
        <v>2303.81</v>
      </c>
      <c r="S23" s="51">
        <v>2311.6799999999998</v>
      </c>
      <c r="T23" s="51">
        <v>2297</v>
      </c>
      <c r="U23" s="51">
        <v>2316.6099999999997</v>
      </c>
      <c r="V23" s="51">
        <v>2366.7600000000002</v>
      </c>
      <c r="W23" s="51">
        <v>2358.9699999999998</v>
      </c>
      <c r="X23" s="51">
        <v>2314.34</v>
      </c>
      <c r="Y23" s="51">
        <v>2200.1899999999996</v>
      </c>
    </row>
    <row r="24" spans="1:25" x14ac:dyDescent="0.25">
      <c r="A24" s="11">
        <v>41169</v>
      </c>
      <c r="B24" s="51">
        <v>2101.3599999999997</v>
      </c>
      <c r="C24" s="51">
        <v>2017.2799999999997</v>
      </c>
      <c r="D24" s="51">
        <v>1962.77</v>
      </c>
      <c r="E24" s="51">
        <v>1934.09</v>
      </c>
      <c r="F24" s="51">
        <v>2012.08</v>
      </c>
      <c r="G24" s="51">
        <v>2080.7599999999998</v>
      </c>
      <c r="H24" s="51">
        <v>2128.54</v>
      </c>
      <c r="I24" s="51">
        <v>2264.33</v>
      </c>
      <c r="J24" s="51">
        <v>2344.9499999999998</v>
      </c>
      <c r="K24" s="51">
        <v>2356.3599999999997</v>
      </c>
      <c r="L24" s="51">
        <v>2354.04</v>
      </c>
      <c r="M24" s="51">
        <v>2352.5699999999997</v>
      </c>
      <c r="N24" s="51">
        <v>2317.37</v>
      </c>
      <c r="O24" s="51">
        <v>2339.84</v>
      </c>
      <c r="P24" s="51">
        <v>2337.5299999999997</v>
      </c>
      <c r="Q24" s="51">
        <v>2307.8999999999996</v>
      </c>
      <c r="R24" s="51">
        <v>2293.0500000000002</v>
      </c>
      <c r="S24" s="51">
        <v>2275.04</v>
      </c>
      <c r="T24" s="51">
        <v>2273.2399999999998</v>
      </c>
      <c r="U24" s="51">
        <v>2272.9399999999996</v>
      </c>
      <c r="V24" s="51">
        <v>2355.62</v>
      </c>
      <c r="W24" s="51">
        <v>2360.9499999999998</v>
      </c>
      <c r="X24" s="51">
        <v>2300.2399999999998</v>
      </c>
      <c r="Y24" s="51">
        <v>2170.9499999999998</v>
      </c>
    </row>
    <row r="25" spans="1:25" x14ac:dyDescent="0.25">
      <c r="A25" s="11">
        <v>41170</v>
      </c>
      <c r="B25" s="51">
        <v>2036.33</v>
      </c>
      <c r="C25" s="51">
        <v>2005</v>
      </c>
      <c r="D25" s="51">
        <v>1990.9699999999998</v>
      </c>
      <c r="E25" s="51">
        <v>1962.37</v>
      </c>
      <c r="F25" s="51">
        <v>1998.23</v>
      </c>
      <c r="G25" s="51">
        <v>2004.3899999999999</v>
      </c>
      <c r="H25" s="51">
        <v>2079.6099999999997</v>
      </c>
      <c r="I25" s="51">
        <v>2230.1899999999996</v>
      </c>
      <c r="J25" s="51">
        <v>2313.9699999999998</v>
      </c>
      <c r="K25" s="51">
        <v>2353.2399999999998</v>
      </c>
      <c r="L25" s="51">
        <v>2355.31</v>
      </c>
      <c r="M25" s="51">
        <v>2355.7799999999997</v>
      </c>
      <c r="N25" s="51">
        <v>2342.87</v>
      </c>
      <c r="O25" s="51">
        <v>2350.7799999999997</v>
      </c>
      <c r="P25" s="51">
        <v>2350.77</v>
      </c>
      <c r="Q25" s="51">
        <v>2340.5299999999997</v>
      </c>
      <c r="R25" s="51">
        <v>2329.6899999999996</v>
      </c>
      <c r="S25" s="51">
        <v>2306.5699999999997</v>
      </c>
      <c r="T25" s="51">
        <v>2307.0100000000002</v>
      </c>
      <c r="U25" s="51">
        <v>2311.7199999999998</v>
      </c>
      <c r="V25" s="51">
        <v>2363.14</v>
      </c>
      <c r="W25" s="51">
        <v>2361.1499999999996</v>
      </c>
      <c r="X25" s="51">
        <v>2333.1</v>
      </c>
      <c r="Y25" s="51">
        <v>2199.88</v>
      </c>
    </row>
    <row r="26" spans="1:25" x14ac:dyDescent="0.25">
      <c r="A26" s="11">
        <v>41171</v>
      </c>
      <c r="B26" s="51">
        <v>2037.46</v>
      </c>
      <c r="C26" s="51">
        <v>2003.61</v>
      </c>
      <c r="D26" s="51">
        <v>1983.35</v>
      </c>
      <c r="E26" s="51">
        <v>1984.33</v>
      </c>
      <c r="F26" s="51">
        <v>1951.81</v>
      </c>
      <c r="G26" s="51">
        <v>1972.05</v>
      </c>
      <c r="H26" s="51">
        <v>2026.3899999999999</v>
      </c>
      <c r="I26" s="51">
        <v>2184.27</v>
      </c>
      <c r="J26" s="51">
        <v>2325.5699999999997</v>
      </c>
      <c r="K26" s="51">
        <v>2377.4399999999996</v>
      </c>
      <c r="L26" s="51">
        <v>2381.81</v>
      </c>
      <c r="M26" s="51">
        <v>2382.17</v>
      </c>
      <c r="N26" s="51">
        <v>2369.84</v>
      </c>
      <c r="O26" s="51">
        <v>2375.58</v>
      </c>
      <c r="P26" s="51">
        <v>2374.1799999999998</v>
      </c>
      <c r="Q26" s="51">
        <v>2344.92</v>
      </c>
      <c r="R26" s="51">
        <v>2335.8599999999997</v>
      </c>
      <c r="S26" s="51">
        <v>2301.04</v>
      </c>
      <c r="T26" s="51">
        <v>2312.5100000000002</v>
      </c>
      <c r="U26" s="51">
        <v>2309.3000000000002</v>
      </c>
      <c r="V26" s="51">
        <v>2383.02</v>
      </c>
      <c r="W26" s="51">
        <v>2382.79</v>
      </c>
      <c r="X26" s="51">
        <v>2311.8599999999997</v>
      </c>
      <c r="Y26" s="51">
        <v>2174.42</v>
      </c>
    </row>
    <row r="27" spans="1:25" x14ac:dyDescent="0.25">
      <c r="A27" s="11">
        <v>41172</v>
      </c>
      <c r="B27" s="51">
        <v>2017.9199999999998</v>
      </c>
      <c r="C27" s="51">
        <v>1954.1</v>
      </c>
      <c r="D27" s="51">
        <v>1951.2199999999998</v>
      </c>
      <c r="E27" s="51">
        <v>1913.7799999999997</v>
      </c>
      <c r="F27" s="51">
        <v>1933.23</v>
      </c>
      <c r="G27" s="51">
        <v>1973.9299999999998</v>
      </c>
      <c r="H27" s="51">
        <v>2025.1</v>
      </c>
      <c r="I27" s="51">
        <v>2180.67</v>
      </c>
      <c r="J27" s="51">
        <v>2348.9499999999998</v>
      </c>
      <c r="K27" s="51">
        <v>2413.1999999999998</v>
      </c>
      <c r="L27" s="51">
        <v>2425.9399999999996</v>
      </c>
      <c r="M27" s="51">
        <v>2426.2199999999998</v>
      </c>
      <c r="N27" s="51">
        <v>2401.2399999999998</v>
      </c>
      <c r="O27" s="51">
        <v>2417.21</v>
      </c>
      <c r="P27" s="51">
        <v>2417.4499999999998</v>
      </c>
      <c r="Q27" s="51">
        <v>2401.17</v>
      </c>
      <c r="R27" s="51">
        <v>2356.89</v>
      </c>
      <c r="S27" s="51">
        <v>2331.8999999999996</v>
      </c>
      <c r="T27" s="51">
        <v>2360.63</v>
      </c>
      <c r="U27" s="51">
        <v>2350.77</v>
      </c>
      <c r="V27" s="51">
        <v>2429.7399999999998</v>
      </c>
      <c r="W27" s="51">
        <v>2425.77</v>
      </c>
      <c r="X27" s="51">
        <v>2310.5699999999997</v>
      </c>
      <c r="Y27" s="51">
        <v>2149.4899999999998</v>
      </c>
    </row>
    <row r="28" spans="1:25" x14ac:dyDescent="0.25">
      <c r="A28" s="11">
        <v>41173</v>
      </c>
      <c r="B28" s="51">
        <v>2034.7399999999998</v>
      </c>
      <c r="C28" s="51">
        <v>1969.34</v>
      </c>
      <c r="D28" s="51">
        <v>1946.1699999999998</v>
      </c>
      <c r="E28" s="51">
        <v>1967.6599999999999</v>
      </c>
      <c r="F28" s="51">
        <v>1962.54</v>
      </c>
      <c r="G28" s="51">
        <v>1999.85</v>
      </c>
      <c r="H28" s="51">
        <v>2077.27</v>
      </c>
      <c r="I28" s="51">
        <v>2212.09</v>
      </c>
      <c r="J28" s="51">
        <v>2345.1499999999996</v>
      </c>
      <c r="K28" s="51">
        <v>2386.7600000000002</v>
      </c>
      <c r="L28" s="51">
        <v>2404.3999999999996</v>
      </c>
      <c r="M28" s="51">
        <v>2409.4899999999998</v>
      </c>
      <c r="N28" s="51">
        <v>2399.04</v>
      </c>
      <c r="O28" s="51">
        <v>2404.04</v>
      </c>
      <c r="P28" s="51">
        <v>2401.9299999999998</v>
      </c>
      <c r="Q28" s="51">
        <v>2355.6099999999997</v>
      </c>
      <c r="R28" s="51">
        <v>2329.96</v>
      </c>
      <c r="S28" s="51">
        <v>2316.9899999999998</v>
      </c>
      <c r="T28" s="51">
        <v>2345.14</v>
      </c>
      <c r="U28" s="51">
        <v>2351.4299999999998</v>
      </c>
      <c r="V28" s="51">
        <v>2415.5699999999997</v>
      </c>
      <c r="W28" s="51">
        <v>2413.9699999999998</v>
      </c>
      <c r="X28" s="51">
        <v>2313.6099999999997</v>
      </c>
      <c r="Y28" s="51">
        <v>2202.5</v>
      </c>
    </row>
    <row r="29" spans="1:25" x14ac:dyDescent="0.25">
      <c r="A29" s="11">
        <v>41174</v>
      </c>
      <c r="B29" s="51">
        <v>2140.1899999999996</v>
      </c>
      <c r="C29" s="51">
        <v>2040.11</v>
      </c>
      <c r="D29" s="51">
        <v>2026.1799999999998</v>
      </c>
      <c r="E29" s="51">
        <v>2000.57</v>
      </c>
      <c r="F29" s="51">
        <v>1991.7799999999997</v>
      </c>
      <c r="G29" s="51">
        <v>1988.36</v>
      </c>
      <c r="H29" s="51">
        <v>1991.04</v>
      </c>
      <c r="I29" s="51">
        <v>2042.56</v>
      </c>
      <c r="J29" s="51">
        <v>2168.6499999999996</v>
      </c>
      <c r="K29" s="51">
        <v>2205.4299999999998</v>
      </c>
      <c r="L29" s="51">
        <v>2247.0299999999997</v>
      </c>
      <c r="M29" s="51">
        <v>2266.9799999999996</v>
      </c>
      <c r="N29" s="51">
        <v>2260.85</v>
      </c>
      <c r="O29" s="51">
        <v>2262.62</v>
      </c>
      <c r="P29" s="51">
        <v>2263.14</v>
      </c>
      <c r="Q29" s="51">
        <v>2259.35</v>
      </c>
      <c r="R29" s="51">
        <v>2260.79</v>
      </c>
      <c r="S29" s="51">
        <v>2261.4699999999998</v>
      </c>
      <c r="T29" s="51">
        <v>2276.8000000000002</v>
      </c>
      <c r="U29" s="51">
        <v>2302.4299999999998</v>
      </c>
      <c r="V29" s="51">
        <v>2346.9699999999998</v>
      </c>
      <c r="W29" s="51">
        <v>2343.06</v>
      </c>
      <c r="X29" s="51">
        <v>2285.6799999999998</v>
      </c>
      <c r="Y29" s="51">
        <v>2234.17</v>
      </c>
    </row>
    <row r="30" spans="1:25" x14ac:dyDescent="0.25">
      <c r="A30" s="11">
        <v>41175</v>
      </c>
      <c r="B30" s="51">
        <v>2164.91</v>
      </c>
      <c r="C30" s="51">
        <v>2066.77</v>
      </c>
      <c r="D30" s="51">
        <v>1983.19</v>
      </c>
      <c r="E30" s="51">
        <v>1964.73</v>
      </c>
      <c r="F30" s="51">
        <v>1943.4499999999998</v>
      </c>
      <c r="G30" s="51">
        <v>1976.6399999999999</v>
      </c>
      <c r="H30" s="51">
        <v>1892.7399999999998</v>
      </c>
      <c r="I30" s="51">
        <v>1960.46</v>
      </c>
      <c r="J30" s="51">
        <v>2061.41</v>
      </c>
      <c r="K30" s="51">
        <v>2192.7600000000002</v>
      </c>
      <c r="L30" s="51">
        <v>2236.14</v>
      </c>
      <c r="M30" s="51">
        <v>2250.0699999999997</v>
      </c>
      <c r="N30" s="51">
        <v>2248.1799999999998</v>
      </c>
      <c r="O30" s="51">
        <v>2260.54</v>
      </c>
      <c r="P30" s="51">
        <v>2261.88</v>
      </c>
      <c r="Q30" s="51">
        <v>2260.89</v>
      </c>
      <c r="R30" s="51">
        <v>2260.34</v>
      </c>
      <c r="S30" s="51">
        <v>2263.16</v>
      </c>
      <c r="T30" s="51">
        <v>2251.9499999999998</v>
      </c>
      <c r="U30" s="51">
        <v>2322.2199999999998</v>
      </c>
      <c r="V30" s="51">
        <v>2352.87</v>
      </c>
      <c r="W30" s="51">
        <v>2338.6799999999998</v>
      </c>
      <c r="X30" s="51">
        <v>2285.2799999999997</v>
      </c>
      <c r="Y30" s="51">
        <v>2215.4699999999998</v>
      </c>
    </row>
    <row r="31" spans="1:25" x14ac:dyDescent="0.25">
      <c r="A31" s="11">
        <v>41176</v>
      </c>
      <c r="B31" s="51">
        <v>2151.2299999999996</v>
      </c>
      <c r="C31" s="51">
        <v>2051.12</v>
      </c>
      <c r="D31" s="51">
        <v>1991.55</v>
      </c>
      <c r="E31" s="51">
        <v>1960</v>
      </c>
      <c r="F31" s="51">
        <v>1987.3999999999999</v>
      </c>
      <c r="G31" s="51">
        <v>2054.9699999999998</v>
      </c>
      <c r="H31" s="51">
        <v>2168.3599999999997</v>
      </c>
      <c r="I31" s="51">
        <v>2246.59</v>
      </c>
      <c r="J31" s="51">
        <v>2341.4899999999998</v>
      </c>
      <c r="K31" s="51">
        <v>2342.3599999999997</v>
      </c>
      <c r="L31" s="51">
        <v>2343.67</v>
      </c>
      <c r="M31" s="51">
        <v>2358.02</v>
      </c>
      <c r="N31" s="51">
        <v>2342.8000000000002</v>
      </c>
      <c r="O31" s="51">
        <v>2351.33</v>
      </c>
      <c r="P31" s="51">
        <v>2353.09</v>
      </c>
      <c r="Q31" s="51">
        <v>2337.2600000000002</v>
      </c>
      <c r="R31" s="51">
        <v>2314.33</v>
      </c>
      <c r="S31" s="51">
        <v>2294.63</v>
      </c>
      <c r="T31" s="51">
        <v>2297.2299999999996</v>
      </c>
      <c r="U31" s="51">
        <v>2315.89</v>
      </c>
      <c r="V31" s="51">
        <v>2352.7399999999998</v>
      </c>
      <c r="W31" s="51">
        <v>2355.83</v>
      </c>
      <c r="X31" s="51">
        <v>2306.54</v>
      </c>
      <c r="Y31" s="51">
        <v>2247.4499999999998</v>
      </c>
    </row>
    <row r="32" spans="1:25" x14ac:dyDescent="0.25">
      <c r="A32" s="11">
        <v>41177</v>
      </c>
      <c r="B32" s="51">
        <v>2085.46</v>
      </c>
      <c r="C32" s="51">
        <v>1990.77</v>
      </c>
      <c r="D32" s="51">
        <v>1949.1599999999999</v>
      </c>
      <c r="E32" s="51">
        <v>1956.7199999999998</v>
      </c>
      <c r="F32" s="51">
        <v>2023.08</v>
      </c>
      <c r="G32" s="51">
        <v>2036.71</v>
      </c>
      <c r="H32" s="51">
        <v>2135.4699999999998</v>
      </c>
      <c r="I32" s="51">
        <v>2268.29</v>
      </c>
      <c r="J32" s="51">
        <v>2340.63</v>
      </c>
      <c r="K32" s="51">
        <v>2356.2600000000002</v>
      </c>
      <c r="L32" s="51">
        <v>2357.4899999999998</v>
      </c>
      <c r="M32" s="51">
        <v>2355.4299999999998</v>
      </c>
      <c r="N32" s="51">
        <v>2341.0299999999997</v>
      </c>
      <c r="O32" s="51">
        <v>2348.6499999999996</v>
      </c>
      <c r="P32" s="51">
        <v>2340.2299999999996</v>
      </c>
      <c r="Q32" s="51">
        <v>2333.77</v>
      </c>
      <c r="R32" s="51">
        <v>2324.1499999999996</v>
      </c>
      <c r="S32" s="51">
        <v>2316.1499999999996</v>
      </c>
      <c r="T32" s="51">
        <v>2321.1799999999998</v>
      </c>
      <c r="U32" s="51">
        <v>2356.1499999999996</v>
      </c>
      <c r="V32" s="51">
        <v>2372.21</v>
      </c>
      <c r="W32" s="51">
        <v>2372.39</v>
      </c>
      <c r="X32" s="51">
        <v>2334.7299999999996</v>
      </c>
      <c r="Y32" s="51">
        <v>2265.2299999999996</v>
      </c>
    </row>
    <row r="33" spans="1:25" x14ac:dyDescent="0.25">
      <c r="A33" s="11">
        <v>41178</v>
      </c>
      <c r="B33" s="51">
        <v>2138.85</v>
      </c>
      <c r="C33" s="51">
        <v>2046.52</v>
      </c>
      <c r="D33" s="51">
        <v>1972.4099999999999</v>
      </c>
      <c r="E33" s="51">
        <v>1985.1999999999998</v>
      </c>
      <c r="F33" s="51">
        <v>1976.3</v>
      </c>
      <c r="G33" s="51">
        <v>2051.4299999999998</v>
      </c>
      <c r="H33" s="51">
        <v>2195.75</v>
      </c>
      <c r="I33" s="51">
        <v>2254.1899999999996</v>
      </c>
      <c r="J33" s="51">
        <v>2294.9699999999998</v>
      </c>
      <c r="K33" s="51">
        <v>2329.6499999999996</v>
      </c>
      <c r="L33" s="51">
        <v>2327.7299999999996</v>
      </c>
      <c r="M33" s="51">
        <v>2335.6899999999996</v>
      </c>
      <c r="N33" s="51">
        <v>2328.1899999999996</v>
      </c>
      <c r="O33" s="51">
        <v>2333.9399999999996</v>
      </c>
      <c r="P33" s="51">
        <v>2318.09</v>
      </c>
      <c r="Q33" s="51">
        <v>2318.41</v>
      </c>
      <c r="R33" s="51">
        <v>2303.79</v>
      </c>
      <c r="S33" s="51">
        <v>2312.1</v>
      </c>
      <c r="T33" s="51">
        <v>2341.0299999999997</v>
      </c>
      <c r="U33" s="51">
        <v>2349.1999999999998</v>
      </c>
      <c r="V33" s="51">
        <v>2355.42</v>
      </c>
      <c r="W33" s="51">
        <v>2352.37</v>
      </c>
      <c r="X33" s="51">
        <v>2307.7399999999998</v>
      </c>
      <c r="Y33" s="51">
        <v>2251.9899999999998</v>
      </c>
    </row>
    <row r="34" spans="1:25" x14ac:dyDescent="0.25">
      <c r="A34" s="11">
        <v>41179</v>
      </c>
      <c r="B34" s="51">
        <v>2099.5699999999997</v>
      </c>
      <c r="C34" s="51">
        <v>2040.98</v>
      </c>
      <c r="D34" s="51">
        <v>1968.84</v>
      </c>
      <c r="E34" s="51">
        <v>1978.4499999999998</v>
      </c>
      <c r="F34" s="51">
        <v>1993.4299999999998</v>
      </c>
      <c r="G34" s="51">
        <v>2044.3899999999999</v>
      </c>
      <c r="H34" s="51">
        <v>2156.83</v>
      </c>
      <c r="I34" s="51">
        <v>2230.54</v>
      </c>
      <c r="J34" s="51">
        <v>2358.4699999999998</v>
      </c>
      <c r="K34" s="51">
        <v>2400.52</v>
      </c>
      <c r="L34" s="51">
        <v>2405.9499999999998</v>
      </c>
      <c r="M34" s="51">
        <v>2409.2299999999996</v>
      </c>
      <c r="N34" s="51">
        <v>2374.9699999999998</v>
      </c>
      <c r="O34" s="51">
        <v>2395.16</v>
      </c>
      <c r="P34" s="51">
        <v>2382.4399999999996</v>
      </c>
      <c r="Q34" s="51">
        <v>2362.3000000000002</v>
      </c>
      <c r="R34" s="51">
        <v>2345.7299999999996</v>
      </c>
      <c r="S34" s="51">
        <v>2322.14</v>
      </c>
      <c r="T34" s="51">
        <v>2346.3000000000002</v>
      </c>
      <c r="U34" s="51">
        <v>2398.8000000000002</v>
      </c>
      <c r="V34" s="51">
        <v>2428.4399999999996</v>
      </c>
      <c r="W34" s="51">
        <v>2416.8199999999997</v>
      </c>
      <c r="X34" s="51">
        <v>2303.2600000000002</v>
      </c>
      <c r="Y34" s="51">
        <v>2207.7199999999998</v>
      </c>
    </row>
    <row r="35" spans="1:25" x14ac:dyDescent="0.25">
      <c r="A35" s="11">
        <v>41180</v>
      </c>
      <c r="B35" s="51">
        <v>2074.5500000000002</v>
      </c>
      <c r="C35" s="51">
        <v>2013.25</v>
      </c>
      <c r="D35" s="51">
        <v>1962.8899999999999</v>
      </c>
      <c r="E35" s="51">
        <v>1963.9099999999999</v>
      </c>
      <c r="F35" s="51">
        <v>1961.7799999999997</v>
      </c>
      <c r="G35" s="51">
        <v>1994.58</v>
      </c>
      <c r="H35" s="51">
        <v>2134.1899999999996</v>
      </c>
      <c r="I35" s="51">
        <v>2258.7299999999996</v>
      </c>
      <c r="J35" s="51">
        <v>2336.4699999999998</v>
      </c>
      <c r="K35" s="51">
        <v>2369.29</v>
      </c>
      <c r="L35" s="51">
        <v>2370.5100000000002</v>
      </c>
      <c r="M35" s="51">
        <v>2368.04</v>
      </c>
      <c r="N35" s="51">
        <v>2343.64</v>
      </c>
      <c r="O35" s="51">
        <v>2358.4299999999998</v>
      </c>
      <c r="P35" s="51">
        <v>2351.7600000000002</v>
      </c>
      <c r="Q35" s="51">
        <v>2322.5500000000002</v>
      </c>
      <c r="R35" s="51">
        <v>2304.02</v>
      </c>
      <c r="S35" s="51">
        <v>2293.33</v>
      </c>
      <c r="T35" s="51">
        <v>2312.84</v>
      </c>
      <c r="U35" s="51">
        <v>2348.7399999999998</v>
      </c>
      <c r="V35" s="51">
        <v>2362.39</v>
      </c>
      <c r="W35" s="51">
        <v>2355.91</v>
      </c>
      <c r="X35" s="51">
        <v>2297.8599999999997</v>
      </c>
      <c r="Y35" s="51">
        <v>2187.6499999999996</v>
      </c>
    </row>
    <row r="36" spans="1:25" x14ac:dyDescent="0.25">
      <c r="A36" s="11">
        <v>41181</v>
      </c>
      <c r="B36" s="51">
        <v>2104.06</v>
      </c>
      <c r="C36" s="51">
        <v>2038.73</v>
      </c>
      <c r="D36" s="51">
        <v>2016.35</v>
      </c>
      <c r="E36" s="51">
        <v>2005.6699999999998</v>
      </c>
      <c r="F36" s="51">
        <v>1998.98</v>
      </c>
      <c r="G36" s="51">
        <v>2001.23</v>
      </c>
      <c r="H36" s="51">
        <v>2047.19</v>
      </c>
      <c r="I36" s="51">
        <v>2104.3199999999997</v>
      </c>
      <c r="J36" s="51">
        <v>2218.8000000000002</v>
      </c>
      <c r="K36" s="51">
        <v>2262.1999999999998</v>
      </c>
      <c r="L36" s="51">
        <v>2285.79</v>
      </c>
      <c r="M36" s="51">
        <v>2283.2299999999996</v>
      </c>
      <c r="N36" s="51">
        <v>2281.31</v>
      </c>
      <c r="O36" s="51">
        <v>2282.31</v>
      </c>
      <c r="P36" s="51">
        <v>2277.84</v>
      </c>
      <c r="Q36" s="51">
        <v>2272.5699999999997</v>
      </c>
      <c r="R36" s="51">
        <v>2267.64</v>
      </c>
      <c r="S36" s="51">
        <v>2273.13</v>
      </c>
      <c r="T36" s="51">
        <v>2275.79</v>
      </c>
      <c r="U36" s="51">
        <v>2323.6</v>
      </c>
      <c r="V36" s="51">
        <v>2358.92</v>
      </c>
      <c r="W36" s="51">
        <v>2318.5100000000002</v>
      </c>
      <c r="X36" s="51">
        <v>2283.6099999999997</v>
      </c>
      <c r="Y36" s="51">
        <v>2182.3000000000002</v>
      </c>
    </row>
    <row r="37" spans="1:25" x14ac:dyDescent="0.25">
      <c r="A37" s="11">
        <v>41182</v>
      </c>
      <c r="B37" s="51">
        <v>2046.77</v>
      </c>
      <c r="C37" s="51">
        <v>1988.6499999999999</v>
      </c>
      <c r="D37" s="51">
        <v>1938.7399999999998</v>
      </c>
      <c r="E37" s="51">
        <v>1942.8799999999999</v>
      </c>
      <c r="F37" s="51">
        <v>1915.06</v>
      </c>
      <c r="G37" s="51">
        <v>1966.7199999999998</v>
      </c>
      <c r="H37" s="51">
        <v>1976.4199999999998</v>
      </c>
      <c r="I37" s="51">
        <v>1992.36</v>
      </c>
      <c r="J37" s="51">
        <v>2108.88</v>
      </c>
      <c r="K37" s="51">
        <v>2180.1899999999996</v>
      </c>
      <c r="L37" s="51">
        <v>2212.3199999999997</v>
      </c>
      <c r="M37" s="51">
        <v>2224.87</v>
      </c>
      <c r="N37" s="51">
        <v>2216.1799999999998</v>
      </c>
      <c r="O37" s="51">
        <v>2214.1899999999996</v>
      </c>
      <c r="P37" s="51">
        <v>2213</v>
      </c>
      <c r="Q37" s="51">
        <v>2211.1999999999998</v>
      </c>
      <c r="R37" s="51">
        <v>2212.6799999999998</v>
      </c>
      <c r="S37" s="51">
        <v>2219.38</v>
      </c>
      <c r="T37" s="51">
        <v>2224.84</v>
      </c>
      <c r="U37" s="51">
        <v>2294.2799999999997</v>
      </c>
      <c r="V37" s="51">
        <v>2304.42</v>
      </c>
      <c r="W37" s="51">
        <v>2294.83</v>
      </c>
      <c r="X37" s="51">
        <v>2240.79</v>
      </c>
      <c r="Y37" s="51">
        <v>2129.71</v>
      </c>
    </row>
    <row r="38" spans="1:2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x14ac:dyDescent="0.25">
      <c r="A39" s="80" t="s">
        <v>20</v>
      </c>
      <c r="B39" s="80" t="s">
        <v>46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</row>
    <row r="40" spans="1:25" x14ac:dyDescent="0.25">
      <c r="A40" s="80"/>
      <c r="B40" s="12" t="s">
        <v>21</v>
      </c>
      <c r="C40" s="12" t="s">
        <v>22</v>
      </c>
      <c r="D40" s="12" t="s">
        <v>23</v>
      </c>
      <c r="E40" s="12" t="s">
        <v>24</v>
      </c>
      <c r="F40" s="12" t="s">
        <v>25</v>
      </c>
      <c r="G40" s="12" t="s">
        <v>26</v>
      </c>
      <c r="H40" s="12" t="s">
        <v>27</v>
      </c>
      <c r="I40" s="12" t="s">
        <v>28</v>
      </c>
      <c r="J40" s="12" t="s">
        <v>29</v>
      </c>
      <c r="K40" s="12" t="s">
        <v>30</v>
      </c>
      <c r="L40" s="12" t="s">
        <v>31</v>
      </c>
      <c r="M40" s="12" t="s">
        <v>32</v>
      </c>
      <c r="N40" s="12" t="s">
        <v>33</v>
      </c>
      <c r="O40" s="12" t="s">
        <v>34</v>
      </c>
      <c r="P40" s="12" t="s">
        <v>35</v>
      </c>
      <c r="Q40" s="12" t="s">
        <v>36</v>
      </c>
      <c r="R40" s="12" t="s">
        <v>37</v>
      </c>
      <c r="S40" s="12" t="s">
        <v>38</v>
      </c>
      <c r="T40" s="12" t="s">
        <v>39</v>
      </c>
      <c r="U40" s="12" t="s">
        <v>40</v>
      </c>
      <c r="V40" s="12" t="s">
        <v>41</v>
      </c>
      <c r="W40" s="12" t="s">
        <v>42</v>
      </c>
      <c r="X40" s="12" t="s">
        <v>43</v>
      </c>
      <c r="Y40" s="12" t="s">
        <v>44</v>
      </c>
    </row>
    <row r="41" spans="1:25" x14ac:dyDescent="0.25">
      <c r="A41" s="11">
        <v>41153</v>
      </c>
      <c r="B41" s="51">
        <v>2529.31</v>
      </c>
      <c r="C41" s="51">
        <v>2522.9499999999998</v>
      </c>
      <c r="D41" s="51">
        <v>2512.2600000000002</v>
      </c>
      <c r="E41" s="51">
        <v>2520.9700000000003</v>
      </c>
      <c r="F41" s="51">
        <v>2503.62</v>
      </c>
      <c r="G41" s="51">
        <v>2501.6800000000003</v>
      </c>
      <c r="H41" s="51">
        <v>2500.8000000000002</v>
      </c>
      <c r="I41" s="51">
        <v>2544.17</v>
      </c>
      <c r="J41" s="51">
        <v>2685.45</v>
      </c>
      <c r="K41" s="51">
        <v>2765.6800000000003</v>
      </c>
      <c r="L41" s="51">
        <v>2787.94</v>
      </c>
      <c r="M41" s="51">
        <v>2789.87</v>
      </c>
      <c r="N41" s="51">
        <v>2787.3</v>
      </c>
      <c r="O41" s="51">
        <v>2789.59</v>
      </c>
      <c r="P41" s="51">
        <v>2789.2</v>
      </c>
      <c r="Q41" s="51">
        <v>2787.36</v>
      </c>
      <c r="R41" s="51">
        <v>2786.25</v>
      </c>
      <c r="S41" s="51">
        <v>2786.11</v>
      </c>
      <c r="T41" s="51">
        <v>2787.17</v>
      </c>
      <c r="U41" s="51">
        <v>2791.1000000000004</v>
      </c>
      <c r="V41" s="51">
        <v>2799.7200000000003</v>
      </c>
      <c r="W41" s="51">
        <v>2843.3100000000004</v>
      </c>
      <c r="X41" s="51">
        <v>2792.17</v>
      </c>
      <c r="Y41" s="51">
        <v>2689.65</v>
      </c>
    </row>
    <row r="42" spans="1:25" x14ac:dyDescent="0.25">
      <c r="A42" s="11">
        <v>41154</v>
      </c>
      <c r="B42" s="51">
        <v>2619.1999999999998</v>
      </c>
      <c r="C42" s="51">
        <v>2544.6999999999998</v>
      </c>
      <c r="D42" s="51">
        <v>2492.1800000000003</v>
      </c>
      <c r="E42" s="51">
        <v>2487.7800000000002</v>
      </c>
      <c r="F42" s="51">
        <v>2481.81</v>
      </c>
      <c r="G42" s="51">
        <v>2484.1800000000003</v>
      </c>
      <c r="H42" s="51">
        <v>2479.8000000000002</v>
      </c>
      <c r="I42" s="51">
        <v>2484.79</v>
      </c>
      <c r="J42" s="51">
        <v>2558.75</v>
      </c>
      <c r="K42" s="51">
        <v>2688.57</v>
      </c>
      <c r="L42" s="51">
        <v>2722.49</v>
      </c>
      <c r="M42" s="51">
        <v>2744.7</v>
      </c>
      <c r="N42" s="51">
        <v>2746.91</v>
      </c>
      <c r="O42" s="51">
        <v>2748.8100000000004</v>
      </c>
      <c r="P42" s="51">
        <v>2750.58</v>
      </c>
      <c r="Q42" s="51">
        <v>2751.45</v>
      </c>
      <c r="R42" s="51">
        <v>2749.6400000000003</v>
      </c>
      <c r="S42" s="51">
        <v>2749.77</v>
      </c>
      <c r="T42" s="51">
        <v>2723.76</v>
      </c>
      <c r="U42" s="51">
        <v>2745.79</v>
      </c>
      <c r="V42" s="51">
        <v>2761.17</v>
      </c>
      <c r="W42" s="51">
        <v>2791.37</v>
      </c>
      <c r="X42" s="51">
        <v>2757.12</v>
      </c>
      <c r="Y42" s="51">
        <v>2651.32</v>
      </c>
    </row>
    <row r="43" spans="1:25" x14ac:dyDescent="0.25">
      <c r="A43" s="11">
        <v>41155</v>
      </c>
      <c r="B43" s="51">
        <v>2568.15</v>
      </c>
      <c r="C43" s="51">
        <v>2512.2600000000002</v>
      </c>
      <c r="D43" s="51">
        <v>2500.36</v>
      </c>
      <c r="E43" s="51">
        <v>2493.6999999999998</v>
      </c>
      <c r="F43" s="51">
        <v>2508.44</v>
      </c>
      <c r="G43" s="51">
        <v>2478.2600000000002</v>
      </c>
      <c r="H43" s="51">
        <v>2522.1000000000004</v>
      </c>
      <c r="I43" s="51">
        <v>2607.3200000000002</v>
      </c>
      <c r="J43" s="51">
        <v>2780.28</v>
      </c>
      <c r="K43" s="51">
        <v>2888.3900000000003</v>
      </c>
      <c r="L43" s="51">
        <v>2892.77</v>
      </c>
      <c r="M43" s="51">
        <v>2898.42</v>
      </c>
      <c r="N43" s="51">
        <v>2891</v>
      </c>
      <c r="O43" s="51">
        <v>2896.0600000000004</v>
      </c>
      <c r="P43" s="51">
        <v>2894.1400000000003</v>
      </c>
      <c r="Q43" s="51">
        <v>2885.42</v>
      </c>
      <c r="R43" s="51">
        <v>2847.13</v>
      </c>
      <c r="S43" s="51">
        <v>2825.2</v>
      </c>
      <c r="T43" s="51">
        <v>2821.65</v>
      </c>
      <c r="U43" s="51">
        <v>2811.6800000000003</v>
      </c>
      <c r="V43" s="51">
        <v>2830.6800000000003</v>
      </c>
      <c r="W43" s="51">
        <v>2885.91</v>
      </c>
      <c r="X43" s="51">
        <v>2787.92</v>
      </c>
      <c r="Y43" s="51">
        <v>2658.3</v>
      </c>
    </row>
    <row r="44" spans="1:25" x14ac:dyDescent="0.25">
      <c r="A44" s="11">
        <v>41156</v>
      </c>
      <c r="B44" s="51">
        <v>2530.84</v>
      </c>
      <c r="C44" s="51">
        <v>2370.6400000000003</v>
      </c>
      <c r="D44" s="51">
        <v>2343.1800000000003</v>
      </c>
      <c r="E44" s="51">
        <v>2366.04</v>
      </c>
      <c r="F44" s="51">
        <v>2409.36</v>
      </c>
      <c r="G44" s="51">
        <v>2443.88</v>
      </c>
      <c r="H44" s="51">
        <v>2525.56</v>
      </c>
      <c r="I44" s="51">
        <v>2614.7800000000002</v>
      </c>
      <c r="J44" s="51">
        <v>2790.75</v>
      </c>
      <c r="K44" s="51">
        <v>2850.2200000000003</v>
      </c>
      <c r="L44" s="51">
        <v>2861.5</v>
      </c>
      <c r="M44" s="51">
        <v>2864.21</v>
      </c>
      <c r="N44" s="51">
        <v>2857.42</v>
      </c>
      <c r="O44" s="51">
        <v>2867.36</v>
      </c>
      <c r="P44" s="51">
        <v>2864.16</v>
      </c>
      <c r="Q44" s="51">
        <v>2858.13</v>
      </c>
      <c r="R44" s="51">
        <v>2833.8500000000004</v>
      </c>
      <c r="S44" s="51">
        <v>2817.92</v>
      </c>
      <c r="T44" s="51">
        <v>2817.23</v>
      </c>
      <c r="U44" s="51">
        <v>2799.96</v>
      </c>
      <c r="V44" s="51">
        <v>2841.6400000000003</v>
      </c>
      <c r="W44" s="51">
        <v>2875.38</v>
      </c>
      <c r="X44" s="51">
        <v>2805.8900000000003</v>
      </c>
      <c r="Y44" s="51">
        <v>2661.42</v>
      </c>
    </row>
    <row r="45" spans="1:25" x14ac:dyDescent="0.25">
      <c r="A45" s="11">
        <v>41157</v>
      </c>
      <c r="B45" s="51">
        <v>2540.9</v>
      </c>
      <c r="C45" s="51">
        <v>2473.38</v>
      </c>
      <c r="D45" s="51">
        <v>2359.8200000000002</v>
      </c>
      <c r="E45" s="51">
        <v>2358.65</v>
      </c>
      <c r="F45" s="51">
        <v>2378.62</v>
      </c>
      <c r="G45" s="51">
        <v>2439.5300000000002</v>
      </c>
      <c r="H45" s="51">
        <v>2504.87</v>
      </c>
      <c r="I45" s="51">
        <v>2606</v>
      </c>
      <c r="J45" s="51">
        <v>2798.21</v>
      </c>
      <c r="K45" s="51">
        <v>2865.59</v>
      </c>
      <c r="L45" s="51">
        <v>2870.8500000000004</v>
      </c>
      <c r="M45" s="51">
        <v>2872.51</v>
      </c>
      <c r="N45" s="51">
        <v>2864.9</v>
      </c>
      <c r="O45" s="51">
        <v>2870.75</v>
      </c>
      <c r="P45" s="51">
        <v>2869.17</v>
      </c>
      <c r="Q45" s="51">
        <v>2847.6800000000003</v>
      </c>
      <c r="R45" s="51">
        <v>2816.91</v>
      </c>
      <c r="S45" s="51">
        <v>2795</v>
      </c>
      <c r="T45" s="51">
        <v>2790.42</v>
      </c>
      <c r="U45" s="51">
        <v>2784.45</v>
      </c>
      <c r="V45" s="51">
        <v>2867.51</v>
      </c>
      <c r="W45" s="51">
        <v>2879.55</v>
      </c>
      <c r="X45" s="51">
        <v>2794.88</v>
      </c>
      <c r="Y45" s="51">
        <v>2665.87</v>
      </c>
    </row>
    <row r="46" spans="1:25" x14ac:dyDescent="0.25">
      <c r="A46" s="11">
        <v>41158</v>
      </c>
      <c r="B46" s="51">
        <v>2549.38</v>
      </c>
      <c r="C46" s="51">
        <v>2459.0500000000002</v>
      </c>
      <c r="D46" s="51">
        <v>2379.06</v>
      </c>
      <c r="E46" s="51">
        <v>2376.46</v>
      </c>
      <c r="F46" s="51">
        <v>2379.0500000000002</v>
      </c>
      <c r="G46" s="51">
        <v>2441.0300000000002</v>
      </c>
      <c r="H46" s="51">
        <v>2515.11</v>
      </c>
      <c r="I46" s="51">
        <v>2616.44</v>
      </c>
      <c r="J46" s="51">
        <v>2818.5</v>
      </c>
      <c r="K46" s="51">
        <v>2872.99</v>
      </c>
      <c r="L46" s="51">
        <v>2876.3100000000004</v>
      </c>
      <c r="M46" s="51">
        <v>2878.8500000000004</v>
      </c>
      <c r="N46" s="51">
        <v>2867.5600000000004</v>
      </c>
      <c r="O46" s="51">
        <v>2877.84</v>
      </c>
      <c r="P46" s="51">
        <v>2876.88</v>
      </c>
      <c r="Q46" s="51">
        <v>2874.2200000000003</v>
      </c>
      <c r="R46" s="51">
        <v>2858.0600000000004</v>
      </c>
      <c r="S46" s="51">
        <v>2840.96</v>
      </c>
      <c r="T46" s="51">
        <v>2843.3500000000004</v>
      </c>
      <c r="U46" s="51">
        <v>2835.36</v>
      </c>
      <c r="V46" s="51">
        <v>2876.4300000000003</v>
      </c>
      <c r="W46" s="51">
        <v>2882.07</v>
      </c>
      <c r="X46" s="51">
        <v>2815.04</v>
      </c>
      <c r="Y46" s="51">
        <v>2622.44</v>
      </c>
    </row>
    <row r="47" spans="1:25" x14ac:dyDescent="0.25">
      <c r="A47" s="11">
        <v>41159</v>
      </c>
      <c r="B47" s="51">
        <v>2521.6400000000003</v>
      </c>
      <c r="C47" s="51">
        <v>2408.83</v>
      </c>
      <c r="D47" s="51">
        <v>2328.5300000000002</v>
      </c>
      <c r="E47" s="51">
        <v>2325.94</v>
      </c>
      <c r="F47" s="51">
        <v>2355.8000000000002</v>
      </c>
      <c r="G47" s="51">
        <v>2380.2400000000002</v>
      </c>
      <c r="H47" s="51">
        <v>2513.7600000000002</v>
      </c>
      <c r="I47" s="51">
        <v>2677.03</v>
      </c>
      <c r="J47" s="51">
        <v>2827.38</v>
      </c>
      <c r="K47" s="51">
        <v>2872.48</v>
      </c>
      <c r="L47" s="51">
        <v>2866.77</v>
      </c>
      <c r="M47" s="51">
        <v>2879.95</v>
      </c>
      <c r="N47" s="51">
        <v>2874.3100000000004</v>
      </c>
      <c r="O47" s="51">
        <v>2878.8500000000004</v>
      </c>
      <c r="P47" s="51">
        <v>2876.96</v>
      </c>
      <c r="Q47" s="51">
        <v>2859.16</v>
      </c>
      <c r="R47" s="51">
        <v>2834.25</v>
      </c>
      <c r="S47" s="51">
        <v>2822.02</v>
      </c>
      <c r="T47" s="51">
        <v>2805.9300000000003</v>
      </c>
      <c r="U47" s="51">
        <v>2806.71</v>
      </c>
      <c r="V47" s="51">
        <v>2845.01</v>
      </c>
      <c r="W47" s="51">
        <v>2852.15</v>
      </c>
      <c r="X47" s="51">
        <v>2776.45</v>
      </c>
      <c r="Y47" s="51">
        <v>2675.5</v>
      </c>
    </row>
    <row r="48" spans="1:25" x14ac:dyDescent="0.25">
      <c r="A48" s="11">
        <v>41160</v>
      </c>
      <c r="B48" s="51">
        <v>2695.6000000000004</v>
      </c>
      <c r="C48" s="51">
        <v>2590.3500000000004</v>
      </c>
      <c r="D48" s="51">
        <v>2508.4700000000003</v>
      </c>
      <c r="E48" s="51">
        <v>2505.08</v>
      </c>
      <c r="F48" s="51">
        <v>2492.2800000000002</v>
      </c>
      <c r="G48" s="51">
        <v>2488.13</v>
      </c>
      <c r="H48" s="51">
        <v>2517.56</v>
      </c>
      <c r="I48" s="51">
        <v>2640.13</v>
      </c>
      <c r="J48" s="51">
        <v>2767.91</v>
      </c>
      <c r="K48" s="51">
        <v>2811.3900000000003</v>
      </c>
      <c r="L48" s="51">
        <v>2828.03</v>
      </c>
      <c r="M48" s="51">
        <v>2828.75</v>
      </c>
      <c r="N48" s="51">
        <v>2828.1400000000003</v>
      </c>
      <c r="O48" s="51">
        <v>2827.87</v>
      </c>
      <c r="P48" s="51">
        <v>2826.5600000000004</v>
      </c>
      <c r="Q48" s="51">
        <v>2826.0600000000004</v>
      </c>
      <c r="R48" s="51">
        <v>2824.66</v>
      </c>
      <c r="S48" s="51">
        <v>2824.45</v>
      </c>
      <c r="T48" s="51">
        <v>2808.91</v>
      </c>
      <c r="U48" s="51">
        <v>2811.99</v>
      </c>
      <c r="V48" s="51">
        <v>2833.4</v>
      </c>
      <c r="W48" s="51">
        <v>2835.15</v>
      </c>
      <c r="X48" s="51">
        <v>2829.0600000000004</v>
      </c>
      <c r="Y48" s="51">
        <v>2760.67</v>
      </c>
    </row>
    <row r="49" spans="1:25" x14ac:dyDescent="0.25">
      <c r="A49" s="11">
        <v>41161</v>
      </c>
      <c r="B49" s="51">
        <v>2699.58</v>
      </c>
      <c r="C49" s="51">
        <v>2598.6000000000004</v>
      </c>
      <c r="D49" s="51">
        <v>2480.17</v>
      </c>
      <c r="E49" s="51">
        <v>2473.0300000000002</v>
      </c>
      <c r="F49" s="51">
        <v>2468.44</v>
      </c>
      <c r="G49" s="51">
        <v>2469.36</v>
      </c>
      <c r="H49" s="51">
        <v>2465.59</v>
      </c>
      <c r="I49" s="51">
        <v>2459.6800000000003</v>
      </c>
      <c r="J49" s="51">
        <v>2615.0100000000002</v>
      </c>
      <c r="K49" s="51">
        <v>2755.2200000000003</v>
      </c>
      <c r="L49" s="51">
        <v>2790.3</v>
      </c>
      <c r="M49" s="51">
        <v>2794.01</v>
      </c>
      <c r="N49" s="51">
        <v>2793.82</v>
      </c>
      <c r="O49" s="51">
        <v>2793.79</v>
      </c>
      <c r="P49" s="51">
        <v>2793.3900000000003</v>
      </c>
      <c r="Q49" s="51">
        <v>2793.12</v>
      </c>
      <c r="R49" s="51">
        <v>2793.2200000000003</v>
      </c>
      <c r="S49" s="51">
        <v>2792.74</v>
      </c>
      <c r="T49" s="51">
        <v>2791.12</v>
      </c>
      <c r="U49" s="51">
        <v>2796.32</v>
      </c>
      <c r="V49" s="51">
        <v>2831.5</v>
      </c>
      <c r="W49" s="51">
        <v>2821.79</v>
      </c>
      <c r="X49" s="51">
        <v>2800.3100000000004</v>
      </c>
      <c r="Y49" s="51">
        <v>2720.48</v>
      </c>
    </row>
    <row r="50" spans="1:25" x14ac:dyDescent="0.25">
      <c r="A50" s="11">
        <v>41162</v>
      </c>
      <c r="B50" s="51">
        <v>2655.8900000000003</v>
      </c>
      <c r="C50" s="51">
        <v>2529.44</v>
      </c>
      <c r="D50" s="51">
        <v>2500.36</v>
      </c>
      <c r="E50" s="51">
        <v>2493.81</v>
      </c>
      <c r="F50" s="51">
        <v>2497.9499999999998</v>
      </c>
      <c r="G50" s="51">
        <v>2543.5</v>
      </c>
      <c r="H50" s="51">
        <v>2607.5500000000002</v>
      </c>
      <c r="I50" s="51">
        <v>2743.49</v>
      </c>
      <c r="J50" s="51">
        <v>2858.8500000000004</v>
      </c>
      <c r="K50" s="51">
        <v>2925.4700000000003</v>
      </c>
      <c r="L50" s="51">
        <v>2941.83</v>
      </c>
      <c r="M50" s="51">
        <v>2951.1000000000004</v>
      </c>
      <c r="N50" s="51">
        <v>2930.82</v>
      </c>
      <c r="O50" s="51">
        <v>2944.19</v>
      </c>
      <c r="P50" s="51">
        <v>2938.82</v>
      </c>
      <c r="Q50" s="51">
        <v>2923.88</v>
      </c>
      <c r="R50" s="51">
        <v>2897.75</v>
      </c>
      <c r="S50" s="51">
        <v>2875.96</v>
      </c>
      <c r="T50" s="51">
        <v>2878.04</v>
      </c>
      <c r="U50" s="51">
        <v>2849.62</v>
      </c>
      <c r="V50" s="51">
        <v>2909.3500000000004</v>
      </c>
      <c r="W50" s="51">
        <v>2930.6400000000003</v>
      </c>
      <c r="X50" s="51">
        <v>2812.54</v>
      </c>
      <c r="Y50" s="51">
        <v>2735.75</v>
      </c>
    </row>
    <row r="51" spans="1:25" x14ac:dyDescent="0.25">
      <c r="A51" s="11">
        <v>41163</v>
      </c>
      <c r="B51" s="51">
        <v>2624.69</v>
      </c>
      <c r="C51" s="51">
        <v>2534.0100000000002</v>
      </c>
      <c r="D51" s="51">
        <v>2447.21</v>
      </c>
      <c r="E51" s="51">
        <v>2403.17</v>
      </c>
      <c r="F51" s="51">
        <v>2431.7400000000002</v>
      </c>
      <c r="G51" s="51">
        <v>2475.56</v>
      </c>
      <c r="H51" s="51">
        <v>2606.19</v>
      </c>
      <c r="I51" s="51">
        <v>2730.01</v>
      </c>
      <c r="J51" s="51">
        <v>2828.48</v>
      </c>
      <c r="K51" s="51">
        <v>2886.4700000000003</v>
      </c>
      <c r="L51" s="51">
        <v>2896.23</v>
      </c>
      <c r="M51" s="51">
        <v>2883.86</v>
      </c>
      <c r="N51" s="51">
        <v>2869.32</v>
      </c>
      <c r="O51" s="51">
        <v>2871.7200000000003</v>
      </c>
      <c r="P51" s="51">
        <v>2866.62</v>
      </c>
      <c r="Q51" s="51">
        <v>2850.3900000000003</v>
      </c>
      <c r="R51" s="51">
        <v>2836.07</v>
      </c>
      <c r="S51" s="51">
        <v>2814.7200000000003</v>
      </c>
      <c r="T51" s="51">
        <v>2807.83</v>
      </c>
      <c r="U51" s="51">
        <v>2813.83</v>
      </c>
      <c r="V51" s="51">
        <v>2871.82</v>
      </c>
      <c r="W51" s="51">
        <v>2831.92</v>
      </c>
      <c r="X51" s="51">
        <v>2793.96</v>
      </c>
      <c r="Y51" s="51">
        <v>2704.71</v>
      </c>
    </row>
    <row r="52" spans="1:25" x14ac:dyDescent="0.25">
      <c r="A52" s="11">
        <v>41164</v>
      </c>
      <c r="B52" s="51">
        <v>2581.5</v>
      </c>
      <c r="C52" s="51">
        <v>2500.63</v>
      </c>
      <c r="D52" s="51">
        <v>2480.08</v>
      </c>
      <c r="E52" s="51">
        <v>2458.62</v>
      </c>
      <c r="F52" s="51">
        <v>2494</v>
      </c>
      <c r="G52" s="51">
        <v>2549.5700000000002</v>
      </c>
      <c r="H52" s="51">
        <v>2618.7200000000003</v>
      </c>
      <c r="I52" s="51">
        <v>2772.12</v>
      </c>
      <c r="J52" s="51">
        <v>2850.6400000000003</v>
      </c>
      <c r="K52" s="51">
        <v>2877.19</v>
      </c>
      <c r="L52" s="51">
        <v>2906.01</v>
      </c>
      <c r="M52" s="51">
        <v>2906.65</v>
      </c>
      <c r="N52" s="51">
        <v>2897.44</v>
      </c>
      <c r="O52" s="51">
        <v>2904.46</v>
      </c>
      <c r="P52" s="51">
        <v>2903.34</v>
      </c>
      <c r="Q52" s="51">
        <v>2894.44</v>
      </c>
      <c r="R52" s="51">
        <v>2886.0600000000004</v>
      </c>
      <c r="S52" s="51">
        <v>2853.75</v>
      </c>
      <c r="T52" s="51">
        <v>2864.13</v>
      </c>
      <c r="U52" s="51">
        <v>2859.8500000000004</v>
      </c>
      <c r="V52" s="51">
        <v>2913.73</v>
      </c>
      <c r="W52" s="51">
        <v>2937.96</v>
      </c>
      <c r="X52" s="51">
        <v>2849.08</v>
      </c>
      <c r="Y52" s="51">
        <v>2753.95</v>
      </c>
    </row>
    <row r="53" spans="1:25" x14ac:dyDescent="0.25">
      <c r="A53" s="11">
        <v>41165</v>
      </c>
      <c r="B53" s="51">
        <v>2582.2600000000002</v>
      </c>
      <c r="C53" s="51">
        <v>2542.48</v>
      </c>
      <c r="D53" s="51">
        <v>2459.8500000000004</v>
      </c>
      <c r="E53" s="51">
        <v>2450.5</v>
      </c>
      <c r="F53" s="51">
        <v>2460.9</v>
      </c>
      <c r="G53" s="51">
        <v>2545.44</v>
      </c>
      <c r="H53" s="51">
        <v>2601.5300000000002</v>
      </c>
      <c r="I53" s="51">
        <v>2764.76</v>
      </c>
      <c r="J53" s="51">
        <v>2854.07</v>
      </c>
      <c r="K53" s="51">
        <v>2878.03</v>
      </c>
      <c r="L53" s="51">
        <v>2895.62</v>
      </c>
      <c r="M53" s="51">
        <v>2906.53</v>
      </c>
      <c r="N53" s="51">
        <v>2873.84</v>
      </c>
      <c r="O53" s="51">
        <v>2904.48</v>
      </c>
      <c r="P53" s="51">
        <v>2904.1400000000003</v>
      </c>
      <c r="Q53" s="51">
        <v>2873.74</v>
      </c>
      <c r="R53" s="51">
        <v>2867.1400000000003</v>
      </c>
      <c r="S53" s="51">
        <v>2855.16</v>
      </c>
      <c r="T53" s="51">
        <v>2868.15</v>
      </c>
      <c r="U53" s="51">
        <v>2861.62</v>
      </c>
      <c r="V53" s="51">
        <v>2919.79</v>
      </c>
      <c r="W53" s="51">
        <v>2922.95</v>
      </c>
      <c r="X53" s="51">
        <v>2853.58</v>
      </c>
      <c r="Y53" s="51">
        <v>2754.51</v>
      </c>
    </row>
    <row r="54" spans="1:25" x14ac:dyDescent="0.25">
      <c r="A54" s="11">
        <v>41166</v>
      </c>
      <c r="B54" s="51">
        <v>2584.36</v>
      </c>
      <c r="C54" s="51">
        <v>2544.1400000000003</v>
      </c>
      <c r="D54" s="51">
        <v>2495.83</v>
      </c>
      <c r="E54" s="51">
        <v>2496.3500000000004</v>
      </c>
      <c r="F54" s="51">
        <v>2516.96</v>
      </c>
      <c r="G54" s="51">
        <v>2575.6000000000004</v>
      </c>
      <c r="H54" s="51">
        <v>2626.9</v>
      </c>
      <c r="I54" s="51">
        <v>2786.6000000000004</v>
      </c>
      <c r="J54" s="51">
        <v>2869.58</v>
      </c>
      <c r="K54" s="51">
        <v>2895.65</v>
      </c>
      <c r="L54" s="51">
        <v>2896.7</v>
      </c>
      <c r="M54" s="51">
        <v>2898.63</v>
      </c>
      <c r="N54" s="51">
        <v>2891.54</v>
      </c>
      <c r="O54" s="51">
        <v>2894.48</v>
      </c>
      <c r="P54" s="51">
        <v>2893.19</v>
      </c>
      <c r="Q54" s="51">
        <v>2870.58</v>
      </c>
      <c r="R54" s="51">
        <v>2864.44</v>
      </c>
      <c r="S54" s="51">
        <v>2852.09</v>
      </c>
      <c r="T54" s="51">
        <v>2843.87</v>
      </c>
      <c r="U54" s="51">
        <v>2837.2200000000003</v>
      </c>
      <c r="V54" s="51">
        <v>2881.69</v>
      </c>
      <c r="W54" s="51">
        <v>2887.6400000000003</v>
      </c>
      <c r="X54" s="51">
        <v>2850.1800000000003</v>
      </c>
      <c r="Y54" s="51">
        <v>2728.48</v>
      </c>
    </row>
    <row r="55" spans="1:25" x14ac:dyDescent="0.25">
      <c r="A55" s="11">
        <v>41167</v>
      </c>
      <c r="B55" s="51">
        <v>2667.58</v>
      </c>
      <c r="C55" s="51">
        <v>2579.3000000000002</v>
      </c>
      <c r="D55" s="51">
        <v>2536</v>
      </c>
      <c r="E55" s="51">
        <v>2543.77</v>
      </c>
      <c r="F55" s="51">
        <v>2548.77</v>
      </c>
      <c r="G55" s="51">
        <v>2552.67</v>
      </c>
      <c r="H55" s="51">
        <v>2535.56</v>
      </c>
      <c r="I55" s="51">
        <v>2612</v>
      </c>
      <c r="J55" s="51">
        <v>2749.11</v>
      </c>
      <c r="K55" s="51">
        <v>2827.34</v>
      </c>
      <c r="L55" s="51">
        <v>2845.0600000000004</v>
      </c>
      <c r="M55" s="51">
        <v>2845.37</v>
      </c>
      <c r="N55" s="51">
        <v>2840.98</v>
      </c>
      <c r="O55" s="51">
        <v>2843.27</v>
      </c>
      <c r="P55" s="51">
        <v>2842.36</v>
      </c>
      <c r="Q55" s="51">
        <v>2839.84</v>
      </c>
      <c r="R55" s="51">
        <v>2836.76</v>
      </c>
      <c r="S55" s="51">
        <v>2833.38</v>
      </c>
      <c r="T55" s="51">
        <v>2819.67</v>
      </c>
      <c r="U55" s="51">
        <v>2831.71</v>
      </c>
      <c r="V55" s="51">
        <v>2856.8500000000004</v>
      </c>
      <c r="W55" s="51">
        <v>2853.17</v>
      </c>
      <c r="X55" s="51">
        <v>2834.61</v>
      </c>
      <c r="Y55" s="51">
        <v>2769.8</v>
      </c>
    </row>
    <row r="56" spans="1:25" x14ac:dyDescent="0.25">
      <c r="A56" s="11">
        <v>41168</v>
      </c>
      <c r="B56" s="51">
        <v>2647.88</v>
      </c>
      <c r="C56" s="51">
        <v>2585.63</v>
      </c>
      <c r="D56" s="51">
        <v>2484.3200000000002</v>
      </c>
      <c r="E56" s="51">
        <v>2464.81</v>
      </c>
      <c r="F56" s="51">
        <v>2362.54</v>
      </c>
      <c r="G56" s="51">
        <v>2477.04</v>
      </c>
      <c r="H56" s="51">
        <v>2381.34</v>
      </c>
      <c r="I56" s="51">
        <v>2464.6400000000003</v>
      </c>
      <c r="J56" s="51">
        <v>2604.69</v>
      </c>
      <c r="K56" s="51">
        <v>2751.59</v>
      </c>
      <c r="L56" s="51">
        <v>2804.76</v>
      </c>
      <c r="M56" s="51">
        <v>2815.82</v>
      </c>
      <c r="N56" s="51">
        <v>2813.4700000000003</v>
      </c>
      <c r="O56" s="51">
        <v>2816.3900000000003</v>
      </c>
      <c r="P56" s="51">
        <v>2817.3</v>
      </c>
      <c r="Q56" s="51">
        <v>2816.5</v>
      </c>
      <c r="R56" s="51">
        <v>2817.8500000000004</v>
      </c>
      <c r="S56" s="51">
        <v>2825.7200000000003</v>
      </c>
      <c r="T56" s="51">
        <v>2811.04</v>
      </c>
      <c r="U56" s="51">
        <v>2830.65</v>
      </c>
      <c r="V56" s="51">
        <v>2880.8</v>
      </c>
      <c r="W56" s="51">
        <v>2873.01</v>
      </c>
      <c r="X56" s="51">
        <v>2828.38</v>
      </c>
      <c r="Y56" s="51">
        <v>2714.23</v>
      </c>
    </row>
    <row r="57" spans="1:25" x14ac:dyDescent="0.25">
      <c r="A57" s="11">
        <v>41169</v>
      </c>
      <c r="B57" s="51">
        <v>2615.4</v>
      </c>
      <c r="C57" s="51">
        <v>2531.3200000000002</v>
      </c>
      <c r="D57" s="51">
        <v>2476.81</v>
      </c>
      <c r="E57" s="51">
        <v>2448.13</v>
      </c>
      <c r="F57" s="51">
        <v>2526.12</v>
      </c>
      <c r="G57" s="51">
        <v>2594.8000000000002</v>
      </c>
      <c r="H57" s="51">
        <v>2642.58</v>
      </c>
      <c r="I57" s="51">
        <v>2778.37</v>
      </c>
      <c r="J57" s="51">
        <v>2858.99</v>
      </c>
      <c r="K57" s="51">
        <v>2870.4</v>
      </c>
      <c r="L57" s="51">
        <v>2868.08</v>
      </c>
      <c r="M57" s="51">
        <v>2866.61</v>
      </c>
      <c r="N57" s="51">
        <v>2831.41</v>
      </c>
      <c r="O57" s="51">
        <v>2853.88</v>
      </c>
      <c r="P57" s="51">
        <v>2851.57</v>
      </c>
      <c r="Q57" s="51">
        <v>2821.94</v>
      </c>
      <c r="R57" s="51">
        <v>2807.09</v>
      </c>
      <c r="S57" s="51">
        <v>2789.08</v>
      </c>
      <c r="T57" s="51">
        <v>2787.28</v>
      </c>
      <c r="U57" s="51">
        <v>2786.98</v>
      </c>
      <c r="V57" s="51">
        <v>2869.66</v>
      </c>
      <c r="W57" s="51">
        <v>2874.99</v>
      </c>
      <c r="X57" s="51">
        <v>2814.28</v>
      </c>
      <c r="Y57" s="51">
        <v>2684.99</v>
      </c>
    </row>
    <row r="58" spans="1:25" x14ac:dyDescent="0.25">
      <c r="A58" s="11">
        <v>41170</v>
      </c>
      <c r="B58" s="51">
        <v>2550.37</v>
      </c>
      <c r="C58" s="51">
        <v>2519.04</v>
      </c>
      <c r="D58" s="51">
        <v>2505.0100000000002</v>
      </c>
      <c r="E58" s="51">
        <v>2476.41</v>
      </c>
      <c r="F58" s="51">
        <v>2512.27</v>
      </c>
      <c r="G58" s="51">
        <v>2518.4300000000003</v>
      </c>
      <c r="H58" s="51">
        <v>2593.65</v>
      </c>
      <c r="I58" s="51">
        <v>2744.23</v>
      </c>
      <c r="J58" s="51">
        <v>2828.01</v>
      </c>
      <c r="K58" s="51">
        <v>2867.28</v>
      </c>
      <c r="L58" s="51">
        <v>2869.3500000000004</v>
      </c>
      <c r="M58" s="51">
        <v>2869.82</v>
      </c>
      <c r="N58" s="51">
        <v>2856.91</v>
      </c>
      <c r="O58" s="51">
        <v>2864.82</v>
      </c>
      <c r="P58" s="51">
        <v>2864.8100000000004</v>
      </c>
      <c r="Q58" s="51">
        <v>2854.57</v>
      </c>
      <c r="R58" s="51">
        <v>2843.73</v>
      </c>
      <c r="S58" s="51">
        <v>2820.61</v>
      </c>
      <c r="T58" s="51">
        <v>2821.05</v>
      </c>
      <c r="U58" s="51">
        <v>2825.76</v>
      </c>
      <c r="V58" s="51">
        <v>2877.1800000000003</v>
      </c>
      <c r="W58" s="51">
        <v>2875.19</v>
      </c>
      <c r="X58" s="51">
        <v>2847.1400000000003</v>
      </c>
      <c r="Y58" s="51">
        <v>2713.92</v>
      </c>
    </row>
    <row r="59" spans="1:25" x14ac:dyDescent="0.25">
      <c r="A59" s="11">
        <v>41171</v>
      </c>
      <c r="B59" s="51">
        <v>2551.5</v>
      </c>
      <c r="C59" s="51">
        <v>2517.65</v>
      </c>
      <c r="D59" s="51">
        <v>2497.3900000000003</v>
      </c>
      <c r="E59" s="51">
        <v>2498.37</v>
      </c>
      <c r="F59" s="51">
        <v>2465.8500000000004</v>
      </c>
      <c r="G59" s="51">
        <v>2486.09</v>
      </c>
      <c r="H59" s="51">
        <v>2540.4300000000003</v>
      </c>
      <c r="I59" s="51">
        <v>2698.3100000000004</v>
      </c>
      <c r="J59" s="51">
        <v>2839.61</v>
      </c>
      <c r="K59" s="51">
        <v>2891.48</v>
      </c>
      <c r="L59" s="51">
        <v>2895.8500000000004</v>
      </c>
      <c r="M59" s="51">
        <v>2896.21</v>
      </c>
      <c r="N59" s="51">
        <v>2883.88</v>
      </c>
      <c r="O59" s="51">
        <v>2889.62</v>
      </c>
      <c r="P59" s="51">
        <v>2888.2200000000003</v>
      </c>
      <c r="Q59" s="51">
        <v>2858.96</v>
      </c>
      <c r="R59" s="51">
        <v>2849.9</v>
      </c>
      <c r="S59" s="51">
        <v>2815.08</v>
      </c>
      <c r="T59" s="51">
        <v>2826.55</v>
      </c>
      <c r="U59" s="51">
        <v>2823.34</v>
      </c>
      <c r="V59" s="51">
        <v>2897.0600000000004</v>
      </c>
      <c r="W59" s="51">
        <v>2896.83</v>
      </c>
      <c r="X59" s="51">
        <v>2825.9</v>
      </c>
      <c r="Y59" s="51">
        <v>2688.46</v>
      </c>
    </row>
    <row r="60" spans="1:25" x14ac:dyDescent="0.25">
      <c r="A60" s="11">
        <v>41172</v>
      </c>
      <c r="B60" s="51">
        <v>2531.96</v>
      </c>
      <c r="C60" s="51">
        <v>2468.1400000000003</v>
      </c>
      <c r="D60" s="51">
        <v>2465.2600000000002</v>
      </c>
      <c r="E60" s="51">
        <v>2427.8200000000002</v>
      </c>
      <c r="F60" s="51">
        <v>2447.27</v>
      </c>
      <c r="G60" s="51">
        <v>2487.9700000000003</v>
      </c>
      <c r="H60" s="51">
        <v>2539.1400000000003</v>
      </c>
      <c r="I60" s="51">
        <v>2694.71</v>
      </c>
      <c r="J60" s="51">
        <v>2862.99</v>
      </c>
      <c r="K60" s="51">
        <v>2927.24</v>
      </c>
      <c r="L60" s="51">
        <v>2939.98</v>
      </c>
      <c r="M60" s="51">
        <v>2940.26</v>
      </c>
      <c r="N60" s="51">
        <v>2915.28</v>
      </c>
      <c r="O60" s="51">
        <v>2931.25</v>
      </c>
      <c r="P60" s="51">
        <v>2931.49</v>
      </c>
      <c r="Q60" s="51">
        <v>2915.21</v>
      </c>
      <c r="R60" s="51">
        <v>2870.9300000000003</v>
      </c>
      <c r="S60" s="51">
        <v>2845.94</v>
      </c>
      <c r="T60" s="51">
        <v>2874.67</v>
      </c>
      <c r="U60" s="51">
        <v>2864.8100000000004</v>
      </c>
      <c r="V60" s="51">
        <v>2943.78</v>
      </c>
      <c r="W60" s="51">
        <v>2939.8100000000004</v>
      </c>
      <c r="X60" s="51">
        <v>2824.61</v>
      </c>
      <c r="Y60" s="51">
        <v>2663.53</v>
      </c>
    </row>
    <row r="61" spans="1:25" x14ac:dyDescent="0.25">
      <c r="A61" s="11">
        <v>41173</v>
      </c>
      <c r="B61" s="51">
        <v>2548.7800000000002</v>
      </c>
      <c r="C61" s="51">
        <v>2483.38</v>
      </c>
      <c r="D61" s="51">
        <v>2460.21</v>
      </c>
      <c r="E61" s="51">
        <v>2481.6999999999998</v>
      </c>
      <c r="F61" s="51">
        <v>2476.58</v>
      </c>
      <c r="G61" s="51">
        <v>2513.8900000000003</v>
      </c>
      <c r="H61" s="51">
        <v>2591.31</v>
      </c>
      <c r="I61" s="51">
        <v>2726.13</v>
      </c>
      <c r="J61" s="51">
        <v>2859.19</v>
      </c>
      <c r="K61" s="51">
        <v>2900.8</v>
      </c>
      <c r="L61" s="51">
        <v>2918.44</v>
      </c>
      <c r="M61" s="51">
        <v>2923.53</v>
      </c>
      <c r="N61" s="51">
        <v>2913.08</v>
      </c>
      <c r="O61" s="51">
        <v>2918.08</v>
      </c>
      <c r="P61" s="51">
        <v>2915.9700000000003</v>
      </c>
      <c r="Q61" s="51">
        <v>2869.65</v>
      </c>
      <c r="R61" s="51">
        <v>2844</v>
      </c>
      <c r="S61" s="51">
        <v>2831.03</v>
      </c>
      <c r="T61" s="51">
        <v>2859.1800000000003</v>
      </c>
      <c r="U61" s="51">
        <v>2865.4700000000003</v>
      </c>
      <c r="V61" s="51">
        <v>2929.61</v>
      </c>
      <c r="W61" s="51">
        <v>2928.01</v>
      </c>
      <c r="X61" s="51">
        <v>2827.65</v>
      </c>
      <c r="Y61" s="51">
        <v>2716.54</v>
      </c>
    </row>
    <row r="62" spans="1:25" x14ac:dyDescent="0.25">
      <c r="A62" s="11">
        <v>41174</v>
      </c>
      <c r="B62" s="51">
        <v>2654.23</v>
      </c>
      <c r="C62" s="51">
        <v>2554.15</v>
      </c>
      <c r="D62" s="51">
        <v>2540.2200000000003</v>
      </c>
      <c r="E62" s="51">
        <v>2514.61</v>
      </c>
      <c r="F62" s="51">
        <v>2505.8200000000002</v>
      </c>
      <c r="G62" s="51">
        <v>2502.4</v>
      </c>
      <c r="H62" s="51">
        <v>2505.08</v>
      </c>
      <c r="I62" s="51">
        <v>2556.6000000000004</v>
      </c>
      <c r="J62" s="51">
        <v>2682.69</v>
      </c>
      <c r="K62" s="51">
        <v>2719.4700000000003</v>
      </c>
      <c r="L62" s="51">
        <v>2761.07</v>
      </c>
      <c r="M62" s="51">
        <v>2781.02</v>
      </c>
      <c r="N62" s="51">
        <v>2774.8900000000003</v>
      </c>
      <c r="O62" s="51">
        <v>2776.66</v>
      </c>
      <c r="P62" s="51">
        <v>2777.1800000000003</v>
      </c>
      <c r="Q62" s="51">
        <v>2773.3900000000003</v>
      </c>
      <c r="R62" s="51">
        <v>2774.83</v>
      </c>
      <c r="S62" s="51">
        <v>2775.51</v>
      </c>
      <c r="T62" s="51">
        <v>2790.84</v>
      </c>
      <c r="U62" s="51">
        <v>2816.4700000000003</v>
      </c>
      <c r="V62" s="51">
        <v>2861.01</v>
      </c>
      <c r="W62" s="51">
        <v>2857.1000000000004</v>
      </c>
      <c r="X62" s="51">
        <v>2799.7200000000003</v>
      </c>
      <c r="Y62" s="51">
        <v>2748.21</v>
      </c>
    </row>
    <row r="63" spans="1:25" x14ac:dyDescent="0.25">
      <c r="A63" s="11">
        <v>41175</v>
      </c>
      <c r="B63" s="51">
        <v>2678.95</v>
      </c>
      <c r="C63" s="51">
        <v>2580.81</v>
      </c>
      <c r="D63" s="51">
        <v>2497.23</v>
      </c>
      <c r="E63" s="51">
        <v>2478.77</v>
      </c>
      <c r="F63" s="51">
        <v>2457.4900000000002</v>
      </c>
      <c r="G63" s="51">
        <v>2490.6800000000003</v>
      </c>
      <c r="H63" s="51">
        <v>2406.7800000000002</v>
      </c>
      <c r="I63" s="51">
        <v>2474.5</v>
      </c>
      <c r="J63" s="51">
        <v>2575.4499999999998</v>
      </c>
      <c r="K63" s="51">
        <v>2706.8</v>
      </c>
      <c r="L63" s="51">
        <v>2750.1800000000003</v>
      </c>
      <c r="M63" s="51">
        <v>2764.11</v>
      </c>
      <c r="N63" s="51">
        <v>2762.2200000000003</v>
      </c>
      <c r="O63" s="51">
        <v>2774.58</v>
      </c>
      <c r="P63" s="51">
        <v>2775.92</v>
      </c>
      <c r="Q63" s="51">
        <v>2774.9300000000003</v>
      </c>
      <c r="R63" s="51">
        <v>2774.38</v>
      </c>
      <c r="S63" s="51">
        <v>2777.2</v>
      </c>
      <c r="T63" s="51">
        <v>2765.99</v>
      </c>
      <c r="U63" s="51">
        <v>2836.26</v>
      </c>
      <c r="V63" s="51">
        <v>2866.91</v>
      </c>
      <c r="W63" s="51">
        <v>2852.7200000000003</v>
      </c>
      <c r="X63" s="51">
        <v>2799.32</v>
      </c>
      <c r="Y63" s="51">
        <v>2729.51</v>
      </c>
    </row>
    <row r="64" spans="1:25" x14ac:dyDescent="0.25">
      <c r="A64" s="11">
        <v>41176</v>
      </c>
      <c r="B64" s="51">
        <v>2665.27</v>
      </c>
      <c r="C64" s="51">
        <v>2565.16</v>
      </c>
      <c r="D64" s="51">
        <v>2505.59</v>
      </c>
      <c r="E64" s="51">
        <v>2474.04</v>
      </c>
      <c r="F64" s="51">
        <v>2501.44</v>
      </c>
      <c r="G64" s="51">
        <v>2569.0100000000002</v>
      </c>
      <c r="H64" s="51">
        <v>2682.4</v>
      </c>
      <c r="I64" s="51">
        <v>2760.63</v>
      </c>
      <c r="J64" s="51">
        <v>2855.53</v>
      </c>
      <c r="K64" s="51">
        <v>2856.4</v>
      </c>
      <c r="L64" s="51">
        <v>2857.71</v>
      </c>
      <c r="M64" s="51">
        <v>2872.0600000000004</v>
      </c>
      <c r="N64" s="51">
        <v>2856.84</v>
      </c>
      <c r="O64" s="51">
        <v>2865.37</v>
      </c>
      <c r="P64" s="51">
        <v>2867.13</v>
      </c>
      <c r="Q64" s="51">
        <v>2851.3</v>
      </c>
      <c r="R64" s="51">
        <v>2828.37</v>
      </c>
      <c r="S64" s="51">
        <v>2808.67</v>
      </c>
      <c r="T64" s="51">
        <v>2811.27</v>
      </c>
      <c r="U64" s="51">
        <v>2829.9300000000003</v>
      </c>
      <c r="V64" s="51">
        <v>2866.78</v>
      </c>
      <c r="W64" s="51">
        <v>2869.87</v>
      </c>
      <c r="X64" s="51">
        <v>2820.58</v>
      </c>
      <c r="Y64" s="51">
        <v>2761.49</v>
      </c>
    </row>
    <row r="65" spans="1:25" x14ac:dyDescent="0.25">
      <c r="A65" s="11">
        <v>41177</v>
      </c>
      <c r="B65" s="51">
        <v>2599.5</v>
      </c>
      <c r="C65" s="51">
        <v>2504.81</v>
      </c>
      <c r="D65" s="51">
        <v>2463.1999999999998</v>
      </c>
      <c r="E65" s="51">
        <v>2470.7600000000002</v>
      </c>
      <c r="F65" s="51">
        <v>2537.12</v>
      </c>
      <c r="G65" s="51">
        <v>2550.75</v>
      </c>
      <c r="H65" s="51">
        <v>2649.51</v>
      </c>
      <c r="I65" s="51">
        <v>2782.33</v>
      </c>
      <c r="J65" s="51">
        <v>2854.67</v>
      </c>
      <c r="K65" s="51">
        <v>2870.3</v>
      </c>
      <c r="L65" s="51">
        <v>2871.53</v>
      </c>
      <c r="M65" s="51">
        <v>2869.4700000000003</v>
      </c>
      <c r="N65" s="51">
        <v>2855.07</v>
      </c>
      <c r="O65" s="51">
        <v>2862.69</v>
      </c>
      <c r="P65" s="51">
        <v>2854.27</v>
      </c>
      <c r="Q65" s="51">
        <v>2847.8100000000004</v>
      </c>
      <c r="R65" s="51">
        <v>2838.19</v>
      </c>
      <c r="S65" s="51">
        <v>2830.19</v>
      </c>
      <c r="T65" s="51">
        <v>2835.2200000000003</v>
      </c>
      <c r="U65" s="51">
        <v>2870.19</v>
      </c>
      <c r="V65" s="51">
        <v>2886.25</v>
      </c>
      <c r="W65" s="51">
        <v>2886.4300000000003</v>
      </c>
      <c r="X65" s="51">
        <v>2848.77</v>
      </c>
      <c r="Y65" s="51">
        <v>2779.27</v>
      </c>
    </row>
    <row r="66" spans="1:25" x14ac:dyDescent="0.25">
      <c r="A66" s="11">
        <v>41178</v>
      </c>
      <c r="B66" s="51">
        <v>2652.8900000000003</v>
      </c>
      <c r="C66" s="51">
        <v>2560.56</v>
      </c>
      <c r="D66" s="51">
        <v>2486.4499999999998</v>
      </c>
      <c r="E66" s="51">
        <v>2499.2400000000002</v>
      </c>
      <c r="F66" s="51">
        <v>2490.34</v>
      </c>
      <c r="G66" s="51">
        <v>2565.4700000000003</v>
      </c>
      <c r="H66" s="51">
        <v>2709.79</v>
      </c>
      <c r="I66" s="51">
        <v>2768.23</v>
      </c>
      <c r="J66" s="51">
        <v>2809.01</v>
      </c>
      <c r="K66" s="51">
        <v>2843.69</v>
      </c>
      <c r="L66" s="51">
        <v>2841.77</v>
      </c>
      <c r="M66" s="51">
        <v>2849.73</v>
      </c>
      <c r="N66" s="51">
        <v>2842.23</v>
      </c>
      <c r="O66" s="51">
        <v>2847.98</v>
      </c>
      <c r="P66" s="51">
        <v>2832.13</v>
      </c>
      <c r="Q66" s="51">
        <v>2832.45</v>
      </c>
      <c r="R66" s="51">
        <v>2817.83</v>
      </c>
      <c r="S66" s="51">
        <v>2826.1400000000003</v>
      </c>
      <c r="T66" s="51">
        <v>2855.07</v>
      </c>
      <c r="U66" s="51">
        <v>2863.24</v>
      </c>
      <c r="V66" s="51">
        <v>2869.46</v>
      </c>
      <c r="W66" s="51">
        <v>2866.41</v>
      </c>
      <c r="X66" s="51">
        <v>2821.78</v>
      </c>
      <c r="Y66" s="51">
        <v>2766.03</v>
      </c>
    </row>
    <row r="67" spans="1:25" x14ac:dyDescent="0.25">
      <c r="A67" s="11">
        <v>41179</v>
      </c>
      <c r="B67" s="51">
        <v>2613.61</v>
      </c>
      <c r="C67" s="51">
        <v>2555.02</v>
      </c>
      <c r="D67" s="51">
        <v>2482.88</v>
      </c>
      <c r="E67" s="51">
        <v>2492.4900000000002</v>
      </c>
      <c r="F67" s="51">
        <v>2507.4700000000003</v>
      </c>
      <c r="G67" s="51">
        <v>2558.4300000000003</v>
      </c>
      <c r="H67" s="51">
        <v>2670.87</v>
      </c>
      <c r="I67" s="51">
        <v>2744.58</v>
      </c>
      <c r="J67" s="51">
        <v>2872.51</v>
      </c>
      <c r="K67" s="51">
        <v>2914.5600000000004</v>
      </c>
      <c r="L67" s="51">
        <v>2919.99</v>
      </c>
      <c r="M67" s="51">
        <v>2923.27</v>
      </c>
      <c r="N67" s="51">
        <v>2889.01</v>
      </c>
      <c r="O67" s="51">
        <v>2909.2</v>
      </c>
      <c r="P67" s="51">
        <v>2896.48</v>
      </c>
      <c r="Q67" s="51">
        <v>2876.34</v>
      </c>
      <c r="R67" s="51">
        <v>2859.77</v>
      </c>
      <c r="S67" s="51">
        <v>2836.1800000000003</v>
      </c>
      <c r="T67" s="51">
        <v>2860.34</v>
      </c>
      <c r="U67" s="51">
        <v>2912.84</v>
      </c>
      <c r="V67" s="51">
        <v>2942.48</v>
      </c>
      <c r="W67" s="51">
        <v>2930.86</v>
      </c>
      <c r="X67" s="51">
        <v>2817.3</v>
      </c>
      <c r="Y67" s="51">
        <v>2721.76</v>
      </c>
    </row>
    <row r="68" spans="1:25" x14ac:dyDescent="0.25">
      <c r="A68" s="11">
        <v>41180</v>
      </c>
      <c r="B68" s="51">
        <v>2588.59</v>
      </c>
      <c r="C68" s="51">
        <v>2527.29</v>
      </c>
      <c r="D68" s="51">
        <v>2476.9300000000003</v>
      </c>
      <c r="E68" s="51">
        <v>2477.9499999999998</v>
      </c>
      <c r="F68" s="51">
        <v>2475.8200000000002</v>
      </c>
      <c r="G68" s="51">
        <v>2508.62</v>
      </c>
      <c r="H68" s="51">
        <v>2648.23</v>
      </c>
      <c r="I68" s="51">
        <v>2772.77</v>
      </c>
      <c r="J68" s="51">
        <v>2850.51</v>
      </c>
      <c r="K68" s="51">
        <v>2883.33</v>
      </c>
      <c r="L68" s="51">
        <v>2884.55</v>
      </c>
      <c r="M68" s="51">
        <v>2882.08</v>
      </c>
      <c r="N68" s="51">
        <v>2857.6800000000003</v>
      </c>
      <c r="O68" s="51">
        <v>2872.4700000000003</v>
      </c>
      <c r="P68" s="51">
        <v>2865.8</v>
      </c>
      <c r="Q68" s="51">
        <v>2836.59</v>
      </c>
      <c r="R68" s="51">
        <v>2818.0600000000004</v>
      </c>
      <c r="S68" s="51">
        <v>2807.37</v>
      </c>
      <c r="T68" s="51">
        <v>2826.88</v>
      </c>
      <c r="U68" s="51">
        <v>2862.78</v>
      </c>
      <c r="V68" s="51">
        <v>2876.4300000000003</v>
      </c>
      <c r="W68" s="51">
        <v>2869.95</v>
      </c>
      <c r="X68" s="51">
        <v>2811.9</v>
      </c>
      <c r="Y68" s="51">
        <v>2701.69</v>
      </c>
    </row>
    <row r="69" spans="1:25" x14ac:dyDescent="0.25">
      <c r="A69" s="11">
        <v>41181</v>
      </c>
      <c r="B69" s="51">
        <v>2618.1000000000004</v>
      </c>
      <c r="C69" s="51">
        <v>2552.77</v>
      </c>
      <c r="D69" s="51">
        <v>2530.3900000000003</v>
      </c>
      <c r="E69" s="51">
        <v>2519.71</v>
      </c>
      <c r="F69" s="51">
        <v>2513.02</v>
      </c>
      <c r="G69" s="51">
        <v>2515.27</v>
      </c>
      <c r="H69" s="51">
        <v>2561.23</v>
      </c>
      <c r="I69" s="51">
        <v>2618.36</v>
      </c>
      <c r="J69" s="51">
        <v>2732.84</v>
      </c>
      <c r="K69" s="51">
        <v>2776.24</v>
      </c>
      <c r="L69" s="51">
        <v>2799.83</v>
      </c>
      <c r="M69" s="51">
        <v>2797.27</v>
      </c>
      <c r="N69" s="51">
        <v>2795.3500000000004</v>
      </c>
      <c r="O69" s="51">
        <v>2796.3500000000004</v>
      </c>
      <c r="P69" s="51">
        <v>2791.88</v>
      </c>
      <c r="Q69" s="51">
        <v>2786.61</v>
      </c>
      <c r="R69" s="51">
        <v>2781.6800000000003</v>
      </c>
      <c r="S69" s="51">
        <v>2787.17</v>
      </c>
      <c r="T69" s="51">
        <v>2789.83</v>
      </c>
      <c r="U69" s="51">
        <v>2837.6400000000003</v>
      </c>
      <c r="V69" s="51">
        <v>2872.96</v>
      </c>
      <c r="W69" s="51">
        <v>2832.55</v>
      </c>
      <c r="X69" s="51">
        <v>2797.65</v>
      </c>
      <c r="Y69" s="51">
        <v>2696.34</v>
      </c>
    </row>
    <row r="70" spans="1:25" x14ac:dyDescent="0.25">
      <c r="A70" s="11">
        <v>41182</v>
      </c>
      <c r="B70" s="51">
        <v>2560.81</v>
      </c>
      <c r="C70" s="51">
        <v>2502.69</v>
      </c>
      <c r="D70" s="51">
        <v>2452.7800000000002</v>
      </c>
      <c r="E70" s="51">
        <v>2456.92</v>
      </c>
      <c r="F70" s="51">
        <v>2429.1000000000004</v>
      </c>
      <c r="G70" s="51">
        <v>2480.7600000000002</v>
      </c>
      <c r="H70" s="51">
        <v>2490.46</v>
      </c>
      <c r="I70" s="51">
        <v>2506.4</v>
      </c>
      <c r="J70" s="51">
        <v>2622.92</v>
      </c>
      <c r="K70" s="51">
        <v>2694.23</v>
      </c>
      <c r="L70" s="51">
        <v>2726.36</v>
      </c>
      <c r="M70" s="51">
        <v>2738.91</v>
      </c>
      <c r="N70" s="51">
        <v>2730.2200000000003</v>
      </c>
      <c r="O70" s="51">
        <v>2728.23</v>
      </c>
      <c r="P70" s="51">
        <v>2727.04</v>
      </c>
      <c r="Q70" s="51">
        <v>2725.24</v>
      </c>
      <c r="R70" s="51">
        <v>2726.7200000000003</v>
      </c>
      <c r="S70" s="51">
        <v>2733.42</v>
      </c>
      <c r="T70" s="51">
        <v>2738.88</v>
      </c>
      <c r="U70" s="51">
        <v>2808.32</v>
      </c>
      <c r="V70" s="51">
        <v>2818.46</v>
      </c>
      <c r="W70" s="51">
        <v>2808.87</v>
      </c>
      <c r="X70" s="51">
        <v>2754.83</v>
      </c>
      <c r="Y70" s="51">
        <v>2643.75</v>
      </c>
    </row>
    <row r="71" spans="1:25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x14ac:dyDescent="0.25">
      <c r="A72" s="80" t="s">
        <v>20</v>
      </c>
      <c r="B72" s="81" t="s">
        <v>47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3"/>
    </row>
    <row r="73" spans="1:25" x14ac:dyDescent="0.25">
      <c r="A73" s="80"/>
      <c r="B73" s="14" t="s">
        <v>21</v>
      </c>
      <c r="C73" s="14" t="s">
        <v>22</v>
      </c>
      <c r="D73" s="14" t="s">
        <v>23</v>
      </c>
      <c r="E73" s="14" t="s">
        <v>24</v>
      </c>
      <c r="F73" s="14" t="s">
        <v>25</v>
      </c>
      <c r="G73" s="14" t="s">
        <v>26</v>
      </c>
      <c r="H73" s="14" t="s">
        <v>27</v>
      </c>
      <c r="I73" s="14" t="s">
        <v>28</v>
      </c>
      <c r="J73" s="14" t="s">
        <v>29</v>
      </c>
      <c r="K73" s="14" t="s">
        <v>30</v>
      </c>
      <c r="L73" s="14" t="s">
        <v>31</v>
      </c>
      <c r="M73" s="14" t="s">
        <v>32</v>
      </c>
      <c r="N73" s="14" t="s">
        <v>33</v>
      </c>
      <c r="O73" s="14" t="s">
        <v>34</v>
      </c>
      <c r="P73" s="14" t="s">
        <v>35</v>
      </c>
      <c r="Q73" s="14" t="s">
        <v>36</v>
      </c>
      <c r="R73" s="14" t="s">
        <v>37</v>
      </c>
      <c r="S73" s="14" t="s">
        <v>38</v>
      </c>
      <c r="T73" s="14" t="s">
        <v>39</v>
      </c>
      <c r="U73" s="14" t="s">
        <v>40</v>
      </c>
      <c r="V73" s="14" t="s">
        <v>41</v>
      </c>
      <c r="W73" s="14" t="s">
        <v>42</v>
      </c>
      <c r="X73" s="14" t="s">
        <v>43</v>
      </c>
      <c r="Y73" s="14" t="s">
        <v>44</v>
      </c>
    </row>
    <row r="74" spans="1:25" x14ac:dyDescent="0.25">
      <c r="A74" s="11">
        <v>41153</v>
      </c>
      <c r="B74" s="51">
        <v>2939.18</v>
      </c>
      <c r="C74" s="51">
        <v>2932.8199999999997</v>
      </c>
      <c r="D74" s="51">
        <v>2922.13</v>
      </c>
      <c r="E74" s="51">
        <v>2930.84</v>
      </c>
      <c r="F74" s="51">
        <v>2913.49</v>
      </c>
      <c r="G74" s="51">
        <v>2911.55</v>
      </c>
      <c r="H74" s="51">
        <v>2910.67</v>
      </c>
      <c r="I74" s="51">
        <v>2954.04</v>
      </c>
      <c r="J74" s="51">
        <v>3095.3199999999997</v>
      </c>
      <c r="K74" s="51">
        <v>3175.55</v>
      </c>
      <c r="L74" s="51">
        <v>3197.81</v>
      </c>
      <c r="M74" s="51">
        <v>3199.74</v>
      </c>
      <c r="N74" s="51">
        <v>3197.17</v>
      </c>
      <c r="O74" s="51">
        <v>3199.46</v>
      </c>
      <c r="P74" s="51">
        <v>3199.0699999999997</v>
      </c>
      <c r="Q74" s="51">
        <v>3197.23</v>
      </c>
      <c r="R74" s="51">
        <v>3196.12</v>
      </c>
      <c r="S74" s="51">
        <v>3195.98</v>
      </c>
      <c r="T74" s="51">
        <v>3197.04</v>
      </c>
      <c r="U74" s="51">
        <v>3200.9700000000003</v>
      </c>
      <c r="V74" s="51">
        <v>3209.59</v>
      </c>
      <c r="W74" s="51">
        <v>3253.1800000000003</v>
      </c>
      <c r="X74" s="51">
        <v>3202.04</v>
      </c>
      <c r="Y74" s="51">
        <v>3099.52</v>
      </c>
    </row>
    <row r="75" spans="1:25" x14ac:dyDescent="0.25">
      <c r="A75" s="11">
        <v>41154</v>
      </c>
      <c r="B75" s="51">
        <v>3029.0699999999997</v>
      </c>
      <c r="C75" s="51">
        <v>2954.5699999999997</v>
      </c>
      <c r="D75" s="51">
        <v>2902.05</v>
      </c>
      <c r="E75" s="51">
        <v>2897.65</v>
      </c>
      <c r="F75" s="51">
        <v>2891.68</v>
      </c>
      <c r="G75" s="51">
        <v>2894.05</v>
      </c>
      <c r="H75" s="51">
        <v>2889.67</v>
      </c>
      <c r="I75" s="51">
        <v>2894.66</v>
      </c>
      <c r="J75" s="51">
        <v>2968.62</v>
      </c>
      <c r="K75" s="51">
        <v>3098.44</v>
      </c>
      <c r="L75" s="51">
        <v>3132.3599999999997</v>
      </c>
      <c r="M75" s="51">
        <v>3154.5699999999997</v>
      </c>
      <c r="N75" s="51">
        <v>3156.7799999999997</v>
      </c>
      <c r="O75" s="51">
        <v>3158.6800000000003</v>
      </c>
      <c r="P75" s="51">
        <v>3160.45</v>
      </c>
      <c r="Q75" s="51">
        <v>3161.3199999999997</v>
      </c>
      <c r="R75" s="51">
        <v>3159.51</v>
      </c>
      <c r="S75" s="51">
        <v>3159.64</v>
      </c>
      <c r="T75" s="51">
        <v>3133.63</v>
      </c>
      <c r="U75" s="51">
        <v>3155.66</v>
      </c>
      <c r="V75" s="51">
        <v>3171.04</v>
      </c>
      <c r="W75" s="51">
        <v>3201.24</v>
      </c>
      <c r="X75" s="51">
        <v>3166.99</v>
      </c>
      <c r="Y75" s="51">
        <v>3061.19</v>
      </c>
    </row>
    <row r="76" spans="1:25" x14ac:dyDescent="0.25">
      <c r="A76" s="11">
        <v>41155</v>
      </c>
      <c r="B76" s="51">
        <v>2978.02</v>
      </c>
      <c r="C76" s="51">
        <v>2922.13</v>
      </c>
      <c r="D76" s="51">
        <v>2910.23</v>
      </c>
      <c r="E76" s="51">
        <v>2903.5699999999997</v>
      </c>
      <c r="F76" s="51">
        <v>2918.31</v>
      </c>
      <c r="G76" s="51">
        <v>2888.13</v>
      </c>
      <c r="H76" s="51">
        <v>2931.9700000000003</v>
      </c>
      <c r="I76" s="51">
        <v>3017.19</v>
      </c>
      <c r="J76" s="51">
        <v>3190.15</v>
      </c>
      <c r="K76" s="51">
        <v>3298.26</v>
      </c>
      <c r="L76" s="51">
        <v>3302.64</v>
      </c>
      <c r="M76" s="51">
        <v>3308.29</v>
      </c>
      <c r="N76" s="51">
        <v>3300.87</v>
      </c>
      <c r="O76" s="51">
        <v>3305.9300000000003</v>
      </c>
      <c r="P76" s="51">
        <v>3304.01</v>
      </c>
      <c r="Q76" s="51">
        <v>3295.29</v>
      </c>
      <c r="R76" s="51">
        <v>3257</v>
      </c>
      <c r="S76" s="51">
        <v>3235.0699999999997</v>
      </c>
      <c r="T76" s="51">
        <v>3231.52</v>
      </c>
      <c r="U76" s="51">
        <v>3221.55</v>
      </c>
      <c r="V76" s="51">
        <v>3240.55</v>
      </c>
      <c r="W76" s="51">
        <v>3295.7799999999997</v>
      </c>
      <c r="X76" s="51">
        <v>3197.79</v>
      </c>
      <c r="Y76" s="51">
        <v>3068.17</v>
      </c>
    </row>
    <row r="77" spans="1:25" x14ac:dyDescent="0.25">
      <c r="A77" s="11">
        <v>41156</v>
      </c>
      <c r="B77" s="51">
        <v>2940.71</v>
      </c>
      <c r="C77" s="51">
        <v>2780.51</v>
      </c>
      <c r="D77" s="51">
        <v>2753.05</v>
      </c>
      <c r="E77" s="51">
        <v>2775.91</v>
      </c>
      <c r="F77" s="51">
        <v>2819.23</v>
      </c>
      <c r="G77" s="51">
        <v>2853.75</v>
      </c>
      <c r="H77" s="51">
        <v>2935.43</v>
      </c>
      <c r="I77" s="51">
        <v>3024.65</v>
      </c>
      <c r="J77" s="51">
        <v>3200.62</v>
      </c>
      <c r="K77" s="51">
        <v>3260.09</v>
      </c>
      <c r="L77" s="51">
        <v>3271.37</v>
      </c>
      <c r="M77" s="51">
        <v>3274.08</v>
      </c>
      <c r="N77" s="51">
        <v>3267.29</v>
      </c>
      <c r="O77" s="51">
        <v>3277.23</v>
      </c>
      <c r="P77" s="51">
        <v>3274.0299999999997</v>
      </c>
      <c r="Q77" s="51">
        <v>3268</v>
      </c>
      <c r="R77" s="51">
        <v>3243.7200000000003</v>
      </c>
      <c r="S77" s="51">
        <v>3227.79</v>
      </c>
      <c r="T77" s="51">
        <v>3227.1</v>
      </c>
      <c r="U77" s="51">
        <v>3209.83</v>
      </c>
      <c r="V77" s="51">
        <v>3251.51</v>
      </c>
      <c r="W77" s="51">
        <v>3285.25</v>
      </c>
      <c r="X77" s="51">
        <v>3215.76</v>
      </c>
      <c r="Y77" s="51">
        <v>3071.29</v>
      </c>
    </row>
    <row r="78" spans="1:25" x14ac:dyDescent="0.25">
      <c r="A78" s="11">
        <v>41157</v>
      </c>
      <c r="B78" s="51">
        <v>2950.77</v>
      </c>
      <c r="C78" s="51">
        <v>2883.25</v>
      </c>
      <c r="D78" s="51">
        <v>2769.69</v>
      </c>
      <c r="E78" s="51">
        <v>2768.52</v>
      </c>
      <c r="F78" s="51">
        <v>2788.49</v>
      </c>
      <c r="G78" s="51">
        <v>2849.4</v>
      </c>
      <c r="H78" s="51">
        <v>2914.74</v>
      </c>
      <c r="I78" s="51">
        <v>3015.87</v>
      </c>
      <c r="J78" s="51">
        <v>3208.08</v>
      </c>
      <c r="K78" s="51">
        <v>3275.46</v>
      </c>
      <c r="L78" s="51">
        <v>3280.7200000000003</v>
      </c>
      <c r="M78" s="51">
        <v>3282.38</v>
      </c>
      <c r="N78" s="51">
        <v>3274.77</v>
      </c>
      <c r="O78" s="51">
        <v>3280.62</v>
      </c>
      <c r="P78" s="51">
        <v>3279.04</v>
      </c>
      <c r="Q78" s="51">
        <v>3257.55</v>
      </c>
      <c r="R78" s="51">
        <v>3226.7799999999997</v>
      </c>
      <c r="S78" s="51">
        <v>3204.87</v>
      </c>
      <c r="T78" s="51">
        <v>3200.29</v>
      </c>
      <c r="U78" s="51">
        <v>3194.3199999999997</v>
      </c>
      <c r="V78" s="51">
        <v>3277.38</v>
      </c>
      <c r="W78" s="51">
        <v>3289.42</v>
      </c>
      <c r="X78" s="51">
        <v>3204.75</v>
      </c>
      <c r="Y78" s="51">
        <v>3075.74</v>
      </c>
    </row>
    <row r="79" spans="1:25" x14ac:dyDescent="0.25">
      <c r="A79" s="11">
        <v>41158</v>
      </c>
      <c r="B79" s="51">
        <v>2959.25</v>
      </c>
      <c r="C79" s="51">
        <v>2868.92</v>
      </c>
      <c r="D79" s="51">
        <v>2788.93</v>
      </c>
      <c r="E79" s="51">
        <v>2786.33</v>
      </c>
      <c r="F79" s="51">
        <v>2788.92</v>
      </c>
      <c r="G79" s="51">
        <v>2850.9</v>
      </c>
      <c r="H79" s="51">
        <v>2924.98</v>
      </c>
      <c r="I79" s="51">
        <v>3026.31</v>
      </c>
      <c r="J79" s="51">
        <v>3228.37</v>
      </c>
      <c r="K79" s="51">
        <v>3282.8599999999997</v>
      </c>
      <c r="L79" s="51">
        <v>3286.1800000000003</v>
      </c>
      <c r="M79" s="51">
        <v>3288.7200000000003</v>
      </c>
      <c r="N79" s="51">
        <v>3277.4300000000003</v>
      </c>
      <c r="O79" s="51">
        <v>3287.71</v>
      </c>
      <c r="P79" s="51">
        <v>3286.75</v>
      </c>
      <c r="Q79" s="51">
        <v>3284.09</v>
      </c>
      <c r="R79" s="51">
        <v>3267.9300000000003</v>
      </c>
      <c r="S79" s="51">
        <v>3250.83</v>
      </c>
      <c r="T79" s="51">
        <v>3253.2200000000003</v>
      </c>
      <c r="U79" s="51">
        <v>3245.23</v>
      </c>
      <c r="V79" s="51">
        <v>3286.3</v>
      </c>
      <c r="W79" s="51">
        <v>3291.94</v>
      </c>
      <c r="X79" s="51">
        <v>3224.91</v>
      </c>
      <c r="Y79" s="51">
        <v>3032.31</v>
      </c>
    </row>
    <row r="80" spans="1:25" x14ac:dyDescent="0.25">
      <c r="A80" s="11">
        <v>41159</v>
      </c>
      <c r="B80" s="51">
        <v>2931.51</v>
      </c>
      <c r="C80" s="51">
        <v>2818.7</v>
      </c>
      <c r="D80" s="51">
        <v>2738.4</v>
      </c>
      <c r="E80" s="51">
        <v>2735.81</v>
      </c>
      <c r="F80" s="51">
        <v>2765.67</v>
      </c>
      <c r="G80" s="51">
        <v>2790.11</v>
      </c>
      <c r="H80" s="51">
        <v>2923.63</v>
      </c>
      <c r="I80" s="51">
        <v>3086.9</v>
      </c>
      <c r="J80" s="51">
        <v>3237.25</v>
      </c>
      <c r="K80" s="51">
        <v>3282.35</v>
      </c>
      <c r="L80" s="51">
        <v>3276.64</v>
      </c>
      <c r="M80" s="51">
        <v>3289.8199999999997</v>
      </c>
      <c r="N80" s="51">
        <v>3284.1800000000003</v>
      </c>
      <c r="O80" s="51">
        <v>3288.7200000000003</v>
      </c>
      <c r="P80" s="51">
        <v>3286.83</v>
      </c>
      <c r="Q80" s="51">
        <v>3269.0299999999997</v>
      </c>
      <c r="R80" s="51">
        <v>3244.12</v>
      </c>
      <c r="S80" s="51">
        <v>3231.89</v>
      </c>
      <c r="T80" s="51">
        <v>3215.8</v>
      </c>
      <c r="U80" s="51">
        <v>3216.58</v>
      </c>
      <c r="V80" s="51">
        <v>3254.88</v>
      </c>
      <c r="W80" s="51">
        <v>3262.02</v>
      </c>
      <c r="X80" s="51">
        <v>3186.3199999999997</v>
      </c>
      <c r="Y80" s="51">
        <v>3085.37</v>
      </c>
    </row>
    <row r="81" spans="1:25" x14ac:dyDescent="0.25">
      <c r="A81" s="11">
        <v>41160</v>
      </c>
      <c r="B81" s="51">
        <v>3105.4700000000003</v>
      </c>
      <c r="C81" s="51">
        <v>3000.2200000000003</v>
      </c>
      <c r="D81" s="51">
        <v>2918.34</v>
      </c>
      <c r="E81" s="51">
        <v>2914.95</v>
      </c>
      <c r="F81" s="51">
        <v>2902.15</v>
      </c>
      <c r="G81" s="51">
        <v>2898</v>
      </c>
      <c r="H81" s="51">
        <v>2927.43</v>
      </c>
      <c r="I81" s="51">
        <v>3050</v>
      </c>
      <c r="J81" s="51">
        <v>3177.7799999999997</v>
      </c>
      <c r="K81" s="51">
        <v>3221.26</v>
      </c>
      <c r="L81" s="51">
        <v>3237.9</v>
      </c>
      <c r="M81" s="51">
        <v>3238.62</v>
      </c>
      <c r="N81" s="51">
        <v>3238.01</v>
      </c>
      <c r="O81" s="51">
        <v>3237.74</v>
      </c>
      <c r="P81" s="51">
        <v>3236.4300000000003</v>
      </c>
      <c r="Q81" s="51">
        <v>3235.9300000000003</v>
      </c>
      <c r="R81" s="51">
        <v>3234.5299999999997</v>
      </c>
      <c r="S81" s="51">
        <v>3234.3199999999997</v>
      </c>
      <c r="T81" s="51">
        <v>3218.7799999999997</v>
      </c>
      <c r="U81" s="51">
        <v>3221.8599999999997</v>
      </c>
      <c r="V81" s="51">
        <v>3243.27</v>
      </c>
      <c r="W81" s="51">
        <v>3245.02</v>
      </c>
      <c r="X81" s="51">
        <v>3238.9300000000003</v>
      </c>
      <c r="Y81" s="51">
        <v>3170.54</v>
      </c>
    </row>
    <row r="82" spans="1:25" x14ac:dyDescent="0.25">
      <c r="A82" s="11">
        <v>41161</v>
      </c>
      <c r="B82" s="51">
        <v>3109.45</v>
      </c>
      <c r="C82" s="51">
        <v>3008.4700000000003</v>
      </c>
      <c r="D82" s="51">
        <v>2890.04</v>
      </c>
      <c r="E82" s="51">
        <v>2882.9</v>
      </c>
      <c r="F82" s="51">
        <v>2878.31</v>
      </c>
      <c r="G82" s="51">
        <v>2879.23</v>
      </c>
      <c r="H82" s="51">
        <v>2875.46</v>
      </c>
      <c r="I82" s="51">
        <v>2869.55</v>
      </c>
      <c r="J82" s="51">
        <v>3024.88</v>
      </c>
      <c r="K82" s="51">
        <v>3165.09</v>
      </c>
      <c r="L82" s="51">
        <v>3200.17</v>
      </c>
      <c r="M82" s="51">
        <v>3203.88</v>
      </c>
      <c r="N82" s="51">
        <v>3203.69</v>
      </c>
      <c r="O82" s="51">
        <v>3203.66</v>
      </c>
      <c r="P82" s="51">
        <v>3203.26</v>
      </c>
      <c r="Q82" s="51">
        <v>3202.99</v>
      </c>
      <c r="R82" s="51">
        <v>3203.09</v>
      </c>
      <c r="S82" s="51">
        <v>3202.6099999999997</v>
      </c>
      <c r="T82" s="51">
        <v>3200.99</v>
      </c>
      <c r="U82" s="51">
        <v>3206.19</v>
      </c>
      <c r="V82" s="51">
        <v>3241.37</v>
      </c>
      <c r="W82" s="51">
        <v>3231.66</v>
      </c>
      <c r="X82" s="51">
        <v>3210.1800000000003</v>
      </c>
      <c r="Y82" s="51">
        <v>3130.35</v>
      </c>
    </row>
    <row r="83" spans="1:25" x14ac:dyDescent="0.25">
      <c r="A83" s="11">
        <v>41162</v>
      </c>
      <c r="B83" s="51">
        <v>3065.76</v>
      </c>
      <c r="C83" s="51">
        <v>2939.31</v>
      </c>
      <c r="D83" s="51">
        <v>2910.23</v>
      </c>
      <c r="E83" s="51">
        <v>2903.68</v>
      </c>
      <c r="F83" s="51">
        <v>2907.8199999999997</v>
      </c>
      <c r="G83" s="51">
        <v>2953.37</v>
      </c>
      <c r="H83" s="51">
        <v>3017.42</v>
      </c>
      <c r="I83" s="51">
        <v>3153.3599999999997</v>
      </c>
      <c r="J83" s="51">
        <v>3268.7200000000003</v>
      </c>
      <c r="K83" s="51">
        <v>3335.34</v>
      </c>
      <c r="L83" s="51">
        <v>3351.7</v>
      </c>
      <c r="M83" s="51">
        <v>3360.9700000000003</v>
      </c>
      <c r="N83" s="51">
        <v>3340.69</v>
      </c>
      <c r="O83" s="51">
        <v>3354.06</v>
      </c>
      <c r="P83" s="51">
        <v>3348.69</v>
      </c>
      <c r="Q83" s="51">
        <v>3333.75</v>
      </c>
      <c r="R83" s="51">
        <v>3307.62</v>
      </c>
      <c r="S83" s="51">
        <v>3285.83</v>
      </c>
      <c r="T83" s="51">
        <v>3287.91</v>
      </c>
      <c r="U83" s="51">
        <v>3259.49</v>
      </c>
      <c r="V83" s="51">
        <v>3319.2200000000003</v>
      </c>
      <c r="W83" s="51">
        <v>3340.51</v>
      </c>
      <c r="X83" s="51">
        <v>3222.41</v>
      </c>
      <c r="Y83" s="51">
        <v>3145.62</v>
      </c>
    </row>
    <row r="84" spans="1:25" x14ac:dyDescent="0.25">
      <c r="A84" s="11">
        <v>41163</v>
      </c>
      <c r="B84" s="51">
        <v>3034.56</v>
      </c>
      <c r="C84" s="51">
        <v>2943.88</v>
      </c>
      <c r="D84" s="51">
        <v>2857.08</v>
      </c>
      <c r="E84" s="51">
        <v>2813.04</v>
      </c>
      <c r="F84" s="51">
        <v>2841.61</v>
      </c>
      <c r="G84" s="51">
        <v>2885.43</v>
      </c>
      <c r="H84" s="51">
        <v>3016.06</v>
      </c>
      <c r="I84" s="51">
        <v>3139.88</v>
      </c>
      <c r="J84" s="51">
        <v>3238.35</v>
      </c>
      <c r="K84" s="51">
        <v>3296.34</v>
      </c>
      <c r="L84" s="51">
        <v>3306.1</v>
      </c>
      <c r="M84" s="51">
        <v>3293.73</v>
      </c>
      <c r="N84" s="51">
        <v>3279.19</v>
      </c>
      <c r="O84" s="51">
        <v>3281.59</v>
      </c>
      <c r="P84" s="51">
        <v>3276.49</v>
      </c>
      <c r="Q84" s="51">
        <v>3260.26</v>
      </c>
      <c r="R84" s="51">
        <v>3245.94</v>
      </c>
      <c r="S84" s="51">
        <v>3224.59</v>
      </c>
      <c r="T84" s="51">
        <v>3217.7</v>
      </c>
      <c r="U84" s="51">
        <v>3223.7</v>
      </c>
      <c r="V84" s="51">
        <v>3281.69</v>
      </c>
      <c r="W84" s="51">
        <v>3241.79</v>
      </c>
      <c r="X84" s="51">
        <v>3203.83</v>
      </c>
      <c r="Y84" s="51">
        <v>3114.58</v>
      </c>
    </row>
    <row r="85" spans="1:25" x14ac:dyDescent="0.25">
      <c r="A85" s="11">
        <v>41164</v>
      </c>
      <c r="B85" s="51">
        <v>2991.37</v>
      </c>
      <c r="C85" s="51">
        <v>2910.5</v>
      </c>
      <c r="D85" s="51">
        <v>2889.95</v>
      </c>
      <c r="E85" s="51">
        <v>2868.49</v>
      </c>
      <c r="F85" s="51">
        <v>2903.87</v>
      </c>
      <c r="G85" s="51">
        <v>2959.44</v>
      </c>
      <c r="H85" s="51">
        <v>3028.59</v>
      </c>
      <c r="I85" s="51">
        <v>3181.99</v>
      </c>
      <c r="J85" s="51">
        <v>3260.51</v>
      </c>
      <c r="K85" s="51">
        <v>3287.06</v>
      </c>
      <c r="L85" s="51">
        <v>3315.88</v>
      </c>
      <c r="M85" s="51">
        <v>3316.52</v>
      </c>
      <c r="N85" s="51">
        <v>3307.31</v>
      </c>
      <c r="O85" s="51">
        <v>3314.33</v>
      </c>
      <c r="P85" s="51">
        <v>3313.21</v>
      </c>
      <c r="Q85" s="51">
        <v>3304.31</v>
      </c>
      <c r="R85" s="51">
        <v>3295.9300000000003</v>
      </c>
      <c r="S85" s="51">
        <v>3263.62</v>
      </c>
      <c r="T85" s="51">
        <v>3274</v>
      </c>
      <c r="U85" s="51">
        <v>3269.7200000000003</v>
      </c>
      <c r="V85" s="51">
        <v>3323.6</v>
      </c>
      <c r="W85" s="51">
        <v>3347.83</v>
      </c>
      <c r="X85" s="51">
        <v>3258.95</v>
      </c>
      <c r="Y85" s="51">
        <v>3163.8199999999997</v>
      </c>
    </row>
    <row r="86" spans="1:25" x14ac:dyDescent="0.25">
      <c r="A86" s="11">
        <v>41165</v>
      </c>
      <c r="B86" s="51">
        <v>2992.13</v>
      </c>
      <c r="C86" s="51">
        <v>2952.35</v>
      </c>
      <c r="D86" s="51">
        <v>2869.7200000000003</v>
      </c>
      <c r="E86" s="51">
        <v>2860.37</v>
      </c>
      <c r="F86" s="51">
        <v>2870.77</v>
      </c>
      <c r="G86" s="51">
        <v>2955.31</v>
      </c>
      <c r="H86" s="51">
        <v>3011.4</v>
      </c>
      <c r="I86" s="51">
        <v>3174.63</v>
      </c>
      <c r="J86" s="51">
        <v>3263.94</v>
      </c>
      <c r="K86" s="51">
        <v>3287.9</v>
      </c>
      <c r="L86" s="51">
        <v>3305.49</v>
      </c>
      <c r="M86" s="51">
        <v>3316.4</v>
      </c>
      <c r="N86" s="51">
        <v>3283.71</v>
      </c>
      <c r="O86" s="51">
        <v>3314.35</v>
      </c>
      <c r="P86" s="51">
        <v>3314.01</v>
      </c>
      <c r="Q86" s="51">
        <v>3283.6099999999997</v>
      </c>
      <c r="R86" s="51">
        <v>3277.01</v>
      </c>
      <c r="S86" s="51">
        <v>3265.0299999999997</v>
      </c>
      <c r="T86" s="51">
        <v>3278.02</v>
      </c>
      <c r="U86" s="51">
        <v>3271.49</v>
      </c>
      <c r="V86" s="51">
        <v>3329.66</v>
      </c>
      <c r="W86" s="51">
        <v>3332.8199999999997</v>
      </c>
      <c r="X86" s="51">
        <v>3263.45</v>
      </c>
      <c r="Y86" s="51">
        <v>3164.38</v>
      </c>
    </row>
    <row r="87" spans="1:25" x14ac:dyDescent="0.25">
      <c r="A87" s="11">
        <v>41166</v>
      </c>
      <c r="B87" s="51">
        <v>2994.23</v>
      </c>
      <c r="C87" s="51">
        <v>2954.01</v>
      </c>
      <c r="D87" s="51">
        <v>2905.7</v>
      </c>
      <c r="E87" s="51">
        <v>2906.2200000000003</v>
      </c>
      <c r="F87" s="51">
        <v>2926.83</v>
      </c>
      <c r="G87" s="51">
        <v>2985.4700000000003</v>
      </c>
      <c r="H87" s="51">
        <v>3036.77</v>
      </c>
      <c r="I87" s="51">
        <v>3196.4700000000003</v>
      </c>
      <c r="J87" s="51">
        <v>3279.45</v>
      </c>
      <c r="K87" s="51">
        <v>3305.52</v>
      </c>
      <c r="L87" s="51">
        <v>3306.5699999999997</v>
      </c>
      <c r="M87" s="51">
        <v>3308.5</v>
      </c>
      <c r="N87" s="51">
        <v>3301.41</v>
      </c>
      <c r="O87" s="51">
        <v>3304.35</v>
      </c>
      <c r="P87" s="51">
        <v>3303.06</v>
      </c>
      <c r="Q87" s="51">
        <v>3280.45</v>
      </c>
      <c r="R87" s="51">
        <v>3274.31</v>
      </c>
      <c r="S87" s="51">
        <v>3261.96</v>
      </c>
      <c r="T87" s="51">
        <v>3253.74</v>
      </c>
      <c r="U87" s="51">
        <v>3247.09</v>
      </c>
      <c r="V87" s="51">
        <v>3291.56</v>
      </c>
      <c r="W87" s="51">
        <v>3297.51</v>
      </c>
      <c r="X87" s="51">
        <v>3260.05</v>
      </c>
      <c r="Y87" s="51">
        <v>3138.35</v>
      </c>
    </row>
    <row r="88" spans="1:25" x14ac:dyDescent="0.25">
      <c r="A88" s="11">
        <v>41167</v>
      </c>
      <c r="B88" s="51">
        <v>3077.45</v>
      </c>
      <c r="C88" s="51">
        <v>2989.17</v>
      </c>
      <c r="D88" s="51">
        <v>2945.87</v>
      </c>
      <c r="E88" s="51">
        <v>2953.64</v>
      </c>
      <c r="F88" s="51">
        <v>2958.64</v>
      </c>
      <c r="G88" s="51">
        <v>2962.54</v>
      </c>
      <c r="H88" s="51">
        <v>2945.43</v>
      </c>
      <c r="I88" s="51">
        <v>3021.87</v>
      </c>
      <c r="J88" s="51">
        <v>3158.98</v>
      </c>
      <c r="K88" s="51">
        <v>3237.21</v>
      </c>
      <c r="L88" s="51">
        <v>3254.9300000000003</v>
      </c>
      <c r="M88" s="51">
        <v>3255.24</v>
      </c>
      <c r="N88" s="51">
        <v>3250.85</v>
      </c>
      <c r="O88" s="51">
        <v>3253.14</v>
      </c>
      <c r="P88" s="51">
        <v>3252.23</v>
      </c>
      <c r="Q88" s="51">
        <v>3249.71</v>
      </c>
      <c r="R88" s="51">
        <v>3246.63</v>
      </c>
      <c r="S88" s="51">
        <v>3243.25</v>
      </c>
      <c r="T88" s="51">
        <v>3229.54</v>
      </c>
      <c r="U88" s="51">
        <v>3241.58</v>
      </c>
      <c r="V88" s="51">
        <v>3266.7200000000003</v>
      </c>
      <c r="W88" s="51">
        <v>3263.04</v>
      </c>
      <c r="X88" s="51">
        <v>3244.48</v>
      </c>
      <c r="Y88" s="51">
        <v>3179.67</v>
      </c>
    </row>
    <row r="89" spans="1:25" x14ac:dyDescent="0.25">
      <c r="A89" s="11">
        <v>41168</v>
      </c>
      <c r="B89" s="51">
        <v>3057.75</v>
      </c>
      <c r="C89" s="51">
        <v>2995.5</v>
      </c>
      <c r="D89" s="51">
        <v>2894.19</v>
      </c>
      <c r="E89" s="51">
        <v>2874.68</v>
      </c>
      <c r="F89" s="51">
        <v>2772.41</v>
      </c>
      <c r="G89" s="51">
        <v>2886.91</v>
      </c>
      <c r="H89" s="51">
        <v>2791.21</v>
      </c>
      <c r="I89" s="51">
        <v>2874.51</v>
      </c>
      <c r="J89" s="51">
        <v>3014.56</v>
      </c>
      <c r="K89" s="51">
        <v>3161.46</v>
      </c>
      <c r="L89" s="51">
        <v>3214.63</v>
      </c>
      <c r="M89" s="51">
        <v>3225.69</v>
      </c>
      <c r="N89" s="51">
        <v>3223.34</v>
      </c>
      <c r="O89" s="51">
        <v>3226.26</v>
      </c>
      <c r="P89" s="51">
        <v>3227.17</v>
      </c>
      <c r="Q89" s="51">
        <v>3226.37</v>
      </c>
      <c r="R89" s="51">
        <v>3227.7200000000003</v>
      </c>
      <c r="S89" s="51">
        <v>3235.59</v>
      </c>
      <c r="T89" s="51">
        <v>3220.91</v>
      </c>
      <c r="U89" s="51">
        <v>3240.52</v>
      </c>
      <c r="V89" s="51">
        <v>3290.67</v>
      </c>
      <c r="W89" s="51">
        <v>3282.88</v>
      </c>
      <c r="X89" s="51">
        <v>3238.25</v>
      </c>
      <c r="Y89" s="51">
        <v>3124.1</v>
      </c>
    </row>
    <row r="90" spans="1:25" x14ac:dyDescent="0.25">
      <c r="A90" s="11">
        <v>41169</v>
      </c>
      <c r="B90" s="51">
        <v>3025.27</v>
      </c>
      <c r="C90" s="51">
        <v>2941.19</v>
      </c>
      <c r="D90" s="51">
        <v>2886.68</v>
      </c>
      <c r="E90" s="51">
        <v>2858</v>
      </c>
      <c r="F90" s="51">
        <v>2935.99</v>
      </c>
      <c r="G90" s="51">
        <v>3004.67</v>
      </c>
      <c r="H90" s="51">
        <v>3052.45</v>
      </c>
      <c r="I90" s="51">
        <v>3188.24</v>
      </c>
      <c r="J90" s="51">
        <v>3268.8599999999997</v>
      </c>
      <c r="K90" s="51">
        <v>3280.27</v>
      </c>
      <c r="L90" s="51">
        <v>3277.95</v>
      </c>
      <c r="M90" s="51">
        <v>3276.48</v>
      </c>
      <c r="N90" s="51">
        <v>3241.2799999999997</v>
      </c>
      <c r="O90" s="51">
        <v>3263.75</v>
      </c>
      <c r="P90" s="51">
        <v>3261.44</v>
      </c>
      <c r="Q90" s="51">
        <v>3231.81</v>
      </c>
      <c r="R90" s="51">
        <v>3216.96</v>
      </c>
      <c r="S90" s="51">
        <v>3198.95</v>
      </c>
      <c r="T90" s="51">
        <v>3197.15</v>
      </c>
      <c r="U90" s="51">
        <v>3196.85</v>
      </c>
      <c r="V90" s="51">
        <v>3279.5299999999997</v>
      </c>
      <c r="W90" s="51">
        <v>3284.8599999999997</v>
      </c>
      <c r="X90" s="51">
        <v>3224.15</v>
      </c>
      <c r="Y90" s="51">
        <v>3094.8599999999997</v>
      </c>
    </row>
    <row r="91" spans="1:25" x14ac:dyDescent="0.25">
      <c r="A91" s="11">
        <v>41170</v>
      </c>
      <c r="B91" s="51">
        <v>2960.24</v>
      </c>
      <c r="C91" s="51">
        <v>2928.91</v>
      </c>
      <c r="D91" s="51">
        <v>2914.88</v>
      </c>
      <c r="E91" s="51">
        <v>2886.2799999999997</v>
      </c>
      <c r="F91" s="51">
        <v>2922.14</v>
      </c>
      <c r="G91" s="51">
        <v>2928.3</v>
      </c>
      <c r="H91" s="51">
        <v>3003.52</v>
      </c>
      <c r="I91" s="51">
        <v>3154.1</v>
      </c>
      <c r="J91" s="51">
        <v>3237.88</v>
      </c>
      <c r="K91" s="51">
        <v>3277.15</v>
      </c>
      <c r="L91" s="51">
        <v>3279.2200000000003</v>
      </c>
      <c r="M91" s="51">
        <v>3279.69</v>
      </c>
      <c r="N91" s="51">
        <v>3266.7799999999997</v>
      </c>
      <c r="O91" s="51">
        <v>3274.69</v>
      </c>
      <c r="P91" s="51">
        <v>3274.6800000000003</v>
      </c>
      <c r="Q91" s="51">
        <v>3264.44</v>
      </c>
      <c r="R91" s="51">
        <v>3253.6</v>
      </c>
      <c r="S91" s="51">
        <v>3230.48</v>
      </c>
      <c r="T91" s="51">
        <v>3230.92</v>
      </c>
      <c r="U91" s="51">
        <v>3235.63</v>
      </c>
      <c r="V91" s="51">
        <v>3287.05</v>
      </c>
      <c r="W91" s="51">
        <v>3285.06</v>
      </c>
      <c r="X91" s="51">
        <v>3257.01</v>
      </c>
      <c r="Y91" s="51">
        <v>3123.79</v>
      </c>
    </row>
    <row r="92" spans="1:25" x14ac:dyDescent="0.25">
      <c r="A92" s="11">
        <v>41171</v>
      </c>
      <c r="B92" s="51">
        <v>2961.37</v>
      </c>
      <c r="C92" s="51">
        <v>2927.52</v>
      </c>
      <c r="D92" s="51">
        <v>2907.26</v>
      </c>
      <c r="E92" s="51">
        <v>2908.24</v>
      </c>
      <c r="F92" s="51">
        <v>2875.7200000000003</v>
      </c>
      <c r="G92" s="51">
        <v>2895.96</v>
      </c>
      <c r="H92" s="51">
        <v>2950.3</v>
      </c>
      <c r="I92" s="51">
        <v>3108.1800000000003</v>
      </c>
      <c r="J92" s="51">
        <v>3249.48</v>
      </c>
      <c r="K92" s="51">
        <v>3301.35</v>
      </c>
      <c r="L92" s="51">
        <v>3305.7200000000003</v>
      </c>
      <c r="M92" s="51">
        <v>3306.08</v>
      </c>
      <c r="N92" s="51">
        <v>3293.75</v>
      </c>
      <c r="O92" s="51">
        <v>3299.49</v>
      </c>
      <c r="P92" s="51">
        <v>3298.09</v>
      </c>
      <c r="Q92" s="51">
        <v>3268.83</v>
      </c>
      <c r="R92" s="51">
        <v>3259.77</v>
      </c>
      <c r="S92" s="51">
        <v>3224.95</v>
      </c>
      <c r="T92" s="51">
        <v>3236.42</v>
      </c>
      <c r="U92" s="51">
        <v>3233.21</v>
      </c>
      <c r="V92" s="51">
        <v>3306.9300000000003</v>
      </c>
      <c r="W92" s="51">
        <v>3306.7</v>
      </c>
      <c r="X92" s="51">
        <v>3235.77</v>
      </c>
      <c r="Y92" s="51">
        <v>3098.33</v>
      </c>
    </row>
    <row r="93" spans="1:25" x14ac:dyDescent="0.25">
      <c r="A93" s="11">
        <v>41172</v>
      </c>
      <c r="B93" s="51">
        <v>2941.83</v>
      </c>
      <c r="C93" s="51">
        <v>2878.01</v>
      </c>
      <c r="D93" s="51">
        <v>2875.13</v>
      </c>
      <c r="E93" s="51">
        <v>2837.69</v>
      </c>
      <c r="F93" s="51">
        <v>2857.14</v>
      </c>
      <c r="G93" s="51">
        <v>2897.84</v>
      </c>
      <c r="H93" s="51">
        <v>2949.01</v>
      </c>
      <c r="I93" s="51">
        <v>3104.58</v>
      </c>
      <c r="J93" s="51">
        <v>3272.8599999999997</v>
      </c>
      <c r="K93" s="51">
        <v>3337.1099999999997</v>
      </c>
      <c r="L93" s="51">
        <v>3349.85</v>
      </c>
      <c r="M93" s="51">
        <v>3350.13</v>
      </c>
      <c r="N93" s="51">
        <v>3325.15</v>
      </c>
      <c r="O93" s="51">
        <v>3341.12</v>
      </c>
      <c r="P93" s="51">
        <v>3341.3599999999997</v>
      </c>
      <c r="Q93" s="51">
        <v>3325.08</v>
      </c>
      <c r="R93" s="51">
        <v>3280.8</v>
      </c>
      <c r="S93" s="51">
        <v>3255.81</v>
      </c>
      <c r="T93" s="51">
        <v>3284.54</v>
      </c>
      <c r="U93" s="51">
        <v>3274.6800000000003</v>
      </c>
      <c r="V93" s="51">
        <v>3353.65</v>
      </c>
      <c r="W93" s="51">
        <v>3349.6800000000003</v>
      </c>
      <c r="X93" s="51">
        <v>3234.48</v>
      </c>
      <c r="Y93" s="51">
        <v>3073.4</v>
      </c>
    </row>
    <row r="94" spans="1:25" x14ac:dyDescent="0.25">
      <c r="A94" s="11">
        <v>41173</v>
      </c>
      <c r="B94" s="51">
        <v>2958.65</v>
      </c>
      <c r="C94" s="51">
        <v>2893.25</v>
      </c>
      <c r="D94" s="51">
        <v>2870.08</v>
      </c>
      <c r="E94" s="51">
        <v>2891.5699999999997</v>
      </c>
      <c r="F94" s="51">
        <v>2886.45</v>
      </c>
      <c r="G94" s="51">
        <v>2923.76</v>
      </c>
      <c r="H94" s="51">
        <v>3001.18</v>
      </c>
      <c r="I94" s="51">
        <v>3136</v>
      </c>
      <c r="J94" s="51">
        <v>3269.06</v>
      </c>
      <c r="K94" s="51">
        <v>3310.67</v>
      </c>
      <c r="L94" s="51">
        <v>3328.31</v>
      </c>
      <c r="M94" s="51">
        <v>3333.4</v>
      </c>
      <c r="N94" s="51">
        <v>3322.95</v>
      </c>
      <c r="O94" s="51">
        <v>3327.95</v>
      </c>
      <c r="P94" s="51">
        <v>3325.84</v>
      </c>
      <c r="Q94" s="51">
        <v>3279.52</v>
      </c>
      <c r="R94" s="51">
        <v>3253.87</v>
      </c>
      <c r="S94" s="51">
        <v>3240.9</v>
      </c>
      <c r="T94" s="51">
        <v>3269.05</v>
      </c>
      <c r="U94" s="51">
        <v>3275.34</v>
      </c>
      <c r="V94" s="51">
        <v>3339.48</v>
      </c>
      <c r="W94" s="51">
        <v>3337.88</v>
      </c>
      <c r="X94" s="51">
        <v>3237.52</v>
      </c>
      <c r="Y94" s="51">
        <v>3126.41</v>
      </c>
    </row>
    <row r="95" spans="1:25" x14ac:dyDescent="0.25">
      <c r="A95" s="11">
        <v>41174</v>
      </c>
      <c r="B95" s="51">
        <v>3064.1</v>
      </c>
      <c r="C95" s="51">
        <v>2964.02</v>
      </c>
      <c r="D95" s="51">
        <v>2950.09</v>
      </c>
      <c r="E95" s="51">
        <v>2924.48</v>
      </c>
      <c r="F95" s="51">
        <v>2915.69</v>
      </c>
      <c r="G95" s="51">
        <v>2912.27</v>
      </c>
      <c r="H95" s="51">
        <v>2914.95</v>
      </c>
      <c r="I95" s="51">
        <v>2966.4700000000003</v>
      </c>
      <c r="J95" s="51">
        <v>3092.56</v>
      </c>
      <c r="K95" s="51">
        <v>3129.34</v>
      </c>
      <c r="L95" s="51">
        <v>3170.94</v>
      </c>
      <c r="M95" s="51">
        <v>3190.89</v>
      </c>
      <c r="N95" s="51">
        <v>3184.76</v>
      </c>
      <c r="O95" s="51">
        <v>3186.5299999999997</v>
      </c>
      <c r="P95" s="51">
        <v>3187.05</v>
      </c>
      <c r="Q95" s="51">
        <v>3183.26</v>
      </c>
      <c r="R95" s="51">
        <v>3184.7</v>
      </c>
      <c r="S95" s="51">
        <v>3185.38</v>
      </c>
      <c r="T95" s="51">
        <v>3200.71</v>
      </c>
      <c r="U95" s="51">
        <v>3226.34</v>
      </c>
      <c r="V95" s="51">
        <v>3270.88</v>
      </c>
      <c r="W95" s="51">
        <v>3266.9700000000003</v>
      </c>
      <c r="X95" s="51">
        <v>3209.59</v>
      </c>
      <c r="Y95" s="51">
        <v>3158.08</v>
      </c>
    </row>
    <row r="96" spans="1:25" x14ac:dyDescent="0.25">
      <c r="A96" s="11">
        <v>41175</v>
      </c>
      <c r="B96" s="51">
        <v>3088.8199999999997</v>
      </c>
      <c r="C96" s="51">
        <v>2990.68</v>
      </c>
      <c r="D96" s="51">
        <v>2907.1</v>
      </c>
      <c r="E96" s="51">
        <v>2888.64</v>
      </c>
      <c r="F96" s="51">
        <v>2867.36</v>
      </c>
      <c r="G96" s="51">
        <v>2900.55</v>
      </c>
      <c r="H96" s="51">
        <v>2816.65</v>
      </c>
      <c r="I96" s="51">
        <v>2884.37</v>
      </c>
      <c r="J96" s="51">
        <v>2985.3199999999997</v>
      </c>
      <c r="K96" s="51">
        <v>3116.67</v>
      </c>
      <c r="L96" s="51">
        <v>3160.05</v>
      </c>
      <c r="M96" s="51">
        <v>3173.98</v>
      </c>
      <c r="N96" s="51">
        <v>3172.09</v>
      </c>
      <c r="O96" s="51">
        <v>3184.45</v>
      </c>
      <c r="P96" s="51">
        <v>3185.79</v>
      </c>
      <c r="Q96" s="51">
        <v>3184.8</v>
      </c>
      <c r="R96" s="51">
        <v>3184.25</v>
      </c>
      <c r="S96" s="51">
        <v>3187.0699999999997</v>
      </c>
      <c r="T96" s="51">
        <v>3175.8599999999997</v>
      </c>
      <c r="U96" s="51">
        <v>3246.13</v>
      </c>
      <c r="V96" s="51">
        <v>3276.7799999999997</v>
      </c>
      <c r="W96" s="51">
        <v>3262.59</v>
      </c>
      <c r="X96" s="51">
        <v>3209.19</v>
      </c>
      <c r="Y96" s="51">
        <v>3139.38</v>
      </c>
    </row>
    <row r="97" spans="1:25" x14ac:dyDescent="0.25">
      <c r="A97" s="11">
        <v>41176</v>
      </c>
      <c r="B97" s="51">
        <v>3075.14</v>
      </c>
      <c r="C97" s="51">
        <v>2975.0299999999997</v>
      </c>
      <c r="D97" s="51">
        <v>2915.46</v>
      </c>
      <c r="E97" s="51">
        <v>2883.91</v>
      </c>
      <c r="F97" s="51">
        <v>2911.31</v>
      </c>
      <c r="G97" s="51">
        <v>2978.88</v>
      </c>
      <c r="H97" s="51">
        <v>3092.27</v>
      </c>
      <c r="I97" s="51">
        <v>3170.5</v>
      </c>
      <c r="J97" s="51">
        <v>3265.4</v>
      </c>
      <c r="K97" s="51">
        <v>3266.27</v>
      </c>
      <c r="L97" s="51">
        <v>3267.58</v>
      </c>
      <c r="M97" s="51">
        <v>3281.9300000000003</v>
      </c>
      <c r="N97" s="51">
        <v>3266.71</v>
      </c>
      <c r="O97" s="51">
        <v>3275.24</v>
      </c>
      <c r="P97" s="51">
        <v>3277</v>
      </c>
      <c r="Q97" s="51">
        <v>3261.17</v>
      </c>
      <c r="R97" s="51">
        <v>3238.24</v>
      </c>
      <c r="S97" s="51">
        <v>3218.54</v>
      </c>
      <c r="T97" s="51">
        <v>3221.14</v>
      </c>
      <c r="U97" s="51">
        <v>3239.8</v>
      </c>
      <c r="V97" s="51">
        <v>3276.65</v>
      </c>
      <c r="W97" s="51">
        <v>3279.74</v>
      </c>
      <c r="X97" s="51">
        <v>3230.45</v>
      </c>
      <c r="Y97" s="51">
        <v>3171.3599999999997</v>
      </c>
    </row>
    <row r="98" spans="1:25" x14ac:dyDescent="0.25">
      <c r="A98" s="11">
        <v>41177</v>
      </c>
      <c r="B98" s="51">
        <v>3009.37</v>
      </c>
      <c r="C98" s="51">
        <v>2914.68</v>
      </c>
      <c r="D98" s="51">
        <v>2873.0699999999997</v>
      </c>
      <c r="E98" s="51">
        <v>2880.63</v>
      </c>
      <c r="F98" s="51">
        <v>2946.99</v>
      </c>
      <c r="G98" s="51">
        <v>2960.62</v>
      </c>
      <c r="H98" s="51">
        <v>3059.38</v>
      </c>
      <c r="I98" s="51">
        <v>3192.2</v>
      </c>
      <c r="J98" s="51">
        <v>3264.54</v>
      </c>
      <c r="K98" s="51">
        <v>3280.17</v>
      </c>
      <c r="L98" s="51">
        <v>3281.4</v>
      </c>
      <c r="M98" s="51">
        <v>3279.34</v>
      </c>
      <c r="N98" s="51">
        <v>3264.94</v>
      </c>
      <c r="O98" s="51">
        <v>3272.56</v>
      </c>
      <c r="P98" s="51">
        <v>3264.14</v>
      </c>
      <c r="Q98" s="51">
        <v>3257.6800000000003</v>
      </c>
      <c r="R98" s="51">
        <v>3248.06</v>
      </c>
      <c r="S98" s="51">
        <v>3240.06</v>
      </c>
      <c r="T98" s="51">
        <v>3245.09</v>
      </c>
      <c r="U98" s="51">
        <v>3280.06</v>
      </c>
      <c r="V98" s="51">
        <v>3296.12</v>
      </c>
      <c r="W98" s="51">
        <v>3296.3</v>
      </c>
      <c r="X98" s="51">
        <v>3258.64</v>
      </c>
      <c r="Y98" s="51">
        <v>3189.14</v>
      </c>
    </row>
    <row r="99" spans="1:25" x14ac:dyDescent="0.25">
      <c r="A99" s="11">
        <v>41178</v>
      </c>
      <c r="B99" s="51">
        <v>3062.76</v>
      </c>
      <c r="C99" s="51">
        <v>2970.43</v>
      </c>
      <c r="D99" s="51">
        <v>2896.3199999999997</v>
      </c>
      <c r="E99" s="51">
        <v>2909.11</v>
      </c>
      <c r="F99" s="51">
        <v>2900.21</v>
      </c>
      <c r="G99" s="51">
        <v>2975.34</v>
      </c>
      <c r="H99" s="51">
        <v>3119.66</v>
      </c>
      <c r="I99" s="51">
        <v>3178.1</v>
      </c>
      <c r="J99" s="51">
        <v>3218.88</v>
      </c>
      <c r="K99" s="51">
        <v>3253.56</v>
      </c>
      <c r="L99" s="51">
        <v>3251.64</v>
      </c>
      <c r="M99" s="51">
        <v>3259.6</v>
      </c>
      <c r="N99" s="51">
        <v>3252.1</v>
      </c>
      <c r="O99" s="51">
        <v>3257.85</v>
      </c>
      <c r="P99" s="51">
        <v>3242</v>
      </c>
      <c r="Q99" s="51">
        <v>3242.3199999999997</v>
      </c>
      <c r="R99" s="51">
        <v>3227.7</v>
      </c>
      <c r="S99" s="51">
        <v>3236.01</v>
      </c>
      <c r="T99" s="51">
        <v>3264.94</v>
      </c>
      <c r="U99" s="51">
        <v>3273.1099999999997</v>
      </c>
      <c r="V99" s="51">
        <v>3279.33</v>
      </c>
      <c r="W99" s="51">
        <v>3276.2799999999997</v>
      </c>
      <c r="X99" s="51">
        <v>3231.65</v>
      </c>
      <c r="Y99" s="51">
        <v>3175.9</v>
      </c>
    </row>
    <row r="100" spans="1:25" x14ac:dyDescent="0.25">
      <c r="A100" s="11">
        <v>41179</v>
      </c>
      <c r="B100" s="51">
        <v>3023.48</v>
      </c>
      <c r="C100" s="51">
        <v>2964.89</v>
      </c>
      <c r="D100" s="51">
        <v>2892.75</v>
      </c>
      <c r="E100" s="51">
        <v>2902.36</v>
      </c>
      <c r="F100" s="51">
        <v>2917.34</v>
      </c>
      <c r="G100" s="51">
        <v>2968.3</v>
      </c>
      <c r="H100" s="51">
        <v>3080.74</v>
      </c>
      <c r="I100" s="51">
        <v>3154.45</v>
      </c>
      <c r="J100" s="51">
        <v>3282.38</v>
      </c>
      <c r="K100" s="51">
        <v>3324.4300000000003</v>
      </c>
      <c r="L100" s="51">
        <v>3329.8599999999997</v>
      </c>
      <c r="M100" s="51">
        <v>3333.14</v>
      </c>
      <c r="N100" s="51">
        <v>3298.88</v>
      </c>
      <c r="O100" s="51">
        <v>3319.0699999999997</v>
      </c>
      <c r="P100" s="51">
        <v>3306.35</v>
      </c>
      <c r="Q100" s="51">
        <v>3286.21</v>
      </c>
      <c r="R100" s="51">
        <v>3269.64</v>
      </c>
      <c r="S100" s="51">
        <v>3246.05</v>
      </c>
      <c r="T100" s="51">
        <v>3270.21</v>
      </c>
      <c r="U100" s="51">
        <v>3322.71</v>
      </c>
      <c r="V100" s="51">
        <v>3352.35</v>
      </c>
      <c r="W100" s="51">
        <v>3340.73</v>
      </c>
      <c r="X100" s="51">
        <v>3227.17</v>
      </c>
      <c r="Y100" s="51">
        <v>3131.63</v>
      </c>
    </row>
    <row r="101" spans="1:25" x14ac:dyDescent="0.25">
      <c r="A101" s="11">
        <v>41180</v>
      </c>
      <c r="B101" s="51">
        <v>2998.46</v>
      </c>
      <c r="C101" s="51">
        <v>2937.16</v>
      </c>
      <c r="D101" s="51">
        <v>2886.8</v>
      </c>
      <c r="E101" s="51">
        <v>2887.8199999999997</v>
      </c>
      <c r="F101" s="51">
        <v>2885.69</v>
      </c>
      <c r="G101" s="51">
        <v>2918.49</v>
      </c>
      <c r="H101" s="51">
        <v>3058.1</v>
      </c>
      <c r="I101" s="51">
        <v>3182.64</v>
      </c>
      <c r="J101" s="51">
        <v>3260.38</v>
      </c>
      <c r="K101" s="51">
        <v>3293.2</v>
      </c>
      <c r="L101" s="51">
        <v>3294.42</v>
      </c>
      <c r="M101" s="51">
        <v>3291.95</v>
      </c>
      <c r="N101" s="51">
        <v>3267.55</v>
      </c>
      <c r="O101" s="51">
        <v>3282.34</v>
      </c>
      <c r="P101" s="51">
        <v>3275.67</v>
      </c>
      <c r="Q101" s="51">
        <v>3246.46</v>
      </c>
      <c r="R101" s="51">
        <v>3227.9300000000003</v>
      </c>
      <c r="S101" s="51">
        <v>3217.24</v>
      </c>
      <c r="T101" s="51">
        <v>3236.75</v>
      </c>
      <c r="U101" s="51">
        <v>3272.65</v>
      </c>
      <c r="V101" s="51">
        <v>3286.3</v>
      </c>
      <c r="W101" s="51">
        <v>3279.8199999999997</v>
      </c>
      <c r="X101" s="51">
        <v>3221.77</v>
      </c>
      <c r="Y101" s="51">
        <v>3111.56</v>
      </c>
    </row>
    <row r="102" spans="1:25" x14ac:dyDescent="0.25">
      <c r="A102" s="11">
        <v>41181</v>
      </c>
      <c r="B102" s="51">
        <v>3027.9700000000003</v>
      </c>
      <c r="C102" s="51">
        <v>2962.64</v>
      </c>
      <c r="D102" s="51">
        <v>2940.26</v>
      </c>
      <c r="E102" s="51">
        <v>2929.58</v>
      </c>
      <c r="F102" s="51">
        <v>2922.89</v>
      </c>
      <c r="G102" s="51">
        <v>2925.14</v>
      </c>
      <c r="H102" s="51">
        <v>2971.1</v>
      </c>
      <c r="I102" s="51">
        <v>3028.23</v>
      </c>
      <c r="J102" s="51">
        <v>3142.71</v>
      </c>
      <c r="K102" s="51">
        <v>3186.1099999999997</v>
      </c>
      <c r="L102" s="51">
        <v>3209.7</v>
      </c>
      <c r="M102" s="51">
        <v>3207.14</v>
      </c>
      <c r="N102" s="51">
        <v>3205.2200000000003</v>
      </c>
      <c r="O102" s="51">
        <v>3206.2200000000003</v>
      </c>
      <c r="P102" s="51">
        <v>3201.75</v>
      </c>
      <c r="Q102" s="51">
        <v>3196.48</v>
      </c>
      <c r="R102" s="51">
        <v>3191.55</v>
      </c>
      <c r="S102" s="51">
        <v>3197.04</v>
      </c>
      <c r="T102" s="51">
        <v>3199.7</v>
      </c>
      <c r="U102" s="51">
        <v>3247.51</v>
      </c>
      <c r="V102" s="51">
        <v>3282.83</v>
      </c>
      <c r="W102" s="51">
        <v>3242.42</v>
      </c>
      <c r="X102" s="51">
        <v>3207.52</v>
      </c>
      <c r="Y102" s="51">
        <v>3106.21</v>
      </c>
    </row>
    <row r="103" spans="1:25" x14ac:dyDescent="0.25">
      <c r="A103" s="11">
        <v>41182</v>
      </c>
      <c r="B103" s="51">
        <v>2970.68</v>
      </c>
      <c r="C103" s="51">
        <v>2912.56</v>
      </c>
      <c r="D103" s="51">
        <v>2862.65</v>
      </c>
      <c r="E103" s="51">
        <v>2866.79</v>
      </c>
      <c r="F103" s="51">
        <v>2838.9700000000003</v>
      </c>
      <c r="G103" s="51">
        <v>2890.63</v>
      </c>
      <c r="H103" s="51">
        <v>2900.33</v>
      </c>
      <c r="I103" s="51">
        <v>2916.27</v>
      </c>
      <c r="J103" s="51">
        <v>3032.79</v>
      </c>
      <c r="K103" s="51">
        <v>3104.1</v>
      </c>
      <c r="L103" s="51">
        <v>3136.23</v>
      </c>
      <c r="M103" s="51">
        <v>3148.7799999999997</v>
      </c>
      <c r="N103" s="51">
        <v>3140.09</v>
      </c>
      <c r="O103" s="51">
        <v>3138.1</v>
      </c>
      <c r="P103" s="51">
        <v>3136.91</v>
      </c>
      <c r="Q103" s="51">
        <v>3135.1099999999997</v>
      </c>
      <c r="R103" s="51">
        <v>3136.59</v>
      </c>
      <c r="S103" s="51">
        <v>3143.29</v>
      </c>
      <c r="T103" s="51">
        <v>3148.75</v>
      </c>
      <c r="U103" s="51">
        <v>3218.19</v>
      </c>
      <c r="V103" s="51">
        <v>3228.33</v>
      </c>
      <c r="W103" s="51">
        <v>3218.74</v>
      </c>
      <c r="X103" s="51">
        <v>3164.7</v>
      </c>
      <c r="Y103" s="51">
        <v>3053.62</v>
      </c>
    </row>
    <row r="104" spans="1:25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5" x14ac:dyDescent="0.25">
      <c r="A105" s="80" t="s">
        <v>20</v>
      </c>
      <c r="B105" s="80" t="s">
        <v>48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</row>
    <row r="106" spans="1:25" x14ac:dyDescent="0.25">
      <c r="A106" s="80"/>
      <c r="B106" s="14" t="s">
        <v>21</v>
      </c>
      <c r="C106" s="14" t="s">
        <v>22</v>
      </c>
      <c r="D106" s="14" t="s">
        <v>23</v>
      </c>
      <c r="E106" s="14" t="s">
        <v>24</v>
      </c>
      <c r="F106" s="14" t="s">
        <v>25</v>
      </c>
      <c r="G106" s="14" t="s">
        <v>26</v>
      </c>
      <c r="H106" s="14" t="s">
        <v>27</v>
      </c>
      <c r="I106" s="14" t="s">
        <v>28</v>
      </c>
      <c r="J106" s="14" t="s">
        <v>29</v>
      </c>
      <c r="K106" s="14" t="s">
        <v>30</v>
      </c>
      <c r="L106" s="14" t="s">
        <v>31</v>
      </c>
      <c r="M106" s="14" t="s">
        <v>32</v>
      </c>
      <c r="N106" s="14" t="s">
        <v>33</v>
      </c>
      <c r="O106" s="14" t="s">
        <v>34</v>
      </c>
      <c r="P106" s="14" t="s">
        <v>35</v>
      </c>
      <c r="Q106" s="14" t="s">
        <v>36</v>
      </c>
      <c r="R106" s="14" t="s">
        <v>37</v>
      </c>
      <c r="S106" s="14" t="s">
        <v>38</v>
      </c>
      <c r="T106" s="14" t="s">
        <v>39</v>
      </c>
      <c r="U106" s="14" t="s">
        <v>40</v>
      </c>
      <c r="V106" s="14" t="s">
        <v>41</v>
      </c>
      <c r="W106" s="14" t="s">
        <v>42</v>
      </c>
      <c r="X106" s="14" t="s">
        <v>43</v>
      </c>
      <c r="Y106" s="14" t="s">
        <v>44</v>
      </c>
    </row>
    <row r="107" spans="1:25" x14ac:dyDescent="0.25">
      <c r="A107" s="11">
        <v>41153</v>
      </c>
      <c r="B107" s="51">
        <v>3810.18</v>
      </c>
      <c r="C107" s="51">
        <v>3803.8199999999997</v>
      </c>
      <c r="D107" s="51">
        <v>3793.13</v>
      </c>
      <c r="E107" s="51">
        <v>3801.84</v>
      </c>
      <c r="F107" s="51">
        <v>3784.49</v>
      </c>
      <c r="G107" s="51">
        <v>3782.55</v>
      </c>
      <c r="H107" s="51">
        <v>3781.67</v>
      </c>
      <c r="I107" s="51">
        <v>3825.04</v>
      </c>
      <c r="J107" s="51">
        <v>3966.3199999999997</v>
      </c>
      <c r="K107" s="51">
        <v>4046.55</v>
      </c>
      <c r="L107" s="51">
        <v>4068.81</v>
      </c>
      <c r="M107" s="51">
        <v>4070.74</v>
      </c>
      <c r="N107" s="51">
        <v>4068.17</v>
      </c>
      <c r="O107" s="51">
        <v>4070.46</v>
      </c>
      <c r="P107" s="51">
        <v>4070.0699999999997</v>
      </c>
      <c r="Q107" s="51">
        <v>4068.23</v>
      </c>
      <c r="R107" s="51">
        <v>4067.12</v>
      </c>
      <c r="S107" s="51">
        <v>4066.98</v>
      </c>
      <c r="T107" s="51">
        <v>4068.04</v>
      </c>
      <c r="U107" s="51">
        <v>4071.9700000000003</v>
      </c>
      <c r="V107" s="51">
        <v>4080.59</v>
      </c>
      <c r="W107" s="51">
        <v>4124.18</v>
      </c>
      <c r="X107" s="51">
        <v>4073.04</v>
      </c>
      <c r="Y107" s="51">
        <v>3970.52</v>
      </c>
    </row>
    <row r="108" spans="1:25" x14ac:dyDescent="0.25">
      <c r="A108" s="11">
        <v>41154</v>
      </c>
      <c r="B108" s="51">
        <v>3900.0699999999997</v>
      </c>
      <c r="C108" s="51">
        <v>3825.5699999999997</v>
      </c>
      <c r="D108" s="51">
        <v>3773.05</v>
      </c>
      <c r="E108" s="51">
        <v>3768.65</v>
      </c>
      <c r="F108" s="51">
        <v>3762.68</v>
      </c>
      <c r="G108" s="51">
        <v>3765.05</v>
      </c>
      <c r="H108" s="51">
        <v>3760.67</v>
      </c>
      <c r="I108" s="51">
        <v>3765.66</v>
      </c>
      <c r="J108" s="51">
        <v>3839.62</v>
      </c>
      <c r="K108" s="51">
        <v>3969.44</v>
      </c>
      <c r="L108" s="51">
        <v>4003.3599999999997</v>
      </c>
      <c r="M108" s="51">
        <v>4025.5699999999997</v>
      </c>
      <c r="N108" s="51">
        <v>4027.7799999999997</v>
      </c>
      <c r="O108" s="51">
        <v>4029.6800000000003</v>
      </c>
      <c r="P108" s="51">
        <v>4031.45</v>
      </c>
      <c r="Q108" s="51">
        <v>4032.3199999999997</v>
      </c>
      <c r="R108" s="51">
        <v>4030.51</v>
      </c>
      <c r="S108" s="51">
        <v>4030.64</v>
      </c>
      <c r="T108" s="51">
        <v>4004.63</v>
      </c>
      <c r="U108" s="51">
        <v>4026.66</v>
      </c>
      <c r="V108" s="51">
        <v>4042.04</v>
      </c>
      <c r="W108" s="51">
        <v>4072.24</v>
      </c>
      <c r="X108" s="51">
        <v>4037.99</v>
      </c>
      <c r="Y108" s="51">
        <v>3932.19</v>
      </c>
    </row>
    <row r="109" spans="1:25" x14ac:dyDescent="0.25">
      <c r="A109" s="11">
        <v>41155</v>
      </c>
      <c r="B109" s="51">
        <v>3849.02</v>
      </c>
      <c r="C109" s="51">
        <v>3793.13</v>
      </c>
      <c r="D109" s="51">
        <v>3781.23</v>
      </c>
      <c r="E109" s="51">
        <v>3774.5699999999997</v>
      </c>
      <c r="F109" s="51">
        <v>3789.31</v>
      </c>
      <c r="G109" s="51">
        <v>3759.13</v>
      </c>
      <c r="H109" s="51">
        <v>3802.9700000000003</v>
      </c>
      <c r="I109" s="51">
        <v>3888.19</v>
      </c>
      <c r="J109" s="51">
        <v>4061.15</v>
      </c>
      <c r="K109" s="51">
        <v>4169.26</v>
      </c>
      <c r="L109" s="51">
        <v>4173.6399999999994</v>
      </c>
      <c r="M109" s="51">
        <v>4179.29</v>
      </c>
      <c r="N109" s="51">
        <v>4171.87</v>
      </c>
      <c r="O109" s="51">
        <v>4176.93</v>
      </c>
      <c r="P109" s="51">
        <v>4175.01</v>
      </c>
      <c r="Q109" s="51">
        <v>4166.29</v>
      </c>
      <c r="R109" s="51">
        <v>4128</v>
      </c>
      <c r="S109" s="51">
        <v>4106.07</v>
      </c>
      <c r="T109" s="51">
        <v>4102.5200000000004</v>
      </c>
      <c r="U109" s="51">
        <v>4092.55</v>
      </c>
      <c r="V109" s="51">
        <v>4111.55</v>
      </c>
      <c r="W109" s="51">
        <v>4166.78</v>
      </c>
      <c r="X109" s="51">
        <v>4068.79</v>
      </c>
      <c r="Y109" s="51">
        <v>3939.17</v>
      </c>
    </row>
    <row r="110" spans="1:25" x14ac:dyDescent="0.25">
      <c r="A110" s="11">
        <v>41156</v>
      </c>
      <c r="B110" s="51">
        <v>3811.71</v>
      </c>
      <c r="C110" s="51">
        <v>3651.51</v>
      </c>
      <c r="D110" s="51">
        <v>3624.05</v>
      </c>
      <c r="E110" s="51">
        <v>3646.91</v>
      </c>
      <c r="F110" s="51">
        <v>3690.23</v>
      </c>
      <c r="G110" s="51">
        <v>3724.75</v>
      </c>
      <c r="H110" s="51">
        <v>3806.43</v>
      </c>
      <c r="I110" s="51">
        <v>3895.65</v>
      </c>
      <c r="J110" s="51">
        <v>4071.62</v>
      </c>
      <c r="K110" s="51">
        <v>4131.09</v>
      </c>
      <c r="L110" s="51">
        <v>4142.37</v>
      </c>
      <c r="M110" s="51">
        <v>4145.08</v>
      </c>
      <c r="N110" s="51">
        <v>4138.29</v>
      </c>
      <c r="O110" s="51">
        <v>4148.2299999999996</v>
      </c>
      <c r="P110" s="51">
        <v>4145.03</v>
      </c>
      <c r="Q110" s="51">
        <v>4139</v>
      </c>
      <c r="R110" s="51">
        <v>4114.72</v>
      </c>
      <c r="S110" s="51">
        <v>4098.79</v>
      </c>
      <c r="T110" s="51">
        <v>4098.1000000000004</v>
      </c>
      <c r="U110" s="51">
        <v>4080.83</v>
      </c>
      <c r="V110" s="51">
        <v>4122.51</v>
      </c>
      <c r="W110" s="51">
        <v>4156.25</v>
      </c>
      <c r="X110" s="51">
        <v>4086.76</v>
      </c>
      <c r="Y110" s="51">
        <v>3942.29</v>
      </c>
    </row>
    <row r="111" spans="1:25" x14ac:dyDescent="0.25">
      <c r="A111" s="11">
        <v>41157</v>
      </c>
      <c r="B111" s="51">
        <v>3821.77</v>
      </c>
      <c r="C111" s="51">
        <v>3754.25</v>
      </c>
      <c r="D111" s="51">
        <v>3640.69</v>
      </c>
      <c r="E111" s="51">
        <v>3639.52</v>
      </c>
      <c r="F111" s="51">
        <v>3659.49</v>
      </c>
      <c r="G111" s="51">
        <v>3720.4</v>
      </c>
      <c r="H111" s="51">
        <v>3785.74</v>
      </c>
      <c r="I111" s="51">
        <v>3886.87</v>
      </c>
      <c r="J111" s="51">
        <v>4079.08</v>
      </c>
      <c r="K111" s="51">
        <v>4146.46</v>
      </c>
      <c r="L111" s="51">
        <v>4151.72</v>
      </c>
      <c r="M111" s="51">
        <v>4153.38</v>
      </c>
      <c r="N111" s="51">
        <v>4145.7700000000004</v>
      </c>
      <c r="O111" s="51">
        <v>4151.62</v>
      </c>
      <c r="P111" s="51">
        <v>4150.04</v>
      </c>
      <c r="Q111" s="51">
        <v>4128.55</v>
      </c>
      <c r="R111" s="51">
        <v>4097.78</v>
      </c>
      <c r="S111" s="51">
        <v>4075.87</v>
      </c>
      <c r="T111" s="51">
        <v>4071.29</v>
      </c>
      <c r="U111" s="51">
        <v>4065.3199999999997</v>
      </c>
      <c r="V111" s="51">
        <v>4148.38</v>
      </c>
      <c r="W111" s="51">
        <v>4160.42</v>
      </c>
      <c r="X111" s="51">
        <v>4075.75</v>
      </c>
      <c r="Y111" s="51">
        <v>3946.74</v>
      </c>
    </row>
    <row r="112" spans="1:25" x14ac:dyDescent="0.25">
      <c r="A112" s="11">
        <v>41158</v>
      </c>
      <c r="B112" s="51">
        <v>3830.25</v>
      </c>
      <c r="C112" s="51">
        <v>3739.92</v>
      </c>
      <c r="D112" s="51">
        <v>3659.93</v>
      </c>
      <c r="E112" s="51">
        <v>3657.33</v>
      </c>
      <c r="F112" s="51">
        <v>3659.92</v>
      </c>
      <c r="G112" s="51">
        <v>3721.9</v>
      </c>
      <c r="H112" s="51">
        <v>3795.98</v>
      </c>
      <c r="I112" s="51">
        <v>3897.31</v>
      </c>
      <c r="J112" s="51">
        <v>4099.37</v>
      </c>
      <c r="K112" s="51">
        <v>4153.8599999999997</v>
      </c>
      <c r="L112" s="51">
        <v>4157.18</v>
      </c>
      <c r="M112" s="51">
        <v>4159.72</v>
      </c>
      <c r="N112" s="51">
        <v>4148.43</v>
      </c>
      <c r="O112" s="51">
        <v>4158.71</v>
      </c>
      <c r="P112" s="51">
        <v>4157.75</v>
      </c>
      <c r="Q112" s="51">
        <v>4155.09</v>
      </c>
      <c r="R112" s="51">
        <v>4138.93</v>
      </c>
      <c r="S112" s="51">
        <v>4121.83</v>
      </c>
      <c r="T112" s="51">
        <v>4124.22</v>
      </c>
      <c r="U112" s="51">
        <v>4116.2299999999996</v>
      </c>
      <c r="V112" s="51">
        <v>4157.3</v>
      </c>
      <c r="W112" s="51">
        <v>4162.9400000000005</v>
      </c>
      <c r="X112" s="51">
        <v>4095.91</v>
      </c>
      <c r="Y112" s="51">
        <v>3903.31</v>
      </c>
    </row>
    <row r="113" spans="1:25" x14ac:dyDescent="0.25">
      <c r="A113" s="11">
        <v>41159</v>
      </c>
      <c r="B113" s="51">
        <v>3802.51</v>
      </c>
      <c r="C113" s="51">
        <v>3689.7</v>
      </c>
      <c r="D113" s="51">
        <v>3609.4</v>
      </c>
      <c r="E113" s="51">
        <v>3606.81</v>
      </c>
      <c r="F113" s="51">
        <v>3636.67</v>
      </c>
      <c r="G113" s="51">
        <v>3661.11</v>
      </c>
      <c r="H113" s="51">
        <v>3794.63</v>
      </c>
      <c r="I113" s="51">
        <v>3957.9</v>
      </c>
      <c r="J113" s="51">
        <v>4108.25</v>
      </c>
      <c r="K113" s="51">
        <v>4153.3500000000004</v>
      </c>
      <c r="L113" s="51">
        <v>4147.6399999999994</v>
      </c>
      <c r="M113" s="51">
        <v>4160.82</v>
      </c>
      <c r="N113" s="51">
        <v>4155.18</v>
      </c>
      <c r="O113" s="51">
        <v>4159.72</v>
      </c>
      <c r="P113" s="51">
        <v>4157.83</v>
      </c>
      <c r="Q113" s="51">
        <v>4140.03</v>
      </c>
      <c r="R113" s="51">
        <v>4115.12</v>
      </c>
      <c r="S113" s="51">
        <v>4102.8899999999994</v>
      </c>
      <c r="T113" s="51">
        <v>4086.8</v>
      </c>
      <c r="U113" s="51">
        <v>4087.58</v>
      </c>
      <c r="V113" s="51">
        <v>4125.88</v>
      </c>
      <c r="W113" s="51">
        <v>4133.0200000000004</v>
      </c>
      <c r="X113" s="51">
        <v>4057.3199999999997</v>
      </c>
      <c r="Y113" s="51">
        <v>3956.37</v>
      </c>
    </row>
    <row r="114" spans="1:25" x14ac:dyDescent="0.25">
      <c r="A114" s="11">
        <v>41160</v>
      </c>
      <c r="B114" s="51">
        <v>3976.4700000000003</v>
      </c>
      <c r="C114" s="51">
        <v>3871.2200000000003</v>
      </c>
      <c r="D114" s="51">
        <v>3789.34</v>
      </c>
      <c r="E114" s="51">
        <v>3785.95</v>
      </c>
      <c r="F114" s="51">
        <v>3773.15</v>
      </c>
      <c r="G114" s="51">
        <v>3769</v>
      </c>
      <c r="H114" s="51">
        <v>3798.43</v>
      </c>
      <c r="I114" s="51">
        <v>3921</v>
      </c>
      <c r="J114" s="51">
        <v>4048.7799999999997</v>
      </c>
      <c r="K114" s="51">
        <v>4092.26</v>
      </c>
      <c r="L114" s="51">
        <v>4108.8999999999996</v>
      </c>
      <c r="M114" s="51">
        <v>4109.62</v>
      </c>
      <c r="N114" s="51">
        <v>4109.01</v>
      </c>
      <c r="O114" s="51">
        <v>4108.74</v>
      </c>
      <c r="P114" s="51">
        <v>4107.43</v>
      </c>
      <c r="Q114" s="51">
        <v>4106.93</v>
      </c>
      <c r="R114" s="51">
        <v>4105.53</v>
      </c>
      <c r="S114" s="51">
        <v>4105.32</v>
      </c>
      <c r="T114" s="51">
        <v>4089.7799999999997</v>
      </c>
      <c r="U114" s="51">
        <v>4092.8599999999997</v>
      </c>
      <c r="V114" s="51">
        <v>4114.2700000000004</v>
      </c>
      <c r="W114" s="51">
        <v>4116.0200000000004</v>
      </c>
      <c r="X114" s="51">
        <v>4109.93</v>
      </c>
      <c r="Y114" s="51">
        <v>4041.54</v>
      </c>
    </row>
    <row r="115" spans="1:25" x14ac:dyDescent="0.25">
      <c r="A115" s="11">
        <v>41161</v>
      </c>
      <c r="B115" s="51">
        <v>3980.45</v>
      </c>
      <c r="C115" s="51">
        <v>3879.4700000000003</v>
      </c>
      <c r="D115" s="51">
        <v>3761.04</v>
      </c>
      <c r="E115" s="51">
        <v>3753.9</v>
      </c>
      <c r="F115" s="51">
        <v>3749.31</v>
      </c>
      <c r="G115" s="51">
        <v>3750.23</v>
      </c>
      <c r="H115" s="51">
        <v>3746.46</v>
      </c>
      <c r="I115" s="51">
        <v>3740.55</v>
      </c>
      <c r="J115" s="51">
        <v>3895.88</v>
      </c>
      <c r="K115" s="51">
        <v>4036.09</v>
      </c>
      <c r="L115" s="51">
        <v>4071.17</v>
      </c>
      <c r="M115" s="51">
        <v>4074.88</v>
      </c>
      <c r="N115" s="51">
        <v>4074.69</v>
      </c>
      <c r="O115" s="51">
        <v>4074.66</v>
      </c>
      <c r="P115" s="51">
        <v>4074.26</v>
      </c>
      <c r="Q115" s="51">
        <v>4073.99</v>
      </c>
      <c r="R115" s="51">
        <v>4074.09</v>
      </c>
      <c r="S115" s="51">
        <v>4073.6099999999997</v>
      </c>
      <c r="T115" s="51">
        <v>4071.99</v>
      </c>
      <c r="U115" s="51">
        <v>4077.19</v>
      </c>
      <c r="V115" s="51">
        <v>4112.37</v>
      </c>
      <c r="W115" s="51">
        <v>4102.66</v>
      </c>
      <c r="X115" s="51">
        <v>4081.1800000000003</v>
      </c>
      <c r="Y115" s="51">
        <v>4001.35</v>
      </c>
    </row>
    <row r="116" spans="1:25" x14ac:dyDescent="0.25">
      <c r="A116" s="11">
        <v>41162</v>
      </c>
      <c r="B116" s="51">
        <v>3936.76</v>
      </c>
      <c r="C116" s="51">
        <v>3810.31</v>
      </c>
      <c r="D116" s="51">
        <v>3781.23</v>
      </c>
      <c r="E116" s="51">
        <v>3774.68</v>
      </c>
      <c r="F116" s="51">
        <v>3778.8199999999997</v>
      </c>
      <c r="G116" s="51">
        <v>3824.37</v>
      </c>
      <c r="H116" s="51">
        <v>3888.42</v>
      </c>
      <c r="I116" s="51">
        <v>4024.3599999999997</v>
      </c>
      <c r="J116" s="51">
        <v>4139.72</v>
      </c>
      <c r="K116" s="51">
        <v>4206.34</v>
      </c>
      <c r="L116" s="51">
        <v>4222.7</v>
      </c>
      <c r="M116" s="51">
        <v>4231.97</v>
      </c>
      <c r="N116" s="51">
        <v>4211.6900000000005</v>
      </c>
      <c r="O116" s="51">
        <v>4225.0599999999995</v>
      </c>
      <c r="P116" s="51">
        <v>4219.6900000000005</v>
      </c>
      <c r="Q116" s="51">
        <v>4204.75</v>
      </c>
      <c r="R116" s="51">
        <v>4178.62</v>
      </c>
      <c r="S116" s="51">
        <v>4156.83</v>
      </c>
      <c r="T116" s="51">
        <v>4158.91</v>
      </c>
      <c r="U116" s="51">
        <v>4130.49</v>
      </c>
      <c r="V116" s="51">
        <v>4190.22</v>
      </c>
      <c r="W116" s="51">
        <v>4211.51</v>
      </c>
      <c r="X116" s="51">
        <v>4093.41</v>
      </c>
      <c r="Y116" s="51">
        <v>4016.62</v>
      </c>
    </row>
    <row r="117" spans="1:25" x14ac:dyDescent="0.25">
      <c r="A117" s="11">
        <v>41163</v>
      </c>
      <c r="B117" s="51">
        <v>3905.56</v>
      </c>
      <c r="C117" s="51">
        <v>3814.88</v>
      </c>
      <c r="D117" s="51">
        <v>3728.08</v>
      </c>
      <c r="E117" s="51">
        <v>3684.04</v>
      </c>
      <c r="F117" s="51">
        <v>3712.61</v>
      </c>
      <c r="G117" s="51">
        <v>3756.43</v>
      </c>
      <c r="H117" s="51">
        <v>3887.06</v>
      </c>
      <c r="I117" s="51">
        <v>4010.88</v>
      </c>
      <c r="J117" s="51">
        <v>4109.3500000000004</v>
      </c>
      <c r="K117" s="51">
        <v>4167.34</v>
      </c>
      <c r="L117" s="51">
        <v>4177.1000000000004</v>
      </c>
      <c r="M117" s="51">
        <v>4164.7299999999996</v>
      </c>
      <c r="N117" s="51">
        <v>4150.1900000000005</v>
      </c>
      <c r="O117" s="51">
        <v>4152.59</v>
      </c>
      <c r="P117" s="51">
        <v>4147.49</v>
      </c>
      <c r="Q117" s="51">
        <v>4131.26</v>
      </c>
      <c r="R117" s="51">
        <v>4116.9400000000005</v>
      </c>
      <c r="S117" s="51">
        <v>4095.59</v>
      </c>
      <c r="T117" s="51">
        <v>4088.7</v>
      </c>
      <c r="U117" s="51">
        <v>4094.7</v>
      </c>
      <c r="V117" s="51">
        <v>4152.6900000000005</v>
      </c>
      <c r="W117" s="51">
        <v>4112.79</v>
      </c>
      <c r="X117" s="51">
        <v>4074.83</v>
      </c>
      <c r="Y117" s="51">
        <v>3985.58</v>
      </c>
    </row>
    <row r="118" spans="1:25" x14ac:dyDescent="0.25">
      <c r="A118" s="11">
        <v>41164</v>
      </c>
      <c r="B118" s="51">
        <v>3862.37</v>
      </c>
      <c r="C118" s="51">
        <v>3781.5</v>
      </c>
      <c r="D118" s="51">
        <v>3760.95</v>
      </c>
      <c r="E118" s="51">
        <v>3739.49</v>
      </c>
      <c r="F118" s="51">
        <v>3774.87</v>
      </c>
      <c r="G118" s="51">
        <v>3830.44</v>
      </c>
      <c r="H118" s="51">
        <v>3899.59</v>
      </c>
      <c r="I118" s="51">
        <v>4052.99</v>
      </c>
      <c r="J118" s="51">
        <v>4131.51</v>
      </c>
      <c r="K118" s="51">
        <v>4158.0599999999995</v>
      </c>
      <c r="L118" s="51">
        <v>4186.88</v>
      </c>
      <c r="M118" s="51">
        <v>4187.5200000000004</v>
      </c>
      <c r="N118" s="51">
        <v>4178.3099999999995</v>
      </c>
      <c r="O118" s="51">
        <v>4185.33</v>
      </c>
      <c r="P118" s="51">
        <v>4184.21</v>
      </c>
      <c r="Q118" s="51">
        <v>4175.3099999999995</v>
      </c>
      <c r="R118" s="51">
        <v>4166.93</v>
      </c>
      <c r="S118" s="51">
        <v>4134.62</v>
      </c>
      <c r="T118" s="51">
        <v>4145</v>
      </c>
      <c r="U118" s="51">
        <v>4140.72</v>
      </c>
      <c r="V118" s="51">
        <v>4194.6000000000004</v>
      </c>
      <c r="W118" s="51">
        <v>4218.83</v>
      </c>
      <c r="X118" s="51">
        <v>4129.95</v>
      </c>
      <c r="Y118" s="51">
        <v>4034.8199999999997</v>
      </c>
    </row>
    <row r="119" spans="1:25" x14ac:dyDescent="0.25">
      <c r="A119" s="11">
        <v>41165</v>
      </c>
      <c r="B119" s="51">
        <v>3863.13</v>
      </c>
      <c r="C119" s="51">
        <v>3823.35</v>
      </c>
      <c r="D119" s="51">
        <v>3740.7200000000003</v>
      </c>
      <c r="E119" s="51">
        <v>3731.37</v>
      </c>
      <c r="F119" s="51">
        <v>3741.77</v>
      </c>
      <c r="G119" s="51">
        <v>3826.31</v>
      </c>
      <c r="H119" s="51">
        <v>3882.4</v>
      </c>
      <c r="I119" s="51">
        <v>4045.63</v>
      </c>
      <c r="J119" s="51">
        <v>4134.9400000000005</v>
      </c>
      <c r="K119" s="51">
        <v>4158.8999999999996</v>
      </c>
      <c r="L119" s="51">
        <v>4176.49</v>
      </c>
      <c r="M119" s="51">
        <v>4187.3999999999996</v>
      </c>
      <c r="N119" s="51">
        <v>4154.71</v>
      </c>
      <c r="O119" s="51">
        <v>4185.3500000000004</v>
      </c>
      <c r="P119" s="51">
        <v>4185.01</v>
      </c>
      <c r="Q119" s="51">
        <v>4154.6099999999997</v>
      </c>
      <c r="R119" s="51">
        <v>4148.01</v>
      </c>
      <c r="S119" s="51">
        <v>4136.03</v>
      </c>
      <c r="T119" s="51">
        <v>4149.0200000000004</v>
      </c>
      <c r="U119" s="51">
        <v>4142.49</v>
      </c>
      <c r="V119" s="51">
        <v>4200.66</v>
      </c>
      <c r="W119" s="51">
        <v>4203.82</v>
      </c>
      <c r="X119" s="51">
        <v>4134.45</v>
      </c>
      <c r="Y119" s="51">
        <v>4035.38</v>
      </c>
    </row>
    <row r="120" spans="1:25" x14ac:dyDescent="0.25">
      <c r="A120" s="11">
        <v>41166</v>
      </c>
      <c r="B120" s="51">
        <v>3865.23</v>
      </c>
      <c r="C120" s="51">
        <v>3825.01</v>
      </c>
      <c r="D120" s="51">
        <v>3776.7</v>
      </c>
      <c r="E120" s="51">
        <v>3777.2200000000003</v>
      </c>
      <c r="F120" s="51">
        <v>3797.83</v>
      </c>
      <c r="G120" s="51">
        <v>3856.4700000000003</v>
      </c>
      <c r="H120" s="51">
        <v>3907.77</v>
      </c>
      <c r="I120" s="51">
        <v>4067.4700000000003</v>
      </c>
      <c r="J120" s="51">
        <v>4150.45</v>
      </c>
      <c r="K120" s="51">
        <v>4176.5200000000004</v>
      </c>
      <c r="L120" s="51">
        <v>4177.57</v>
      </c>
      <c r="M120" s="51">
        <v>4179.5</v>
      </c>
      <c r="N120" s="51">
        <v>4172.41</v>
      </c>
      <c r="O120" s="51">
        <v>4175.3500000000004</v>
      </c>
      <c r="P120" s="51">
        <v>4174.0599999999995</v>
      </c>
      <c r="Q120" s="51">
        <v>4151.45</v>
      </c>
      <c r="R120" s="51">
        <v>4145.3099999999995</v>
      </c>
      <c r="S120" s="51">
        <v>4132.96</v>
      </c>
      <c r="T120" s="51">
        <v>4124.74</v>
      </c>
      <c r="U120" s="51">
        <v>4118.09</v>
      </c>
      <c r="V120" s="51">
        <v>4162.5599999999995</v>
      </c>
      <c r="W120" s="51">
        <v>4168.51</v>
      </c>
      <c r="X120" s="51">
        <v>4131.05</v>
      </c>
      <c r="Y120" s="51">
        <v>4009.35</v>
      </c>
    </row>
    <row r="121" spans="1:25" x14ac:dyDescent="0.25">
      <c r="A121" s="11">
        <v>41167</v>
      </c>
      <c r="B121" s="51">
        <v>3948.45</v>
      </c>
      <c r="C121" s="51">
        <v>3860.17</v>
      </c>
      <c r="D121" s="51">
        <v>3816.87</v>
      </c>
      <c r="E121" s="51">
        <v>3824.64</v>
      </c>
      <c r="F121" s="51">
        <v>3829.64</v>
      </c>
      <c r="G121" s="51">
        <v>3833.54</v>
      </c>
      <c r="H121" s="51">
        <v>3816.43</v>
      </c>
      <c r="I121" s="51">
        <v>3892.87</v>
      </c>
      <c r="J121" s="51">
        <v>4029.98</v>
      </c>
      <c r="K121" s="51">
        <v>4108.21</v>
      </c>
      <c r="L121" s="51">
        <v>4125.93</v>
      </c>
      <c r="M121" s="51">
        <v>4126.24</v>
      </c>
      <c r="N121" s="51">
        <v>4121.8500000000004</v>
      </c>
      <c r="O121" s="51">
        <v>4124.1399999999994</v>
      </c>
      <c r="P121" s="51">
        <v>4123.2299999999996</v>
      </c>
      <c r="Q121" s="51">
        <v>4120.71</v>
      </c>
      <c r="R121" s="51">
        <v>4117.63</v>
      </c>
      <c r="S121" s="51">
        <v>4114.25</v>
      </c>
      <c r="T121" s="51">
        <v>4100.54</v>
      </c>
      <c r="U121" s="51">
        <v>4112.58</v>
      </c>
      <c r="V121" s="51">
        <v>4137.72</v>
      </c>
      <c r="W121" s="51">
        <v>4134.04</v>
      </c>
      <c r="X121" s="51">
        <v>4115.4799999999996</v>
      </c>
      <c r="Y121" s="51">
        <v>4050.67</v>
      </c>
    </row>
    <row r="122" spans="1:25" x14ac:dyDescent="0.25">
      <c r="A122" s="11">
        <v>41168</v>
      </c>
      <c r="B122" s="51">
        <v>3928.75</v>
      </c>
      <c r="C122" s="51">
        <v>3866.5</v>
      </c>
      <c r="D122" s="51">
        <v>3765.19</v>
      </c>
      <c r="E122" s="51">
        <v>3745.68</v>
      </c>
      <c r="F122" s="51">
        <v>3643.41</v>
      </c>
      <c r="G122" s="51">
        <v>3757.91</v>
      </c>
      <c r="H122" s="51">
        <v>3662.21</v>
      </c>
      <c r="I122" s="51">
        <v>3745.51</v>
      </c>
      <c r="J122" s="51">
        <v>3885.56</v>
      </c>
      <c r="K122" s="51">
        <v>4032.46</v>
      </c>
      <c r="L122" s="51">
        <v>4085.63</v>
      </c>
      <c r="M122" s="51">
        <v>4096.6900000000005</v>
      </c>
      <c r="N122" s="51">
        <v>4094.34</v>
      </c>
      <c r="O122" s="51">
        <v>4097.26</v>
      </c>
      <c r="P122" s="51">
        <v>4098.17</v>
      </c>
      <c r="Q122" s="51">
        <v>4097.37</v>
      </c>
      <c r="R122" s="51">
        <v>4098.72</v>
      </c>
      <c r="S122" s="51">
        <v>4106.59</v>
      </c>
      <c r="T122" s="51">
        <v>4091.91</v>
      </c>
      <c r="U122" s="51">
        <v>4111.5200000000004</v>
      </c>
      <c r="V122" s="51">
        <v>4161.67</v>
      </c>
      <c r="W122" s="51">
        <v>4153.88</v>
      </c>
      <c r="X122" s="51">
        <v>4109.25</v>
      </c>
      <c r="Y122" s="51">
        <v>3995.1</v>
      </c>
    </row>
    <row r="123" spans="1:25" x14ac:dyDescent="0.25">
      <c r="A123" s="11">
        <v>41169</v>
      </c>
      <c r="B123" s="51">
        <v>3896.27</v>
      </c>
      <c r="C123" s="51">
        <v>3812.19</v>
      </c>
      <c r="D123" s="51">
        <v>3757.68</v>
      </c>
      <c r="E123" s="51">
        <v>3729</v>
      </c>
      <c r="F123" s="51">
        <v>3806.99</v>
      </c>
      <c r="G123" s="51">
        <v>3875.67</v>
      </c>
      <c r="H123" s="51">
        <v>3923.45</v>
      </c>
      <c r="I123" s="51">
        <v>4059.24</v>
      </c>
      <c r="J123" s="51">
        <v>4139.8599999999997</v>
      </c>
      <c r="K123" s="51">
        <v>4151.2700000000004</v>
      </c>
      <c r="L123" s="51">
        <v>4148.95</v>
      </c>
      <c r="M123" s="51">
        <v>4147.4799999999996</v>
      </c>
      <c r="N123" s="51">
        <v>4112.28</v>
      </c>
      <c r="O123" s="51">
        <v>4134.75</v>
      </c>
      <c r="P123" s="51">
        <v>4132.4400000000005</v>
      </c>
      <c r="Q123" s="51">
        <v>4102.8099999999995</v>
      </c>
      <c r="R123" s="51">
        <v>4087.96</v>
      </c>
      <c r="S123" s="51">
        <v>4069.95</v>
      </c>
      <c r="T123" s="51">
        <v>4068.15</v>
      </c>
      <c r="U123" s="51">
        <v>4067.85</v>
      </c>
      <c r="V123" s="51">
        <v>4150.53</v>
      </c>
      <c r="W123" s="51">
        <v>4155.8599999999997</v>
      </c>
      <c r="X123" s="51">
        <v>4095.15</v>
      </c>
      <c r="Y123" s="51">
        <v>3965.8599999999997</v>
      </c>
    </row>
    <row r="124" spans="1:25" x14ac:dyDescent="0.25">
      <c r="A124" s="11">
        <v>41170</v>
      </c>
      <c r="B124" s="51">
        <v>3831.24</v>
      </c>
      <c r="C124" s="51">
        <v>3799.91</v>
      </c>
      <c r="D124" s="51">
        <v>3785.88</v>
      </c>
      <c r="E124" s="51">
        <v>3757.2799999999997</v>
      </c>
      <c r="F124" s="51">
        <v>3793.14</v>
      </c>
      <c r="G124" s="51">
        <v>3799.3</v>
      </c>
      <c r="H124" s="51">
        <v>3874.52</v>
      </c>
      <c r="I124" s="51">
        <v>4025.1</v>
      </c>
      <c r="J124" s="51">
        <v>4108.88</v>
      </c>
      <c r="K124" s="51">
        <v>4148.1499999999996</v>
      </c>
      <c r="L124" s="51">
        <v>4150.22</v>
      </c>
      <c r="M124" s="51">
        <v>4150.6900000000005</v>
      </c>
      <c r="N124" s="51">
        <v>4137.78</v>
      </c>
      <c r="O124" s="51">
        <v>4145.6900000000005</v>
      </c>
      <c r="P124" s="51">
        <v>4145.68</v>
      </c>
      <c r="Q124" s="51">
        <v>4135.4400000000005</v>
      </c>
      <c r="R124" s="51">
        <v>4124.6000000000004</v>
      </c>
      <c r="S124" s="51">
        <v>4101.4799999999996</v>
      </c>
      <c r="T124" s="51">
        <v>4101.92</v>
      </c>
      <c r="U124" s="51">
        <v>4106.63</v>
      </c>
      <c r="V124" s="51">
        <v>4158.05</v>
      </c>
      <c r="W124" s="51">
        <v>4156.0599999999995</v>
      </c>
      <c r="X124" s="51">
        <v>4128.01</v>
      </c>
      <c r="Y124" s="51">
        <v>3994.79</v>
      </c>
    </row>
    <row r="125" spans="1:25" x14ac:dyDescent="0.25">
      <c r="A125" s="11">
        <v>41171</v>
      </c>
      <c r="B125" s="51">
        <v>3832.37</v>
      </c>
      <c r="C125" s="51">
        <v>3798.52</v>
      </c>
      <c r="D125" s="51">
        <v>3778.26</v>
      </c>
      <c r="E125" s="51">
        <v>3779.24</v>
      </c>
      <c r="F125" s="51">
        <v>3746.7200000000003</v>
      </c>
      <c r="G125" s="51">
        <v>3766.96</v>
      </c>
      <c r="H125" s="51">
        <v>3821.3</v>
      </c>
      <c r="I125" s="51">
        <v>3979.1800000000003</v>
      </c>
      <c r="J125" s="51">
        <v>4120.4799999999996</v>
      </c>
      <c r="K125" s="51">
        <v>4172.3500000000004</v>
      </c>
      <c r="L125" s="51">
        <v>4176.72</v>
      </c>
      <c r="M125" s="51">
        <v>4177.08</v>
      </c>
      <c r="N125" s="51">
        <v>4164.75</v>
      </c>
      <c r="O125" s="51">
        <v>4170.49</v>
      </c>
      <c r="P125" s="51">
        <v>4169.09</v>
      </c>
      <c r="Q125" s="51">
        <v>4139.83</v>
      </c>
      <c r="R125" s="51">
        <v>4130.7700000000004</v>
      </c>
      <c r="S125" s="51">
        <v>4095.95</v>
      </c>
      <c r="T125" s="51">
        <v>4107.42</v>
      </c>
      <c r="U125" s="51">
        <v>4104.21</v>
      </c>
      <c r="V125" s="51">
        <v>4177.93</v>
      </c>
      <c r="W125" s="51">
        <v>4177.7</v>
      </c>
      <c r="X125" s="51">
        <v>4106.7700000000004</v>
      </c>
      <c r="Y125" s="51">
        <v>3969.33</v>
      </c>
    </row>
    <row r="126" spans="1:25" x14ac:dyDescent="0.25">
      <c r="A126" s="11">
        <v>41172</v>
      </c>
      <c r="B126" s="51">
        <v>3812.83</v>
      </c>
      <c r="C126" s="51">
        <v>3749.01</v>
      </c>
      <c r="D126" s="51">
        <v>3746.13</v>
      </c>
      <c r="E126" s="51">
        <v>3708.69</v>
      </c>
      <c r="F126" s="51">
        <v>3728.14</v>
      </c>
      <c r="G126" s="51">
        <v>3768.84</v>
      </c>
      <c r="H126" s="51">
        <v>3820.01</v>
      </c>
      <c r="I126" s="51">
        <v>3975.58</v>
      </c>
      <c r="J126" s="51">
        <v>4143.8599999999997</v>
      </c>
      <c r="K126" s="51">
        <v>4208.1099999999997</v>
      </c>
      <c r="L126" s="51">
        <v>4220.8500000000004</v>
      </c>
      <c r="M126" s="51">
        <v>4221.13</v>
      </c>
      <c r="N126" s="51">
        <v>4196.1499999999996</v>
      </c>
      <c r="O126" s="51">
        <v>4212.12</v>
      </c>
      <c r="P126" s="51">
        <v>4212.3599999999997</v>
      </c>
      <c r="Q126" s="51">
        <v>4196.08</v>
      </c>
      <c r="R126" s="51">
        <v>4151.8</v>
      </c>
      <c r="S126" s="51">
        <v>4126.8099999999995</v>
      </c>
      <c r="T126" s="51">
        <v>4155.54</v>
      </c>
      <c r="U126" s="51">
        <v>4145.68</v>
      </c>
      <c r="V126" s="51">
        <v>4224.6499999999996</v>
      </c>
      <c r="W126" s="51">
        <v>4220.68</v>
      </c>
      <c r="X126" s="51">
        <v>4105.4799999999996</v>
      </c>
      <c r="Y126" s="51">
        <v>3944.4</v>
      </c>
    </row>
    <row r="127" spans="1:25" x14ac:dyDescent="0.25">
      <c r="A127" s="11">
        <v>41173</v>
      </c>
      <c r="B127" s="51">
        <v>3829.65</v>
      </c>
      <c r="C127" s="51">
        <v>3764.25</v>
      </c>
      <c r="D127" s="51">
        <v>3741.08</v>
      </c>
      <c r="E127" s="51">
        <v>3762.5699999999997</v>
      </c>
      <c r="F127" s="51">
        <v>3757.45</v>
      </c>
      <c r="G127" s="51">
        <v>3794.76</v>
      </c>
      <c r="H127" s="51">
        <v>3872.18</v>
      </c>
      <c r="I127" s="51">
        <v>4007</v>
      </c>
      <c r="J127" s="51">
        <v>4140.0599999999995</v>
      </c>
      <c r="K127" s="51">
        <v>4181.67</v>
      </c>
      <c r="L127" s="51">
        <v>4199.3099999999995</v>
      </c>
      <c r="M127" s="51">
        <v>4204.3999999999996</v>
      </c>
      <c r="N127" s="51">
        <v>4193.95</v>
      </c>
      <c r="O127" s="51">
        <v>4198.95</v>
      </c>
      <c r="P127" s="51">
        <v>4196.84</v>
      </c>
      <c r="Q127" s="51">
        <v>4150.5200000000004</v>
      </c>
      <c r="R127" s="51">
        <v>4124.87</v>
      </c>
      <c r="S127" s="51">
        <v>4111.8999999999996</v>
      </c>
      <c r="T127" s="51">
        <v>4140.05</v>
      </c>
      <c r="U127" s="51">
        <v>4146.34</v>
      </c>
      <c r="V127" s="51">
        <v>4210.4799999999996</v>
      </c>
      <c r="W127" s="51">
        <v>4208.88</v>
      </c>
      <c r="X127" s="51">
        <v>4108.5200000000004</v>
      </c>
      <c r="Y127" s="51">
        <v>3997.41</v>
      </c>
    </row>
    <row r="128" spans="1:25" x14ac:dyDescent="0.25">
      <c r="A128" s="11">
        <v>41174</v>
      </c>
      <c r="B128" s="51">
        <v>3935.1</v>
      </c>
      <c r="C128" s="51">
        <v>3835.02</v>
      </c>
      <c r="D128" s="51">
        <v>3821.09</v>
      </c>
      <c r="E128" s="51">
        <v>3795.48</v>
      </c>
      <c r="F128" s="51">
        <v>3786.69</v>
      </c>
      <c r="G128" s="51">
        <v>3783.27</v>
      </c>
      <c r="H128" s="51">
        <v>3785.95</v>
      </c>
      <c r="I128" s="51">
        <v>3837.4700000000003</v>
      </c>
      <c r="J128" s="51">
        <v>3963.56</v>
      </c>
      <c r="K128" s="51">
        <v>4000.34</v>
      </c>
      <c r="L128" s="51">
        <v>4041.94</v>
      </c>
      <c r="M128" s="51">
        <v>4061.89</v>
      </c>
      <c r="N128" s="51">
        <v>4055.76</v>
      </c>
      <c r="O128" s="51">
        <v>4057.5299999999997</v>
      </c>
      <c r="P128" s="51">
        <v>4058.05</v>
      </c>
      <c r="Q128" s="51">
        <v>4054.26</v>
      </c>
      <c r="R128" s="51">
        <v>4055.7</v>
      </c>
      <c r="S128" s="51">
        <v>4056.38</v>
      </c>
      <c r="T128" s="51">
        <v>4071.71</v>
      </c>
      <c r="U128" s="51">
        <v>4097.34</v>
      </c>
      <c r="V128" s="51">
        <v>4141.88</v>
      </c>
      <c r="W128" s="51">
        <v>4137.97</v>
      </c>
      <c r="X128" s="51">
        <v>4080.59</v>
      </c>
      <c r="Y128" s="51">
        <v>4029.08</v>
      </c>
    </row>
    <row r="129" spans="1:25" x14ac:dyDescent="0.25">
      <c r="A129" s="11">
        <v>41175</v>
      </c>
      <c r="B129" s="51">
        <v>3959.8199999999997</v>
      </c>
      <c r="C129" s="51">
        <v>3861.68</v>
      </c>
      <c r="D129" s="51">
        <v>3778.1</v>
      </c>
      <c r="E129" s="51">
        <v>3759.64</v>
      </c>
      <c r="F129" s="51">
        <v>3738.36</v>
      </c>
      <c r="G129" s="51">
        <v>3771.55</v>
      </c>
      <c r="H129" s="51">
        <v>3687.65</v>
      </c>
      <c r="I129" s="51">
        <v>3755.37</v>
      </c>
      <c r="J129" s="51">
        <v>3856.3199999999997</v>
      </c>
      <c r="K129" s="51">
        <v>3987.67</v>
      </c>
      <c r="L129" s="51">
        <v>4031.05</v>
      </c>
      <c r="M129" s="51">
        <v>4044.98</v>
      </c>
      <c r="N129" s="51">
        <v>4043.09</v>
      </c>
      <c r="O129" s="51">
        <v>4055.45</v>
      </c>
      <c r="P129" s="51">
        <v>4056.79</v>
      </c>
      <c r="Q129" s="51">
        <v>4055.8</v>
      </c>
      <c r="R129" s="51">
        <v>4055.25</v>
      </c>
      <c r="S129" s="51">
        <v>4058.0699999999997</v>
      </c>
      <c r="T129" s="51">
        <v>4046.8599999999997</v>
      </c>
      <c r="U129" s="51">
        <v>4117.13</v>
      </c>
      <c r="V129" s="51">
        <v>4147.78</v>
      </c>
      <c r="W129" s="51">
        <v>4133.59</v>
      </c>
      <c r="X129" s="51">
        <v>4080.19</v>
      </c>
      <c r="Y129" s="51">
        <v>4010.38</v>
      </c>
    </row>
    <row r="130" spans="1:25" x14ac:dyDescent="0.25">
      <c r="A130" s="11">
        <v>41176</v>
      </c>
      <c r="B130" s="51">
        <v>3946.14</v>
      </c>
      <c r="C130" s="51">
        <v>3846.0299999999997</v>
      </c>
      <c r="D130" s="51">
        <v>3786.46</v>
      </c>
      <c r="E130" s="51">
        <v>3754.91</v>
      </c>
      <c r="F130" s="51">
        <v>3782.31</v>
      </c>
      <c r="G130" s="51">
        <v>3849.88</v>
      </c>
      <c r="H130" s="51">
        <v>3963.27</v>
      </c>
      <c r="I130" s="51">
        <v>4041.5</v>
      </c>
      <c r="J130" s="51">
        <v>4136.3999999999996</v>
      </c>
      <c r="K130" s="51">
        <v>4137.2700000000004</v>
      </c>
      <c r="L130" s="51">
        <v>4138.58</v>
      </c>
      <c r="M130" s="51">
        <v>4152.93</v>
      </c>
      <c r="N130" s="51">
        <v>4137.71</v>
      </c>
      <c r="O130" s="51">
        <v>4146.24</v>
      </c>
      <c r="P130" s="51">
        <v>4148</v>
      </c>
      <c r="Q130" s="51">
        <v>4132.17</v>
      </c>
      <c r="R130" s="51">
        <v>4109.24</v>
      </c>
      <c r="S130" s="51">
        <v>4089.54</v>
      </c>
      <c r="T130" s="51">
        <v>4092.14</v>
      </c>
      <c r="U130" s="51">
        <v>4110.8</v>
      </c>
      <c r="V130" s="51">
        <v>4147.6499999999996</v>
      </c>
      <c r="W130" s="51">
        <v>4150.74</v>
      </c>
      <c r="X130" s="51">
        <v>4101.45</v>
      </c>
      <c r="Y130" s="51">
        <v>4042.3599999999997</v>
      </c>
    </row>
    <row r="131" spans="1:25" x14ac:dyDescent="0.25">
      <c r="A131" s="11">
        <v>41177</v>
      </c>
      <c r="B131" s="51">
        <v>3880.37</v>
      </c>
      <c r="C131" s="51">
        <v>3785.68</v>
      </c>
      <c r="D131" s="51">
        <v>3744.0699999999997</v>
      </c>
      <c r="E131" s="51">
        <v>3751.63</v>
      </c>
      <c r="F131" s="51">
        <v>3817.99</v>
      </c>
      <c r="G131" s="51">
        <v>3831.62</v>
      </c>
      <c r="H131" s="51">
        <v>3930.38</v>
      </c>
      <c r="I131" s="51">
        <v>4063.2</v>
      </c>
      <c r="J131" s="51">
        <v>4135.54</v>
      </c>
      <c r="K131" s="51">
        <v>4151.17</v>
      </c>
      <c r="L131" s="51">
        <v>4152.3999999999996</v>
      </c>
      <c r="M131" s="51">
        <v>4150.34</v>
      </c>
      <c r="N131" s="51">
        <v>4135.9400000000005</v>
      </c>
      <c r="O131" s="51">
        <v>4143.5599999999995</v>
      </c>
      <c r="P131" s="51">
        <v>4135.1399999999994</v>
      </c>
      <c r="Q131" s="51">
        <v>4128.68</v>
      </c>
      <c r="R131" s="51">
        <v>4119.0599999999995</v>
      </c>
      <c r="S131" s="51">
        <v>4111.0599999999995</v>
      </c>
      <c r="T131" s="51">
        <v>4116.09</v>
      </c>
      <c r="U131" s="51">
        <v>4151.0599999999995</v>
      </c>
      <c r="V131" s="51">
        <v>4167.12</v>
      </c>
      <c r="W131" s="51">
        <v>4167.3</v>
      </c>
      <c r="X131" s="51">
        <v>4129.6399999999994</v>
      </c>
      <c r="Y131" s="51">
        <v>4060.14</v>
      </c>
    </row>
    <row r="132" spans="1:25" x14ac:dyDescent="0.25">
      <c r="A132" s="11">
        <v>41178</v>
      </c>
      <c r="B132" s="51">
        <v>3933.76</v>
      </c>
      <c r="C132" s="51">
        <v>3841.43</v>
      </c>
      <c r="D132" s="51">
        <v>3767.3199999999997</v>
      </c>
      <c r="E132" s="51">
        <v>3780.11</v>
      </c>
      <c r="F132" s="51">
        <v>3771.21</v>
      </c>
      <c r="G132" s="51">
        <v>3846.34</v>
      </c>
      <c r="H132" s="51">
        <v>3990.66</v>
      </c>
      <c r="I132" s="51">
        <v>4049.1</v>
      </c>
      <c r="J132" s="51">
        <v>4089.88</v>
      </c>
      <c r="K132" s="51">
        <v>4124.5599999999995</v>
      </c>
      <c r="L132" s="51">
        <v>4122.6399999999994</v>
      </c>
      <c r="M132" s="51">
        <v>4130.6000000000004</v>
      </c>
      <c r="N132" s="51">
        <v>4123.1000000000004</v>
      </c>
      <c r="O132" s="51">
        <v>4128.8500000000004</v>
      </c>
      <c r="P132" s="51">
        <v>4113</v>
      </c>
      <c r="Q132" s="51">
        <v>4113.32</v>
      </c>
      <c r="R132" s="51">
        <v>4098.7</v>
      </c>
      <c r="S132" s="51">
        <v>4107.01</v>
      </c>
      <c r="T132" s="51">
        <v>4135.9400000000005</v>
      </c>
      <c r="U132" s="51">
        <v>4144.1099999999997</v>
      </c>
      <c r="V132" s="51">
        <v>4150.33</v>
      </c>
      <c r="W132" s="51">
        <v>4147.28</v>
      </c>
      <c r="X132" s="51">
        <v>4102.6499999999996</v>
      </c>
      <c r="Y132" s="51">
        <v>4046.9</v>
      </c>
    </row>
    <row r="133" spans="1:25" x14ac:dyDescent="0.25">
      <c r="A133" s="11">
        <v>41179</v>
      </c>
      <c r="B133" s="51">
        <v>3894.48</v>
      </c>
      <c r="C133" s="51">
        <v>3835.89</v>
      </c>
      <c r="D133" s="51">
        <v>3763.75</v>
      </c>
      <c r="E133" s="51">
        <v>3773.36</v>
      </c>
      <c r="F133" s="51">
        <v>3788.34</v>
      </c>
      <c r="G133" s="51">
        <v>3839.3</v>
      </c>
      <c r="H133" s="51">
        <v>3951.74</v>
      </c>
      <c r="I133" s="51">
        <v>4025.45</v>
      </c>
      <c r="J133" s="51">
        <v>4153.38</v>
      </c>
      <c r="K133" s="51">
        <v>4195.43</v>
      </c>
      <c r="L133" s="51">
        <v>4200.8599999999997</v>
      </c>
      <c r="M133" s="51">
        <v>4204.1399999999994</v>
      </c>
      <c r="N133" s="51">
        <v>4169.88</v>
      </c>
      <c r="O133" s="51">
        <v>4190.07</v>
      </c>
      <c r="P133" s="51">
        <v>4177.3500000000004</v>
      </c>
      <c r="Q133" s="51">
        <v>4157.21</v>
      </c>
      <c r="R133" s="51">
        <v>4140.6399999999994</v>
      </c>
      <c r="S133" s="51">
        <v>4117.05</v>
      </c>
      <c r="T133" s="51">
        <v>4141.21</v>
      </c>
      <c r="U133" s="51">
        <v>4193.71</v>
      </c>
      <c r="V133" s="51">
        <v>4223.3500000000004</v>
      </c>
      <c r="W133" s="51">
        <v>4211.7299999999996</v>
      </c>
      <c r="X133" s="51">
        <v>4098.17</v>
      </c>
      <c r="Y133" s="51">
        <v>4002.63</v>
      </c>
    </row>
    <row r="134" spans="1:25" x14ac:dyDescent="0.25">
      <c r="A134" s="11">
        <v>41180</v>
      </c>
      <c r="B134" s="51">
        <v>3869.46</v>
      </c>
      <c r="C134" s="51">
        <v>3808.16</v>
      </c>
      <c r="D134" s="51">
        <v>3757.8</v>
      </c>
      <c r="E134" s="51">
        <v>3758.8199999999997</v>
      </c>
      <c r="F134" s="51">
        <v>3756.69</v>
      </c>
      <c r="G134" s="51">
        <v>3789.49</v>
      </c>
      <c r="H134" s="51">
        <v>3929.1</v>
      </c>
      <c r="I134" s="51">
        <v>4053.64</v>
      </c>
      <c r="J134" s="51">
        <v>4131.38</v>
      </c>
      <c r="K134" s="51">
        <v>4164.2</v>
      </c>
      <c r="L134" s="51">
        <v>4165.42</v>
      </c>
      <c r="M134" s="51">
        <v>4162.95</v>
      </c>
      <c r="N134" s="51">
        <v>4138.55</v>
      </c>
      <c r="O134" s="51">
        <v>4153.34</v>
      </c>
      <c r="P134" s="51">
        <v>4146.67</v>
      </c>
      <c r="Q134" s="51">
        <v>4117.46</v>
      </c>
      <c r="R134" s="51">
        <v>4098.93</v>
      </c>
      <c r="S134" s="51">
        <v>4088.24</v>
      </c>
      <c r="T134" s="51">
        <v>4107.75</v>
      </c>
      <c r="U134" s="51">
        <v>4143.6499999999996</v>
      </c>
      <c r="V134" s="51">
        <v>4157.3</v>
      </c>
      <c r="W134" s="51">
        <v>4150.82</v>
      </c>
      <c r="X134" s="51">
        <v>4092.77</v>
      </c>
      <c r="Y134" s="51">
        <v>3982.56</v>
      </c>
    </row>
    <row r="135" spans="1:25" x14ac:dyDescent="0.25">
      <c r="A135" s="11">
        <v>41181</v>
      </c>
      <c r="B135" s="51">
        <v>3898.9700000000003</v>
      </c>
      <c r="C135" s="51">
        <v>3833.64</v>
      </c>
      <c r="D135" s="51">
        <v>3811.26</v>
      </c>
      <c r="E135" s="51">
        <v>3800.58</v>
      </c>
      <c r="F135" s="51">
        <v>3793.89</v>
      </c>
      <c r="G135" s="51">
        <v>3796.14</v>
      </c>
      <c r="H135" s="51">
        <v>3842.1</v>
      </c>
      <c r="I135" s="51">
        <v>3899.23</v>
      </c>
      <c r="J135" s="51">
        <v>4013.71</v>
      </c>
      <c r="K135" s="51">
        <v>4057.1099999999997</v>
      </c>
      <c r="L135" s="51">
        <v>4080.7</v>
      </c>
      <c r="M135" s="51">
        <v>4078.14</v>
      </c>
      <c r="N135" s="51">
        <v>4076.2200000000003</v>
      </c>
      <c r="O135" s="51">
        <v>4077.2200000000003</v>
      </c>
      <c r="P135" s="51">
        <v>4072.75</v>
      </c>
      <c r="Q135" s="51">
        <v>4067.48</v>
      </c>
      <c r="R135" s="51">
        <v>4062.55</v>
      </c>
      <c r="S135" s="51">
        <v>4068.04</v>
      </c>
      <c r="T135" s="51">
        <v>4070.7</v>
      </c>
      <c r="U135" s="51">
        <v>4118.51</v>
      </c>
      <c r="V135" s="51">
        <v>4153.83</v>
      </c>
      <c r="W135" s="51">
        <v>4113.42</v>
      </c>
      <c r="X135" s="51">
        <v>4078.52</v>
      </c>
      <c r="Y135" s="51">
        <v>3977.21</v>
      </c>
    </row>
    <row r="136" spans="1:25" x14ac:dyDescent="0.25">
      <c r="A136" s="11">
        <v>41182</v>
      </c>
      <c r="B136" s="51">
        <v>3841.68</v>
      </c>
      <c r="C136" s="51">
        <v>3783.56</v>
      </c>
      <c r="D136" s="51">
        <v>3733.65</v>
      </c>
      <c r="E136" s="51">
        <v>3737.79</v>
      </c>
      <c r="F136" s="51">
        <v>3709.9700000000003</v>
      </c>
      <c r="G136" s="51">
        <v>3761.63</v>
      </c>
      <c r="H136" s="51">
        <v>3771.33</v>
      </c>
      <c r="I136" s="51">
        <v>3787.27</v>
      </c>
      <c r="J136" s="51">
        <v>3903.79</v>
      </c>
      <c r="K136" s="51">
        <v>3975.1</v>
      </c>
      <c r="L136" s="51">
        <v>4007.23</v>
      </c>
      <c r="M136" s="51">
        <v>4019.7799999999997</v>
      </c>
      <c r="N136" s="51">
        <v>4011.09</v>
      </c>
      <c r="O136" s="51">
        <v>4009.1</v>
      </c>
      <c r="P136" s="51">
        <v>4007.91</v>
      </c>
      <c r="Q136" s="51">
        <v>4006.1099999999997</v>
      </c>
      <c r="R136" s="51">
        <v>4007.59</v>
      </c>
      <c r="S136" s="51">
        <v>4014.29</v>
      </c>
      <c r="T136" s="51">
        <v>4019.75</v>
      </c>
      <c r="U136" s="51">
        <v>4089.19</v>
      </c>
      <c r="V136" s="51">
        <v>4099.33</v>
      </c>
      <c r="W136" s="51">
        <v>4089.74</v>
      </c>
      <c r="X136" s="51">
        <v>4035.7</v>
      </c>
      <c r="Y136" s="51">
        <v>3924.62</v>
      </c>
    </row>
    <row r="137" spans="1:25" x14ac:dyDescent="0.25">
      <c r="A137" s="15" t="s">
        <v>53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1:25" ht="21.75" customHeight="1" x14ac:dyDescent="0.25">
      <c r="A138" s="13" t="s">
        <v>124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</sheetData>
  <mergeCells count="10">
    <mergeCell ref="A72:A73"/>
    <mergeCell ref="B72:Y72"/>
    <mergeCell ref="A105:A106"/>
    <mergeCell ref="B105:Y105"/>
    <mergeCell ref="B1:K1"/>
    <mergeCell ref="B2:L2"/>
    <mergeCell ref="A6:A7"/>
    <mergeCell ref="B6:Y6"/>
    <mergeCell ref="A39:A40"/>
    <mergeCell ref="B39:Y3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0"/>
  <sheetViews>
    <sheetView topLeftCell="A26" workbookViewId="0">
      <selection activeCell="B41" activeCellId="3" sqref="B111:Y140 B78:Y107 B45:Y74 B12:Y41"/>
    </sheetView>
  </sheetViews>
  <sheetFormatPr defaultRowHeight="15" x14ac:dyDescent="0.25"/>
  <cols>
    <col min="1" max="16384" width="9.140625" style="29"/>
  </cols>
  <sheetData>
    <row r="2" spans="1:25" ht="18.75" x14ac:dyDescent="0.25">
      <c r="C2" s="84" t="s">
        <v>49</v>
      </c>
      <c r="D2" s="84"/>
      <c r="E2" s="84"/>
      <c r="F2" s="84"/>
      <c r="G2" s="84"/>
      <c r="H2" s="84"/>
      <c r="I2" s="84"/>
      <c r="J2" s="84"/>
      <c r="K2" s="84"/>
    </row>
    <row r="3" spans="1:25" ht="18.75" x14ac:dyDescent="0.25">
      <c r="B3" s="46"/>
      <c r="H3" s="27" t="s">
        <v>50</v>
      </c>
    </row>
    <row r="4" spans="1:25" ht="18.75" x14ac:dyDescent="0.25">
      <c r="H4" s="27" t="s">
        <v>51</v>
      </c>
    </row>
    <row r="5" spans="1:25" ht="18.75" x14ac:dyDescent="0.25">
      <c r="H5" s="27" t="s">
        <v>52</v>
      </c>
    </row>
    <row r="8" spans="1:25" ht="18.75" x14ac:dyDescent="0.25">
      <c r="A8" s="8" t="s">
        <v>117</v>
      </c>
    </row>
    <row r="10" spans="1:25" x14ac:dyDescent="0.25">
      <c r="A10" s="87" t="s">
        <v>20</v>
      </c>
      <c r="B10" s="87" t="s">
        <v>45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</row>
    <row r="11" spans="1:25" x14ac:dyDescent="0.25">
      <c r="A11" s="87"/>
      <c r="B11" s="47" t="s">
        <v>21</v>
      </c>
      <c r="C11" s="47" t="s">
        <v>22</v>
      </c>
      <c r="D11" s="47" t="s">
        <v>23</v>
      </c>
      <c r="E11" s="47" t="s">
        <v>24</v>
      </c>
      <c r="F11" s="47" t="s">
        <v>25</v>
      </c>
      <c r="G11" s="47" t="s">
        <v>26</v>
      </c>
      <c r="H11" s="47" t="s">
        <v>27</v>
      </c>
      <c r="I11" s="47" t="s">
        <v>28</v>
      </c>
      <c r="J11" s="47" t="s">
        <v>29</v>
      </c>
      <c r="K11" s="47" t="s">
        <v>30</v>
      </c>
      <c r="L11" s="47" t="s">
        <v>31</v>
      </c>
      <c r="M11" s="47" t="s">
        <v>32</v>
      </c>
      <c r="N11" s="47" t="s">
        <v>33</v>
      </c>
      <c r="O11" s="47" t="s">
        <v>34</v>
      </c>
      <c r="P11" s="47" t="s">
        <v>35</v>
      </c>
      <c r="Q11" s="47" t="s">
        <v>36</v>
      </c>
      <c r="R11" s="47" t="s">
        <v>37</v>
      </c>
      <c r="S11" s="47" t="s">
        <v>38</v>
      </c>
      <c r="T11" s="47" t="s">
        <v>39</v>
      </c>
      <c r="U11" s="47" t="s">
        <v>40</v>
      </c>
      <c r="V11" s="47" t="s">
        <v>41</v>
      </c>
      <c r="W11" s="47" t="s">
        <v>42</v>
      </c>
      <c r="X11" s="47" t="s">
        <v>43</v>
      </c>
      <c r="Y11" s="47" t="s">
        <v>44</v>
      </c>
    </row>
    <row r="12" spans="1:25" x14ac:dyDescent="0.25">
      <c r="A12" s="11">
        <v>41153</v>
      </c>
      <c r="B12" s="51">
        <v>1677.65</v>
      </c>
      <c r="C12" s="51">
        <v>1671.29</v>
      </c>
      <c r="D12" s="51">
        <v>1660.6</v>
      </c>
      <c r="E12" s="51">
        <v>1669.31</v>
      </c>
      <c r="F12" s="51">
        <v>1651.96</v>
      </c>
      <c r="G12" s="51">
        <v>1650.02</v>
      </c>
      <c r="H12" s="51">
        <v>1649.1399999999999</v>
      </c>
      <c r="I12" s="51">
        <v>1692.51</v>
      </c>
      <c r="J12" s="51">
        <v>1833.79</v>
      </c>
      <c r="K12" s="51">
        <v>1914.02</v>
      </c>
      <c r="L12" s="51">
        <v>1936.28</v>
      </c>
      <c r="M12" s="51">
        <v>1938.21</v>
      </c>
      <c r="N12" s="51">
        <v>1935.64</v>
      </c>
      <c r="O12" s="51">
        <v>1937.93</v>
      </c>
      <c r="P12" s="51">
        <v>1937.54</v>
      </c>
      <c r="Q12" s="51">
        <v>1935.7</v>
      </c>
      <c r="R12" s="51">
        <v>1934.59</v>
      </c>
      <c r="S12" s="51">
        <v>1934.45</v>
      </c>
      <c r="T12" s="51">
        <v>1935.51</v>
      </c>
      <c r="U12" s="51">
        <v>1939.44</v>
      </c>
      <c r="V12" s="51">
        <v>1948.06</v>
      </c>
      <c r="W12" s="51">
        <v>1991.65</v>
      </c>
      <c r="X12" s="51">
        <v>1940.51</v>
      </c>
      <c r="Y12" s="51">
        <v>1837.99</v>
      </c>
    </row>
    <row r="13" spans="1:25" x14ac:dyDescent="0.25">
      <c r="A13" s="11">
        <v>41154</v>
      </c>
      <c r="B13" s="51">
        <v>1767.54</v>
      </c>
      <c r="C13" s="51">
        <v>1693.04</v>
      </c>
      <c r="D13" s="51">
        <v>1640.52</v>
      </c>
      <c r="E13" s="51">
        <v>1636.12</v>
      </c>
      <c r="F13" s="51">
        <v>1630.15</v>
      </c>
      <c r="G13" s="51">
        <v>1632.52</v>
      </c>
      <c r="H13" s="51">
        <v>1628.1399999999999</v>
      </c>
      <c r="I13" s="51">
        <v>1633.13</v>
      </c>
      <c r="J13" s="51">
        <v>1707.0900000000001</v>
      </c>
      <c r="K13" s="51">
        <v>1836.91</v>
      </c>
      <c r="L13" s="51">
        <v>1870.83</v>
      </c>
      <c r="M13" s="51">
        <v>1893.04</v>
      </c>
      <c r="N13" s="51">
        <v>1895.25</v>
      </c>
      <c r="O13" s="51">
        <v>1897.15</v>
      </c>
      <c r="P13" s="51">
        <v>1898.92</v>
      </c>
      <c r="Q13" s="51">
        <v>1899.79</v>
      </c>
      <c r="R13" s="51">
        <v>1897.98</v>
      </c>
      <c r="S13" s="51">
        <v>1898.11</v>
      </c>
      <c r="T13" s="51">
        <v>1872.1</v>
      </c>
      <c r="U13" s="51">
        <v>1894.13</v>
      </c>
      <c r="V13" s="51">
        <v>1909.51</v>
      </c>
      <c r="W13" s="51">
        <v>1939.71</v>
      </c>
      <c r="X13" s="51">
        <v>1905.46</v>
      </c>
      <c r="Y13" s="51">
        <v>1799.66</v>
      </c>
    </row>
    <row r="14" spans="1:25" x14ac:dyDescent="0.25">
      <c r="A14" s="11">
        <v>41155</v>
      </c>
      <c r="B14" s="51">
        <v>1716.49</v>
      </c>
      <c r="C14" s="51">
        <v>1660.6</v>
      </c>
      <c r="D14" s="51">
        <v>1648.7</v>
      </c>
      <c r="E14" s="51">
        <v>1642.04</v>
      </c>
      <c r="F14" s="51">
        <v>1656.78</v>
      </c>
      <c r="G14" s="51">
        <v>1626.6</v>
      </c>
      <c r="H14" s="51">
        <v>1670.44</v>
      </c>
      <c r="I14" s="51">
        <v>1755.6599999999999</v>
      </c>
      <c r="J14" s="51">
        <v>1928.6200000000001</v>
      </c>
      <c r="K14" s="51">
        <v>2036.73</v>
      </c>
      <c r="L14" s="51">
        <v>2041.11</v>
      </c>
      <c r="M14" s="51">
        <v>2046.76</v>
      </c>
      <c r="N14" s="51">
        <v>2039.34</v>
      </c>
      <c r="O14" s="51">
        <v>2044.4</v>
      </c>
      <c r="P14" s="51">
        <v>2042.48</v>
      </c>
      <c r="Q14" s="51">
        <v>2033.76</v>
      </c>
      <c r="R14" s="51">
        <v>1995.47</v>
      </c>
      <c r="S14" s="51">
        <v>1973.54</v>
      </c>
      <c r="T14" s="51">
        <v>1969.99</v>
      </c>
      <c r="U14" s="51">
        <v>1960.02</v>
      </c>
      <c r="V14" s="51">
        <v>1979.02</v>
      </c>
      <c r="W14" s="51">
        <v>2034.25</v>
      </c>
      <c r="X14" s="51">
        <v>1936.26</v>
      </c>
      <c r="Y14" s="51">
        <v>1806.64</v>
      </c>
    </row>
    <row r="15" spans="1:25" x14ac:dyDescent="0.25">
      <c r="A15" s="11">
        <v>41156</v>
      </c>
      <c r="B15" s="51">
        <v>1679.18</v>
      </c>
      <c r="C15" s="51">
        <v>1518.98</v>
      </c>
      <c r="D15" s="51">
        <v>1491.52</v>
      </c>
      <c r="E15" s="51">
        <v>1514.38</v>
      </c>
      <c r="F15" s="51">
        <v>1557.7</v>
      </c>
      <c r="G15" s="51">
        <v>1592.22</v>
      </c>
      <c r="H15" s="51">
        <v>1673.9</v>
      </c>
      <c r="I15" s="51">
        <v>1763.12</v>
      </c>
      <c r="J15" s="51">
        <v>1939.09</v>
      </c>
      <c r="K15" s="51">
        <v>1998.56</v>
      </c>
      <c r="L15" s="51">
        <v>2009.84</v>
      </c>
      <c r="M15" s="51">
        <v>2012.55</v>
      </c>
      <c r="N15" s="51">
        <v>2005.76</v>
      </c>
      <c r="O15" s="51">
        <v>2015.7</v>
      </c>
      <c r="P15" s="51">
        <v>2012.5</v>
      </c>
      <c r="Q15" s="51">
        <v>2006.47</v>
      </c>
      <c r="R15" s="51">
        <v>1982.19</v>
      </c>
      <c r="S15" s="51">
        <v>1966.26</v>
      </c>
      <c r="T15" s="51">
        <v>1965.57</v>
      </c>
      <c r="U15" s="51">
        <v>1948.3</v>
      </c>
      <c r="V15" s="51">
        <v>1989.98</v>
      </c>
      <c r="W15" s="51">
        <v>2023.72</v>
      </c>
      <c r="X15" s="51">
        <v>1954.23</v>
      </c>
      <c r="Y15" s="51">
        <v>1809.76</v>
      </c>
    </row>
    <row r="16" spans="1:25" x14ac:dyDescent="0.25">
      <c r="A16" s="11">
        <v>41157</v>
      </c>
      <c r="B16" s="51">
        <v>1689.24</v>
      </c>
      <c r="C16" s="51">
        <v>1621.72</v>
      </c>
      <c r="D16" s="51">
        <v>1508.1599999999999</v>
      </c>
      <c r="E16" s="51">
        <v>1506.99</v>
      </c>
      <c r="F16" s="51">
        <v>1526.96</v>
      </c>
      <c r="G16" s="51">
        <v>1587.87</v>
      </c>
      <c r="H16" s="51">
        <v>1653.21</v>
      </c>
      <c r="I16" s="51">
        <v>1754.3400000000001</v>
      </c>
      <c r="J16" s="51">
        <v>1946.55</v>
      </c>
      <c r="K16" s="51">
        <v>2013.93</v>
      </c>
      <c r="L16" s="51">
        <v>2019.19</v>
      </c>
      <c r="M16" s="51">
        <v>2020.85</v>
      </c>
      <c r="N16" s="51">
        <v>2013.24</v>
      </c>
      <c r="O16" s="51">
        <v>2019.09</v>
      </c>
      <c r="P16" s="51">
        <v>2017.51</v>
      </c>
      <c r="Q16" s="51">
        <v>1996.02</v>
      </c>
      <c r="R16" s="51">
        <v>1965.25</v>
      </c>
      <c r="S16" s="51">
        <v>1943.34</v>
      </c>
      <c r="T16" s="51">
        <v>1938.76</v>
      </c>
      <c r="U16" s="51">
        <v>1932.79</v>
      </c>
      <c r="V16" s="51">
        <v>2015.85</v>
      </c>
      <c r="W16" s="51">
        <v>2027.89</v>
      </c>
      <c r="X16" s="51">
        <v>1943.22</v>
      </c>
      <c r="Y16" s="51">
        <v>1814.21</v>
      </c>
    </row>
    <row r="17" spans="1:25" x14ac:dyDescent="0.25">
      <c r="A17" s="11">
        <v>41158</v>
      </c>
      <c r="B17" s="51">
        <v>1697.72</v>
      </c>
      <c r="C17" s="51">
        <v>1607.3899999999999</v>
      </c>
      <c r="D17" s="51">
        <v>1527.4</v>
      </c>
      <c r="E17" s="51">
        <v>1524.8</v>
      </c>
      <c r="F17" s="51">
        <v>1527.3899999999999</v>
      </c>
      <c r="G17" s="51">
        <v>1589.37</v>
      </c>
      <c r="H17" s="51">
        <v>1663.45</v>
      </c>
      <c r="I17" s="51">
        <v>1764.78</v>
      </c>
      <c r="J17" s="51">
        <v>1966.84</v>
      </c>
      <c r="K17" s="51">
        <v>2021.33</v>
      </c>
      <c r="L17" s="51">
        <v>2024.65</v>
      </c>
      <c r="M17" s="51">
        <v>2027.19</v>
      </c>
      <c r="N17" s="51">
        <v>2015.9</v>
      </c>
      <c r="O17" s="51">
        <v>2026.18</v>
      </c>
      <c r="P17" s="51">
        <v>2025.22</v>
      </c>
      <c r="Q17" s="51">
        <v>2022.56</v>
      </c>
      <c r="R17" s="51">
        <v>2006.4</v>
      </c>
      <c r="S17" s="51">
        <v>1989.3</v>
      </c>
      <c r="T17" s="51">
        <v>1991.69</v>
      </c>
      <c r="U17" s="51">
        <v>1983.7</v>
      </c>
      <c r="V17" s="51">
        <v>2024.77</v>
      </c>
      <c r="W17" s="51">
        <v>2030.41</v>
      </c>
      <c r="X17" s="51">
        <v>1963.38</v>
      </c>
      <c r="Y17" s="51">
        <v>1770.78</v>
      </c>
    </row>
    <row r="18" spans="1:25" x14ac:dyDescent="0.25">
      <c r="A18" s="11">
        <v>41159</v>
      </c>
      <c r="B18" s="51">
        <v>1669.98</v>
      </c>
      <c r="C18" s="51">
        <v>1557.17</v>
      </c>
      <c r="D18" s="51">
        <v>1476.87</v>
      </c>
      <c r="E18" s="51">
        <v>1474.28</v>
      </c>
      <c r="F18" s="51">
        <v>1504.1399999999999</v>
      </c>
      <c r="G18" s="51">
        <v>1528.58</v>
      </c>
      <c r="H18" s="51">
        <v>1662.1</v>
      </c>
      <c r="I18" s="51">
        <v>1825.3700000000001</v>
      </c>
      <c r="J18" s="51">
        <v>1975.72</v>
      </c>
      <c r="K18" s="51">
        <v>2020.82</v>
      </c>
      <c r="L18" s="51">
        <v>2015.11</v>
      </c>
      <c r="M18" s="51">
        <v>2028.29</v>
      </c>
      <c r="N18" s="51">
        <v>2022.65</v>
      </c>
      <c r="O18" s="51">
        <v>2027.19</v>
      </c>
      <c r="P18" s="51">
        <v>2025.3</v>
      </c>
      <c r="Q18" s="51">
        <v>2007.5</v>
      </c>
      <c r="R18" s="51">
        <v>1982.59</v>
      </c>
      <c r="S18" s="51">
        <v>1970.36</v>
      </c>
      <c r="T18" s="51">
        <v>1954.27</v>
      </c>
      <c r="U18" s="51">
        <v>1955.05</v>
      </c>
      <c r="V18" s="51">
        <v>1993.35</v>
      </c>
      <c r="W18" s="51">
        <v>2000.49</v>
      </c>
      <c r="X18" s="51">
        <v>1924.79</v>
      </c>
      <c r="Y18" s="51">
        <v>1823.84</v>
      </c>
    </row>
    <row r="19" spans="1:25" x14ac:dyDescent="0.25">
      <c r="A19" s="11">
        <v>41160</v>
      </c>
      <c r="B19" s="51">
        <v>1843.94</v>
      </c>
      <c r="C19" s="51">
        <v>1738.69</v>
      </c>
      <c r="D19" s="51">
        <v>1656.81</v>
      </c>
      <c r="E19" s="51">
        <v>1653.42</v>
      </c>
      <c r="F19" s="51">
        <v>1640.62</v>
      </c>
      <c r="G19" s="51">
        <v>1636.47</v>
      </c>
      <c r="H19" s="51">
        <v>1665.9</v>
      </c>
      <c r="I19" s="51">
        <v>1788.47</v>
      </c>
      <c r="J19" s="51">
        <v>1916.25</v>
      </c>
      <c r="K19" s="51">
        <v>1959.73</v>
      </c>
      <c r="L19" s="51">
        <v>1976.3700000000001</v>
      </c>
      <c r="M19" s="51">
        <v>1977.09</v>
      </c>
      <c r="N19" s="51">
        <v>1976.48</v>
      </c>
      <c r="O19" s="51">
        <v>1976.21</v>
      </c>
      <c r="P19" s="51">
        <v>1974.9</v>
      </c>
      <c r="Q19" s="51">
        <v>1974.4</v>
      </c>
      <c r="R19" s="51">
        <v>1973</v>
      </c>
      <c r="S19" s="51">
        <v>1972.79</v>
      </c>
      <c r="T19" s="51">
        <v>1957.25</v>
      </c>
      <c r="U19" s="51">
        <v>1960.33</v>
      </c>
      <c r="V19" s="51">
        <v>1981.74</v>
      </c>
      <c r="W19" s="51">
        <v>1983.49</v>
      </c>
      <c r="X19" s="51">
        <v>1977.4</v>
      </c>
      <c r="Y19" s="51">
        <v>1909.01</v>
      </c>
    </row>
    <row r="20" spans="1:25" x14ac:dyDescent="0.25">
      <c r="A20" s="11">
        <v>41161</v>
      </c>
      <c r="B20" s="51">
        <v>1847.92</v>
      </c>
      <c r="C20" s="51">
        <v>1746.94</v>
      </c>
      <c r="D20" s="51">
        <v>1628.51</v>
      </c>
      <c r="E20" s="51">
        <v>1621.37</v>
      </c>
      <c r="F20" s="51">
        <v>1616.78</v>
      </c>
      <c r="G20" s="51">
        <v>1617.7</v>
      </c>
      <c r="H20" s="51">
        <v>1613.93</v>
      </c>
      <c r="I20" s="51">
        <v>1608.02</v>
      </c>
      <c r="J20" s="51">
        <v>1763.35</v>
      </c>
      <c r="K20" s="51">
        <v>1903.56</v>
      </c>
      <c r="L20" s="51">
        <v>1938.64</v>
      </c>
      <c r="M20" s="51">
        <v>1942.35</v>
      </c>
      <c r="N20" s="51">
        <v>1942.16</v>
      </c>
      <c r="O20" s="51">
        <v>1942.13</v>
      </c>
      <c r="P20" s="51">
        <v>1941.73</v>
      </c>
      <c r="Q20" s="51">
        <v>1941.46</v>
      </c>
      <c r="R20" s="51">
        <v>1941.56</v>
      </c>
      <c r="S20" s="51">
        <v>1941.08</v>
      </c>
      <c r="T20" s="51">
        <v>1939.46</v>
      </c>
      <c r="U20" s="51">
        <v>1944.66</v>
      </c>
      <c r="V20" s="51">
        <v>1979.84</v>
      </c>
      <c r="W20" s="51">
        <v>1970.13</v>
      </c>
      <c r="X20" s="51">
        <v>1948.65</v>
      </c>
      <c r="Y20" s="51">
        <v>1868.82</v>
      </c>
    </row>
    <row r="21" spans="1:25" x14ac:dyDescent="0.25">
      <c r="A21" s="11">
        <v>41162</v>
      </c>
      <c r="B21" s="51">
        <v>1804.23</v>
      </c>
      <c r="C21" s="51">
        <v>1677.78</v>
      </c>
      <c r="D21" s="51">
        <v>1648.7</v>
      </c>
      <c r="E21" s="51">
        <v>1642.15</v>
      </c>
      <c r="F21" s="51">
        <v>1646.29</v>
      </c>
      <c r="G21" s="51">
        <v>1691.8400000000001</v>
      </c>
      <c r="H21" s="51">
        <v>1755.8899999999999</v>
      </c>
      <c r="I21" s="51">
        <v>1891.83</v>
      </c>
      <c r="J21" s="51">
        <v>2007.19</v>
      </c>
      <c r="K21" s="51">
        <v>2073.81</v>
      </c>
      <c r="L21" s="51">
        <v>2090.17</v>
      </c>
      <c r="M21" s="51">
        <v>2099.44</v>
      </c>
      <c r="N21" s="51">
        <v>2079.16</v>
      </c>
      <c r="O21" s="51">
        <v>2092.5299999999997</v>
      </c>
      <c r="P21" s="51">
        <v>2087.16</v>
      </c>
      <c r="Q21" s="51">
        <v>2072.2200000000003</v>
      </c>
      <c r="R21" s="51">
        <v>2046.09</v>
      </c>
      <c r="S21" s="51">
        <v>2024.3</v>
      </c>
      <c r="T21" s="51">
        <v>2026.38</v>
      </c>
      <c r="U21" s="51">
        <v>1997.96</v>
      </c>
      <c r="V21" s="51">
        <v>2057.69</v>
      </c>
      <c r="W21" s="51">
        <v>2078.98</v>
      </c>
      <c r="X21" s="51">
        <v>1960.88</v>
      </c>
      <c r="Y21" s="51">
        <v>1884.09</v>
      </c>
    </row>
    <row r="22" spans="1:25" x14ac:dyDescent="0.25">
      <c r="A22" s="11">
        <v>41163</v>
      </c>
      <c r="B22" s="51">
        <v>1773.03</v>
      </c>
      <c r="C22" s="51">
        <v>1682.35</v>
      </c>
      <c r="D22" s="51">
        <v>1595.55</v>
      </c>
      <c r="E22" s="51">
        <v>1551.51</v>
      </c>
      <c r="F22" s="51">
        <v>1580.08</v>
      </c>
      <c r="G22" s="51">
        <v>1623.9</v>
      </c>
      <c r="H22" s="51">
        <v>1754.53</v>
      </c>
      <c r="I22" s="51">
        <v>1878.35</v>
      </c>
      <c r="J22" s="51">
        <v>1976.82</v>
      </c>
      <c r="K22" s="51">
        <v>2034.81</v>
      </c>
      <c r="L22" s="51">
        <v>2044.57</v>
      </c>
      <c r="M22" s="51">
        <v>2032.2</v>
      </c>
      <c r="N22" s="51">
        <v>2017.66</v>
      </c>
      <c r="O22" s="51">
        <v>2020.06</v>
      </c>
      <c r="P22" s="51">
        <v>2014.96</v>
      </c>
      <c r="Q22" s="51">
        <v>1998.73</v>
      </c>
      <c r="R22" s="51">
        <v>1984.41</v>
      </c>
      <c r="S22" s="51">
        <v>1963.06</v>
      </c>
      <c r="T22" s="51">
        <v>1956.17</v>
      </c>
      <c r="U22" s="51">
        <v>1962.17</v>
      </c>
      <c r="V22" s="51">
        <v>2020.16</v>
      </c>
      <c r="W22" s="51">
        <v>1980.26</v>
      </c>
      <c r="X22" s="51">
        <v>1942.3</v>
      </c>
      <c r="Y22" s="51">
        <v>1853.05</v>
      </c>
    </row>
    <row r="23" spans="1:25" x14ac:dyDescent="0.25">
      <c r="A23" s="11">
        <v>41164</v>
      </c>
      <c r="B23" s="51">
        <v>1729.8400000000001</v>
      </c>
      <c r="C23" s="51">
        <v>1648.97</v>
      </c>
      <c r="D23" s="51">
        <v>1628.42</v>
      </c>
      <c r="E23" s="51">
        <v>1606.96</v>
      </c>
      <c r="F23" s="51">
        <v>1642.3400000000001</v>
      </c>
      <c r="G23" s="51">
        <v>1697.9099999999999</v>
      </c>
      <c r="H23" s="51">
        <v>1767.06</v>
      </c>
      <c r="I23" s="51">
        <v>1920.46</v>
      </c>
      <c r="J23" s="51">
        <v>1998.98</v>
      </c>
      <c r="K23" s="51">
        <v>2025.53</v>
      </c>
      <c r="L23" s="51">
        <v>2054.35</v>
      </c>
      <c r="M23" s="51">
        <v>2054.9899999999998</v>
      </c>
      <c r="N23" s="51">
        <v>2045.78</v>
      </c>
      <c r="O23" s="51">
        <v>2052.8000000000002</v>
      </c>
      <c r="P23" s="51">
        <v>2051.6800000000003</v>
      </c>
      <c r="Q23" s="51">
        <v>2042.78</v>
      </c>
      <c r="R23" s="51">
        <v>2034.4</v>
      </c>
      <c r="S23" s="51">
        <v>2002.09</v>
      </c>
      <c r="T23" s="51">
        <v>2012.47</v>
      </c>
      <c r="U23" s="51">
        <v>2008.19</v>
      </c>
      <c r="V23" s="51">
        <v>2062.0699999999997</v>
      </c>
      <c r="W23" s="51">
        <v>2086.3000000000002</v>
      </c>
      <c r="X23" s="51">
        <v>1997.42</v>
      </c>
      <c r="Y23" s="51">
        <v>1902.29</v>
      </c>
    </row>
    <row r="24" spans="1:25" x14ac:dyDescent="0.25">
      <c r="A24" s="11">
        <v>41165</v>
      </c>
      <c r="B24" s="51">
        <v>1730.6</v>
      </c>
      <c r="C24" s="51">
        <v>1690.8200000000002</v>
      </c>
      <c r="D24" s="51">
        <v>1608.19</v>
      </c>
      <c r="E24" s="51">
        <v>1598.8400000000001</v>
      </c>
      <c r="F24" s="51">
        <v>1609.24</v>
      </c>
      <c r="G24" s="51">
        <v>1693.78</v>
      </c>
      <c r="H24" s="51">
        <v>1749.87</v>
      </c>
      <c r="I24" s="51">
        <v>1913.1</v>
      </c>
      <c r="J24" s="51">
        <v>2002.41</v>
      </c>
      <c r="K24" s="51">
        <v>2026.3700000000001</v>
      </c>
      <c r="L24" s="51">
        <v>2043.96</v>
      </c>
      <c r="M24" s="51">
        <v>2054.87</v>
      </c>
      <c r="N24" s="51">
        <v>2022.18</v>
      </c>
      <c r="O24" s="51">
        <v>2052.8199999999997</v>
      </c>
      <c r="P24" s="51">
        <v>2052.48</v>
      </c>
      <c r="Q24" s="51">
        <v>2022.08</v>
      </c>
      <c r="R24" s="51">
        <v>2015.48</v>
      </c>
      <c r="S24" s="51">
        <v>2003.5</v>
      </c>
      <c r="T24" s="51">
        <v>2016.49</v>
      </c>
      <c r="U24" s="51">
        <v>2009.96</v>
      </c>
      <c r="V24" s="51">
        <v>2068.13</v>
      </c>
      <c r="W24" s="51">
        <v>2071.29</v>
      </c>
      <c r="X24" s="51">
        <v>2001.92</v>
      </c>
      <c r="Y24" s="51">
        <v>1902.85</v>
      </c>
    </row>
    <row r="25" spans="1:25" x14ac:dyDescent="0.25">
      <c r="A25" s="11">
        <v>41166</v>
      </c>
      <c r="B25" s="51">
        <v>1732.7</v>
      </c>
      <c r="C25" s="51">
        <v>1692.48</v>
      </c>
      <c r="D25" s="51">
        <v>1644.17</v>
      </c>
      <c r="E25" s="51">
        <v>1644.69</v>
      </c>
      <c r="F25" s="51">
        <v>1665.3</v>
      </c>
      <c r="G25" s="51">
        <v>1723.94</v>
      </c>
      <c r="H25" s="51">
        <v>1775.24</v>
      </c>
      <c r="I25" s="51">
        <v>1934.94</v>
      </c>
      <c r="J25" s="51">
        <v>2017.92</v>
      </c>
      <c r="K25" s="51">
        <v>2043.99</v>
      </c>
      <c r="L25" s="51">
        <v>2045.04</v>
      </c>
      <c r="M25" s="51">
        <v>2046.97</v>
      </c>
      <c r="N25" s="51">
        <v>2039.88</v>
      </c>
      <c r="O25" s="51">
        <v>2042.82</v>
      </c>
      <c r="P25" s="51">
        <v>2041.53</v>
      </c>
      <c r="Q25" s="51">
        <v>2018.92</v>
      </c>
      <c r="R25" s="51">
        <v>2012.78</v>
      </c>
      <c r="S25" s="51">
        <v>2000.43</v>
      </c>
      <c r="T25" s="51">
        <v>1992.21</v>
      </c>
      <c r="U25" s="51">
        <v>1985.56</v>
      </c>
      <c r="V25" s="51">
        <v>2030.03</v>
      </c>
      <c r="W25" s="51">
        <v>2035.98</v>
      </c>
      <c r="X25" s="51">
        <v>1998.52</v>
      </c>
      <c r="Y25" s="51">
        <v>1876.82</v>
      </c>
    </row>
    <row r="26" spans="1:25" x14ac:dyDescent="0.25">
      <c r="A26" s="11">
        <v>41167</v>
      </c>
      <c r="B26" s="51">
        <v>1815.92</v>
      </c>
      <c r="C26" s="51">
        <v>1727.6399999999999</v>
      </c>
      <c r="D26" s="51">
        <v>1684.3400000000001</v>
      </c>
      <c r="E26" s="51">
        <v>1692.1100000000001</v>
      </c>
      <c r="F26" s="51">
        <v>1697.1100000000001</v>
      </c>
      <c r="G26" s="51">
        <v>1701.01</v>
      </c>
      <c r="H26" s="51">
        <v>1683.9</v>
      </c>
      <c r="I26" s="51">
        <v>1760.3400000000001</v>
      </c>
      <c r="J26" s="51">
        <v>1897.45</v>
      </c>
      <c r="K26" s="51">
        <v>1975.68</v>
      </c>
      <c r="L26" s="51">
        <v>1993.4</v>
      </c>
      <c r="M26" s="51">
        <v>1993.71</v>
      </c>
      <c r="N26" s="51">
        <v>1989.32</v>
      </c>
      <c r="O26" s="51">
        <v>1991.61</v>
      </c>
      <c r="P26" s="51">
        <v>1990.7</v>
      </c>
      <c r="Q26" s="51">
        <v>1988.18</v>
      </c>
      <c r="R26" s="51">
        <v>1985.1</v>
      </c>
      <c r="S26" s="51">
        <v>1981.72</v>
      </c>
      <c r="T26" s="51">
        <v>1968.01</v>
      </c>
      <c r="U26" s="51">
        <v>1980.05</v>
      </c>
      <c r="V26" s="51">
        <v>2005.19</v>
      </c>
      <c r="W26" s="51">
        <v>2001.51</v>
      </c>
      <c r="X26" s="51">
        <v>1982.95</v>
      </c>
      <c r="Y26" s="51">
        <v>1918.14</v>
      </c>
    </row>
    <row r="27" spans="1:25" x14ac:dyDescent="0.25">
      <c r="A27" s="11">
        <v>41168</v>
      </c>
      <c r="B27" s="51">
        <v>1796.22</v>
      </c>
      <c r="C27" s="51">
        <v>1733.97</v>
      </c>
      <c r="D27" s="51">
        <v>1632.6599999999999</v>
      </c>
      <c r="E27" s="51">
        <v>1613.15</v>
      </c>
      <c r="F27" s="51">
        <v>1510.88</v>
      </c>
      <c r="G27" s="51">
        <v>1625.38</v>
      </c>
      <c r="H27" s="51">
        <v>1529.68</v>
      </c>
      <c r="I27" s="51">
        <v>1612.98</v>
      </c>
      <c r="J27" s="51">
        <v>1753.03</v>
      </c>
      <c r="K27" s="51">
        <v>1899.93</v>
      </c>
      <c r="L27" s="51">
        <v>1953.1</v>
      </c>
      <c r="M27" s="51">
        <v>1964.16</v>
      </c>
      <c r="N27" s="51">
        <v>1961.81</v>
      </c>
      <c r="O27" s="51">
        <v>1964.73</v>
      </c>
      <c r="P27" s="51">
        <v>1965.64</v>
      </c>
      <c r="Q27" s="51">
        <v>1964.84</v>
      </c>
      <c r="R27" s="51">
        <v>1966.19</v>
      </c>
      <c r="S27" s="51">
        <v>1974.06</v>
      </c>
      <c r="T27" s="51">
        <v>1959.38</v>
      </c>
      <c r="U27" s="51">
        <v>1978.99</v>
      </c>
      <c r="V27" s="51">
        <v>2029.14</v>
      </c>
      <c r="W27" s="51">
        <v>2021.35</v>
      </c>
      <c r="X27" s="51">
        <v>1976.72</v>
      </c>
      <c r="Y27" s="51">
        <v>1862.57</v>
      </c>
    </row>
    <row r="28" spans="1:25" x14ac:dyDescent="0.25">
      <c r="A28" s="11">
        <v>41169</v>
      </c>
      <c r="B28" s="51">
        <v>1763.74</v>
      </c>
      <c r="C28" s="51">
        <v>1679.6599999999999</v>
      </c>
      <c r="D28" s="51">
        <v>1625.15</v>
      </c>
      <c r="E28" s="51">
        <v>1596.47</v>
      </c>
      <c r="F28" s="51">
        <v>1674.46</v>
      </c>
      <c r="G28" s="51">
        <v>1743.1399999999999</v>
      </c>
      <c r="H28" s="51">
        <v>1790.92</v>
      </c>
      <c r="I28" s="51">
        <v>1926.71</v>
      </c>
      <c r="J28" s="51">
        <v>2007.33</v>
      </c>
      <c r="K28" s="51">
        <v>2018.74</v>
      </c>
      <c r="L28" s="51">
        <v>2016.42</v>
      </c>
      <c r="M28" s="51">
        <v>2014.95</v>
      </c>
      <c r="N28" s="51">
        <v>1979.75</v>
      </c>
      <c r="O28" s="51">
        <v>2002.22</v>
      </c>
      <c r="P28" s="51">
        <v>1999.91</v>
      </c>
      <c r="Q28" s="51">
        <v>1970.28</v>
      </c>
      <c r="R28" s="51">
        <v>1955.43</v>
      </c>
      <c r="S28" s="51">
        <v>1937.42</v>
      </c>
      <c r="T28" s="51">
        <v>1935.6200000000001</v>
      </c>
      <c r="U28" s="51">
        <v>1935.32</v>
      </c>
      <c r="V28" s="51">
        <v>2018</v>
      </c>
      <c r="W28" s="51">
        <v>2023.33</v>
      </c>
      <c r="X28" s="51">
        <v>1962.6200000000001</v>
      </c>
      <c r="Y28" s="51">
        <v>1833.33</v>
      </c>
    </row>
    <row r="29" spans="1:25" x14ac:dyDescent="0.25">
      <c r="A29" s="11">
        <v>41170</v>
      </c>
      <c r="B29" s="51">
        <v>1698.71</v>
      </c>
      <c r="C29" s="51">
        <v>1667.38</v>
      </c>
      <c r="D29" s="51">
        <v>1653.35</v>
      </c>
      <c r="E29" s="51">
        <v>1624.75</v>
      </c>
      <c r="F29" s="51">
        <v>1660.6100000000001</v>
      </c>
      <c r="G29" s="51">
        <v>1666.77</v>
      </c>
      <c r="H29" s="51">
        <v>1741.99</v>
      </c>
      <c r="I29" s="51">
        <v>1892.57</v>
      </c>
      <c r="J29" s="51">
        <v>1976.35</v>
      </c>
      <c r="K29" s="51">
        <v>2015.6200000000001</v>
      </c>
      <c r="L29" s="51">
        <v>2017.69</v>
      </c>
      <c r="M29" s="51">
        <v>2018.16</v>
      </c>
      <c r="N29" s="51">
        <v>2005.25</v>
      </c>
      <c r="O29" s="51">
        <v>2013.16</v>
      </c>
      <c r="P29" s="51">
        <v>2013.15</v>
      </c>
      <c r="Q29" s="51">
        <v>2002.91</v>
      </c>
      <c r="R29" s="51">
        <v>1992.07</v>
      </c>
      <c r="S29" s="51">
        <v>1968.95</v>
      </c>
      <c r="T29" s="51">
        <v>1969.39</v>
      </c>
      <c r="U29" s="51">
        <v>1974.1</v>
      </c>
      <c r="V29" s="51">
        <v>2025.52</v>
      </c>
      <c r="W29" s="51">
        <v>2023.53</v>
      </c>
      <c r="X29" s="51">
        <v>1995.48</v>
      </c>
      <c r="Y29" s="51">
        <v>1862.26</v>
      </c>
    </row>
    <row r="30" spans="1:25" x14ac:dyDescent="0.25">
      <c r="A30" s="11">
        <v>41171</v>
      </c>
      <c r="B30" s="51">
        <v>1699.8400000000001</v>
      </c>
      <c r="C30" s="51">
        <v>1665.99</v>
      </c>
      <c r="D30" s="51">
        <v>1645.73</v>
      </c>
      <c r="E30" s="51">
        <v>1646.71</v>
      </c>
      <c r="F30" s="51">
        <v>1614.19</v>
      </c>
      <c r="G30" s="51">
        <v>1634.43</v>
      </c>
      <c r="H30" s="51">
        <v>1688.77</v>
      </c>
      <c r="I30" s="51">
        <v>1846.65</v>
      </c>
      <c r="J30" s="51">
        <v>1987.95</v>
      </c>
      <c r="K30" s="51">
        <v>2039.82</v>
      </c>
      <c r="L30" s="51">
        <v>2044.19</v>
      </c>
      <c r="M30" s="51">
        <v>2044.55</v>
      </c>
      <c r="N30" s="51">
        <v>2032.22</v>
      </c>
      <c r="O30" s="51">
        <v>2037.96</v>
      </c>
      <c r="P30" s="51">
        <v>2036.56</v>
      </c>
      <c r="Q30" s="51">
        <v>2007.3</v>
      </c>
      <c r="R30" s="51">
        <v>1998.24</v>
      </c>
      <c r="S30" s="51">
        <v>1963.42</v>
      </c>
      <c r="T30" s="51">
        <v>1974.89</v>
      </c>
      <c r="U30" s="51">
        <v>1971.68</v>
      </c>
      <c r="V30" s="51">
        <v>2045.4</v>
      </c>
      <c r="W30" s="51">
        <v>2045.17</v>
      </c>
      <c r="X30" s="51">
        <v>1974.24</v>
      </c>
      <c r="Y30" s="51">
        <v>1836.8</v>
      </c>
    </row>
    <row r="31" spans="1:25" x14ac:dyDescent="0.25">
      <c r="A31" s="11">
        <v>41172</v>
      </c>
      <c r="B31" s="51">
        <v>1680.3</v>
      </c>
      <c r="C31" s="51">
        <v>1616.48</v>
      </c>
      <c r="D31" s="51">
        <v>1613.6</v>
      </c>
      <c r="E31" s="51">
        <v>1576.1599999999999</v>
      </c>
      <c r="F31" s="51">
        <v>1595.6100000000001</v>
      </c>
      <c r="G31" s="51">
        <v>1636.31</v>
      </c>
      <c r="H31" s="51">
        <v>1687.48</v>
      </c>
      <c r="I31" s="51">
        <v>1843.05</v>
      </c>
      <c r="J31" s="51">
        <v>2011.33</v>
      </c>
      <c r="K31" s="51">
        <v>2075.58</v>
      </c>
      <c r="L31" s="51">
        <v>2088.3199999999997</v>
      </c>
      <c r="M31" s="51">
        <v>2088.6</v>
      </c>
      <c r="N31" s="51">
        <v>2063.62</v>
      </c>
      <c r="O31" s="51">
        <v>2079.59</v>
      </c>
      <c r="P31" s="51">
        <v>2079.83</v>
      </c>
      <c r="Q31" s="51">
        <v>2063.5500000000002</v>
      </c>
      <c r="R31" s="51">
        <v>2019.27</v>
      </c>
      <c r="S31" s="51">
        <v>1994.28</v>
      </c>
      <c r="T31" s="51">
        <v>2023.01</v>
      </c>
      <c r="U31" s="51">
        <v>2013.15</v>
      </c>
      <c r="V31" s="51">
        <v>2092.12</v>
      </c>
      <c r="W31" s="51">
        <v>2088.15</v>
      </c>
      <c r="X31" s="51">
        <v>1972.95</v>
      </c>
      <c r="Y31" s="51">
        <v>1811.8700000000001</v>
      </c>
    </row>
    <row r="32" spans="1:25" x14ac:dyDescent="0.25">
      <c r="A32" s="11">
        <v>41173</v>
      </c>
      <c r="B32" s="51">
        <v>1697.12</v>
      </c>
      <c r="C32" s="51">
        <v>1631.72</v>
      </c>
      <c r="D32" s="51">
        <v>1608.55</v>
      </c>
      <c r="E32" s="51">
        <v>1630.04</v>
      </c>
      <c r="F32" s="51">
        <v>1624.92</v>
      </c>
      <c r="G32" s="51">
        <v>1662.23</v>
      </c>
      <c r="H32" s="51">
        <v>1739.65</v>
      </c>
      <c r="I32" s="51">
        <v>1874.47</v>
      </c>
      <c r="J32" s="51">
        <v>2007.53</v>
      </c>
      <c r="K32" s="51">
        <v>2049.1400000000003</v>
      </c>
      <c r="L32" s="51">
        <v>2066.7799999999997</v>
      </c>
      <c r="M32" s="51">
        <v>2071.87</v>
      </c>
      <c r="N32" s="51">
        <v>2061.42</v>
      </c>
      <c r="O32" s="51">
        <v>2066.42</v>
      </c>
      <c r="P32" s="51">
        <v>2064.31</v>
      </c>
      <c r="Q32" s="51">
        <v>2017.99</v>
      </c>
      <c r="R32" s="51">
        <v>1992.34</v>
      </c>
      <c r="S32" s="51">
        <v>1979.3700000000001</v>
      </c>
      <c r="T32" s="51">
        <v>2007.52</v>
      </c>
      <c r="U32" s="51">
        <v>2013.81</v>
      </c>
      <c r="V32" s="51">
        <v>2077.9499999999998</v>
      </c>
      <c r="W32" s="51">
        <v>2076.35</v>
      </c>
      <c r="X32" s="51">
        <v>1975.99</v>
      </c>
      <c r="Y32" s="51">
        <v>1864.88</v>
      </c>
    </row>
    <row r="33" spans="1:25" x14ac:dyDescent="0.25">
      <c r="A33" s="11">
        <v>41174</v>
      </c>
      <c r="B33" s="51">
        <v>1802.57</v>
      </c>
      <c r="C33" s="51">
        <v>1702.49</v>
      </c>
      <c r="D33" s="51">
        <v>1688.56</v>
      </c>
      <c r="E33" s="51">
        <v>1662.95</v>
      </c>
      <c r="F33" s="51">
        <v>1654.1599999999999</v>
      </c>
      <c r="G33" s="51">
        <v>1650.74</v>
      </c>
      <c r="H33" s="51">
        <v>1653.42</v>
      </c>
      <c r="I33" s="51">
        <v>1704.94</v>
      </c>
      <c r="J33" s="51">
        <v>1831.03</v>
      </c>
      <c r="K33" s="51">
        <v>1867.81</v>
      </c>
      <c r="L33" s="51">
        <v>1909.41</v>
      </c>
      <c r="M33" s="51">
        <v>1929.36</v>
      </c>
      <c r="N33" s="51">
        <v>1923.23</v>
      </c>
      <c r="O33" s="51">
        <v>1925</v>
      </c>
      <c r="P33" s="51">
        <v>1925.52</v>
      </c>
      <c r="Q33" s="51">
        <v>1921.73</v>
      </c>
      <c r="R33" s="51">
        <v>1923.17</v>
      </c>
      <c r="S33" s="51">
        <v>1923.85</v>
      </c>
      <c r="T33" s="51">
        <v>1939.18</v>
      </c>
      <c r="U33" s="51">
        <v>1964.81</v>
      </c>
      <c r="V33" s="51">
        <v>2009.35</v>
      </c>
      <c r="W33" s="51">
        <v>2005.44</v>
      </c>
      <c r="X33" s="51">
        <v>1948.06</v>
      </c>
      <c r="Y33" s="51">
        <v>1896.55</v>
      </c>
    </row>
    <row r="34" spans="1:25" x14ac:dyDescent="0.25">
      <c r="A34" s="11">
        <v>41175</v>
      </c>
      <c r="B34" s="51">
        <v>1827.29</v>
      </c>
      <c r="C34" s="51">
        <v>1729.15</v>
      </c>
      <c r="D34" s="51">
        <v>1645.5700000000002</v>
      </c>
      <c r="E34" s="51">
        <v>1627.1100000000001</v>
      </c>
      <c r="F34" s="51">
        <v>1605.83</v>
      </c>
      <c r="G34" s="51">
        <v>1639.02</v>
      </c>
      <c r="H34" s="51">
        <v>1555.12</v>
      </c>
      <c r="I34" s="51">
        <v>1622.8400000000001</v>
      </c>
      <c r="J34" s="51">
        <v>1723.79</v>
      </c>
      <c r="K34" s="51">
        <v>1855.14</v>
      </c>
      <c r="L34" s="51">
        <v>1898.52</v>
      </c>
      <c r="M34" s="51">
        <v>1912.45</v>
      </c>
      <c r="N34" s="51">
        <v>1910.56</v>
      </c>
      <c r="O34" s="51">
        <v>1922.92</v>
      </c>
      <c r="P34" s="51">
        <v>1924.26</v>
      </c>
      <c r="Q34" s="51">
        <v>1923.27</v>
      </c>
      <c r="R34" s="51">
        <v>1922.72</v>
      </c>
      <c r="S34" s="51">
        <v>1925.54</v>
      </c>
      <c r="T34" s="51">
        <v>1914.33</v>
      </c>
      <c r="U34" s="51">
        <v>1984.6</v>
      </c>
      <c r="V34" s="51">
        <v>2015.25</v>
      </c>
      <c r="W34" s="51">
        <v>2001.06</v>
      </c>
      <c r="X34" s="51">
        <v>1947.66</v>
      </c>
      <c r="Y34" s="51">
        <v>1877.85</v>
      </c>
    </row>
    <row r="35" spans="1:25" x14ac:dyDescent="0.25">
      <c r="A35" s="11">
        <v>41176</v>
      </c>
      <c r="B35" s="51">
        <v>1813.61</v>
      </c>
      <c r="C35" s="51">
        <v>1713.5</v>
      </c>
      <c r="D35" s="51">
        <v>1653.93</v>
      </c>
      <c r="E35" s="51">
        <v>1622.38</v>
      </c>
      <c r="F35" s="51">
        <v>1649.78</v>
      </c>
      <c r="G35" s="51">
        <v>1717.35</v>
      </c>
      <c r="H35" s="51">
        <v>1830.74</v>
      </c>
      <c r="I35" s="51">
        <v>1908.97</v>
      </c>
      <c r="J35" s="51">
        <v>2003.8700000000001</v>
      </c>
      <c r="K35" s="51">
        <v>2004.74</v>
      </c>
      <c r="L35" s="51">
        <v>2006.05</v>
      </c>
      <c r="M35" s="51">
        <v>2020.4</v>
      </c>
      <c r="N35" s="51">
        <v>2005.18</v>
      </c>
      <c r="O35" s="51">
        <v>2013.71</v>
      </c>
      <c r="P35" s="51">
        <v>2015.47</v>
      </c>
      <c r="Q35" s="51">
        <v>1999.64</v>
      </c>
      <c r="R35" s="51">
        <v>1976.71</v>
      </c>
      <c r="S35" s="51">
        <v>1957.01</v>
      </c>
      <c r="T35" s="51">
        <v>1959.61</v>
      </c>
      <c r="U35" s="51">
        <v>1978.27</v>
      </c>
      <c r="V35" s="51">
        <v>2015.1200000000001</v>
      </c>
      <c r="W35" s="51">
        <v>2018.21</v>
      </c>
      <c r="X35" s="51">
        <v>1968.92</v>
      </c>
      <c r="Y35" s="51">
        <v>1909.83</v>
      </c>
    </row>
    <row r="36" spans="1:25" x14ac:dyDescent="0.25">
      <c r="A36" s="11">
        <v>41177</v>
      </c>
      <c r="B36" s="51">
        <v>1747.8400000000001</v>
      </c>
      <c r="C36" s="51">
        <v>1653.15</v>
      </c>
      <c r="D36" s="51">
        <v>1611.54</v>
      </c>
      <c r="E36" s="51">
        <v>1619.1</v>
      </c>
      <c r="F36" s="51">
        <v>1685.46</v>
      </c>
      <c r="G36" s="51">
        <v>1699.0900000000001</v>
      </c>
      <c r="H36" s="51">
        <v>1797.85</v>
      </c>
      <c r="I36" s="51">
        <v>1930.67</v>
      </c>
      <c r="J36" s="51">
        <v>2003.01</v>
      </c>
      <c r="K36" s="51">
        <v>2018.64</v>
      </c>
      <c r="L36" s="51">
        <v>2019.8700000000001</v>
      </c>
      <c r="M36" s="51">
        <v>2017.81</v>
      </c>
      <c r="N36" s="51">
        <v>2003.41</v>
      </c>
      <c r="O36" s="51">
        <v>2011.03</v>
      </c>
      <c r="P36" s="51">
        <v>2002.61</v>
      </c>
      <c r="Q36" s="51">
        <v>1996.15</v>
      </c>
      <c r="R36" s="51">
        <v>1986.53</v>
      </c>
      <c r="S36" s="51">
        <v>1978.53</v>
      </c>
      <c r="T36" s="51">
        <v>1983.56</v>
      </c>
      <c r="U36" s="51">
        <v>2018.53</v>
      </c>
      <c r="V36" s="51">
        <v>2034.59</v>
      </c>
      <c r="W36" s="51">
        <v>2034.77</v>
      </c>
      <c r="X36" s="51">
        <v>1997.11</v>
      </c>
      <c r="Y36" s="51">
        <v>1927.61</v>
      </c>
    </row>
    <row r="37" spans="1:25" x14ac:dyDescent="0.25">
      <c r="A37" s="11">
        <v>41178</v>
      </c>
      <c r="B37" s="51">
        <v>1801.23</v>
      </c>
      <c r="C37" s="51">
        <v>1708.9</v>
      </c>
      <c r="D37" s="51">
        <v>1634.79</v>
      </c>
      <c r="E37" s="51">
        <v>1647.58</v>
      </c>
      <c r="F37" s="51">
        <v>1638.68</v>
      </c>
      <c r="G37" s="51">
        <v>1713.81</v>
      </c>
      <c r="H37" s="51">
        <v>1858.13</v>
      </c>
      <c r="I37" s="51">
        <v>1916.57</v>
      </c>
      <c r="J37" s="51">
        <v>1957.35</v>
      </c>
      <c r="K37" s="51">
        <v>1992.03</v>
      </c>
      <c r="L37" s="51">
        <v>1990.11</v>
      </c>
      <c r="M37" s="51">
        <v>1998.07</v>
      </c>
      <c r="N37" s="51">
        <v>1990.57</v>
      </c>
      <c r="O37" s="51">
        <v>1996.32</v>
      </c>
      <c r="P37" s="51">
        <v>1980.47</v>
      </c>
      <c r="Q37" s="51">
        <v>1980.79</v>
      </c>
      <c r="R37" s="51">
        <v>1966.17</v>
      </c>
      <c r="S37" s="51">
        <v>1974.48</v>
      </c>
      <c r="T37" s="51">
        <v>2003.41</v>
      </c>
      <c r="U37" s="51">
        <v>2011.58</v>
      </c>
      <c r="V37" s="51">
        <v>2017.8</v>
      </c>
      <c r="W37" s="51">
        <v>2014.75</v>
      </c>
      <c r="X37" s="51">
        <v>1970.1200000000001</v>
      </c>
      <c r="Y37" s="51">
        <v>1914.3700000000001</v>
      </c>
    </row>
    <row r="38" spans="1:25" x14ac:dyDescent="0.25">
      <c r="A38" s="11">
        <v>41179</v>
      </c>
      <c r="B38" s="51">
        <v>1761.95</v>
      </c>
      <c r="C38" s="51">
        <v>1703.3600000000001</v>
      </c>
      <c r="D38" s="51">
        <v>1631.22</v>
      </c>
      <c r="E38" s="51">
        <v>1640.83</v>
      </c>
      <c r="F38" s="51">
        <v>1655.81</v>
      </c>
      <c r="G38" s="51">
        <v>1706.77</v>
      </c>
      <c r="H38" s="51">
        <v>1819.21</v>
      </c>
      <c r="I38" s="51">
        <v>1892.92</v>
      </c>
      <c r="J38" s="51">
        <v>2020.85</v>
      </c>
      <c r="K38" s="51">
        <v>2062.9</v>
      </c>
      <c r="L38" s="51">
        <v>2068.33</v>
      </c>
      <c r="M38" s="51">
        <v>2071.6099999999997</v>
      </c>
      <c r="N38" s="51">
        <v>2037.35</v>
      </c>
      <c r="O38" s="51">
        <v>2057.54</v>
      </c>
      <c r="P38" s="51">
        <v>2044.82</v>
      </c>
      <c r="Q38" s="51">
        <v>2024.68</v>
      </c>
      <c r="R38" s="51">
        <v>2008.11</v>
      </c>
      <c r="S38" s="51">
        <v>1984.52</v>
      </c>
      <c r="T38" s="51">
        <v>2008.68</v>
      </c>
      <c r="U38" s="51">
        <v>2061.1800000000003</v>
      </c>
      <c r="V38" s="51">
        <v>2090.8199999999997</v>
      </c>
      <c r="W38" s="51">
        <v>2079.1999999999998</v>
      </c>
      <c r="X38" s="51">
        <v>1965.64</v>
      </c>
      <c r="Y38" s="51">
        <v>1870.1</v>
      </c>
    </row>
    <row r="39" spans="1:25" x14ac:dyDescent="0.25">
      <c r="A39" s="11">
        <v>41180</v>
      </c>
      <c r="B39" s="51">
        <v>1736.93</v>
      </c>
      <c r="C39" s="51">
        <v>1675.63</v>
      </c>
      <c r="D39" s="51">
        <v>1625.27</v>
      </c>
      <c r="E39" s="51">
        <v>1626.29</v>
      </c>
      <c r="F39" s="51">
        <v>1624.1599999999999</v>
      </c>
      <c r="G39" s="51">
        <v>1656.96</v>
      </c>
      <c r="H39" s="51">
        <v>1796.57</v>
      </c>
      <c r="I39" s="51">
        <v>1921.11</v>
      </c>
      <c r="J39" s="51">
        <v>1998.85</v>
      </c>
      <c r="K39" s="51">
        <v>2031.67</v>
      </c>
      <c r="L39" s="51">
        <v>2032.89</v>
      </c>
      <c r="M39" s="51">
        <v>2030.42</v>
      </c>
      <c r="N39" s="51">
        <v>2006.02</v>
      </c>
      <c r="O39" s="51">
        <v>2020.81</v>
      </c>
      <c r="P39" s="51">
        <v>2014.14</v>
      </c>
      <c r="Q39" s="51">
        <v>1984.93</v>
      </c>
      <c r="R39" s="51">
        <v>1966.4</v>
      </c>
      <c r="S39" s="51">
        <v>1955.71</v>
      </c>
      <c r="T39" s="51">
        <v>1975.22</v>
      </c>
      <c r="U39" s="51">
        <v>2011.1200000000001</v>
      </c>
      <c r="V39" s="51">
        <v>2024.77</v>
      </c>
      <c r="W39" s="51">
        <v>2018.29</v>
      </c>
      <c r="X39" s="51">
        <v>1960.24</v>
      </c>
      <c r="Y39" s="51">
        <v>1850.03</v>
      </c>
    </row>
    <row r="40" spans="1:25" x14ac:dyDescent="0.25">
      <c r="A40" s="11">
        <v>41181</v>
      </c>
      <c r="B40" s="51">
        <v>1766.44</v>
      </c>
      <c r="C40" s="51">
        <v>1701.1100000000001</v>
      </c>
      <c r="D40" s="51">
        <v>1678.73</v>
      </c>
      <c r="E40" s="51">
        <v>1668.05</v>
      </c>
      <c r="F40" s="51">
        <v>1661.3600000000001</v>
      </c>
      <c r="G40" s="51">
        <v>1663.6100000000001</v>
      </c>
      <c r="H40" s="51">
        <v>1709.5700000000002</v>
      </c>
      <c r="I40" s="51">
        <v>1766.7</v>
      </c>
      <c r="J40" s="51">
        <v>1881.18</v>
      </c>
      <c r="K40" s="51">
        <v>1924.58</v>
      </c>
      <c r="L40" s="51">
        <v>1948.17</v>
      </c>
      <c r="M40" s="51">
        <v>1945.61</v>
      </c>
      <c r="N40" s="51">
        <v>1943.69</v>
      </c>
      <c r="O40" s="51">
        <v>1944.69</v>
      </c>
      <c r="P40" s="51">
        <v>1940.22</v>
      </c>
      <c r="Q40" s="51">
        <v>1934.95</v>
      </c>
      <c r="R40" s="51">
        <v>1930.02</v>
      </c>
      <c r="S40" s="51">
        <v>1935.51</v>
      </c>
      <c r="T40" s="51">
        <v>1938.17</v>
      </c>
      <c r="U40" s="51">
        <v>1985.98</v>
      </c>
      <c r="V40" s="51">
        <v>2021.3</v>
      </c>
      <c r="W40" s="51">
        <v>1980.89</v>
      </c>
      <c r="X40" s="51">
        <v>1945.99</v>
      </c>
      <c r="Y40" s="51">
        <v>1844.68</v>
      </c>
    </row>
    <row r="41" spans="1:25" x14ac:dyDescent="0.25">
      <c r="A41" s="11">
        <v>41182</v>
      </c>
      <c r="B41" s="51">
        <v>1709.15</v>
      </c>
      <c r="C41" s="51">
        <v>1651.03</v>
      </c>
      <c r="D41" s="51">
        <v>1601.12</v>
      </c>
      <c r="E41" s="51">
        <v>1605.26</v>
      </c>
      <c r="F41" s="51">
        <v>1577.44</v>
      </c>
      <c r="G41" s="51">
        <v>1629.1</v>
      </c>
      <c r="H41" s="51">
        <v>1638.8</v>
      </c>
      <c r="I41" s="51">
        <v>1654.74</v>
      </c>
      <c r="J41" s="51">
        <v>1771.26</v>
      </c>
      <c r="K41" s="51">
        <v>1842.57</v>
      </c>
      <c r="L41" s="51">
        <v>1874.7</v>
      </c>
      <c r="M41" s="51">
        <v>1887.25</v>
      </c>
      <c r="N41" s="51">
        <v>1878.56</v>
      </c>
      <c r="O41" s="51">
        <v>1876.57</v>
      </c>
      <c r="P41" s="51">
        <v>1875.38</v>
      </c>
      <c r="Q41" s="51">
        <v>1873.58</v>
      </c>
      <c r="R41" s="51">
        <v>1875.06</v>
      </c>
      <c r="S41" s="51">
        <v>1881.76</v>
      </c>
      <c r="T41" s="51">
        <v>1887.22</v>
      </c>
      <c r="U41" s="51">
        <v>1956.66</v>
      </c>
      <c r="V41" s="51">
        <v>1966.8</v>
      </c>
      <c r="W41" s="51">
        <v>1957.21</v>
      </c>
      <c r="X41" s="51">
        <v>1903.17</v>
      </c>
      <c r="Y41" s="51">
        <v>1792.09</v>
      </c>
    </row>
    <row r="43" spans="1:25" x14ac:dyDescent="0.25">
      <c r="A43" s="87" t="s">
        <v>20</v>
      </c>
      <c r="B43" s="87" t="s">
        <v>46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</row>
    <row r="44" spans="1:25" x14ac:dyDescent="0.25">
      <c r="A44" s="87"/>
      <c r="B44" s="47" t="s">
        <v>21</v>
      </c>
      <c r="C44" s="47" t="s">
        <v>22</v>
      </c>
      <c r="D44" s="47" t="s">
        <v>23</v>
      </c>
      <c r="E44" s="47" t="s">
        <v>24</v>
      </c>
      <c r="F44" s="47" t="s">
        <v>25</v>
      </c>
      <c r="G44" s="47" t="s">
        <v>26</v>
      </c>
      <c r="H44" s="47" t="s">
        <v>27</v>
      </c>
      <c r="I44" s="47" t="s">
        <v>28</v>
      </c>
      <c r="J44" s="47" t="s">
        <v>29</v>
      </c>
      <c r="K44" s="47" t="s">
        <v>30</v>
      </c>
      <c r="L44" s="47" t="s">
        <v>31</v>
      </c>
      <c r="M44" s="47" t="s">
        <v>32</v>
      </c>
      <c r="N44" s="47" t="s">
        <v>33</v>
      </c>
      <c r="O44" s="47" t="s">
        <v>34</v>
      </c>
      <c r="P44" s="47" t="s">
        <v>35</v>
      </c>
      <c r="Q44" s="47" t="s">
        <v>36</v>
      </c>
      <c r="R44" s="47" t="s">
        <v>37</v>
      </c>
      <c r="S44" s="47" t="s">
        <v>38</v>
      </c>
      <c r="T44" s="47" t="s">
        <v>39</v>
      </c>
      <c r="U44" s="47" t="s">
        <v>40</v>
      </c>
      <c r="V44" s="47" t="s">
        <v>41</v>
      </c>
      <c r="W44" s="47" t="s">
        <v>42</v>
      </c>
      <c r="X44" s="47" t="s">
        <v>43</v>
      </c>
      <c r="Y44" s="47" t="s">
        <v>44</v>
      </c>
    </row>
    <row r="45" spans="1:25" x14ac:dyDescent="0.25">
      <c r="A45" s="11">
        <v>41153</v>
      </c>
      <c r="B45" s="51">
        <v>1735.28</v>
      </c>
      <c r="C45" s="51">
        <v>1728.92</v>
      </c>
      <c r="D45" s="51">
        <v>1718.23</v>
      </c>
      <c r="E45" s="51">
        <v>1726.94</v>
      </c>
      <c r="F45" s="51">
        <v>1709.5900000000001</v>
      </c>
      <c r="G45" s="51">
        <v>1707.65</v>
      </c>
      <c r="H45" s="51">
        <v>1706.77</v>
      </c>
      <c r="I45" s="51">
        <v>1750.1399999999999</v>
      </c>
      <c r="J45" s="51">
        <v>1891.42</v>
      </c>
      <c r="K45" s="51">
        <v>1971.65</v>
      </c>
      <c r="L45" s="51">
        <v>1993.9099999999999</v>
      </c>
      <c r="M45" s="51">
        <v>1995.8400000000001</v>
      </c>
      <c r="N45" s="51">
        <v>1993.27</v>
      </c>
      <c r="O45" s="51">
        <v>1995.56</v>
      </c>
      <c r="P45" s="51">
        <v>1995.17</v>
      </c>
      <c r="Q45" s="51">
        <v>1993.33</v>
      </c>
      <c r="R45" s="51">
        <v>1992.2199999999998</v>
      </c>
      <c r="S45" s="51">
        <v>1992.08</v>
      </c>
      <c r="T45" s="51">
        <v>1993.1399999999999</v>
      </c>
      <c r="U45" s="51">
        <v>1997.0700000000002</v>
      </c>
      <c r="V45" s="51">
        <v>2005.69</v>
      </c>
      <c r="W45" s="51">
        <v>2049.2800000000002</v>
      </c>
      <c r="X45" s="51">
        <v>1998.1399999999999</v>
      </c>
      <c r="Y45" s="51">
        <v>1895.62</v>
      </c>
    </row>
    <row r="46" spans="1:25" x14ac:dyDescent="0.25">
      <c r="A46" s="11">
        <v>41154</v>
      </c>
      <c r="B46" s="51">
        <v>1825.17</v>
      </c>
      <c r="C46" s="51">
        <v>1750.67</v>
      </c>
      <c r="D46" s="51">
        <v>1698.15</v>
      </c>
      <c r="E46" s="51">
        <v>1693.75</v>
      </c>
      <c r="F46" s="51">
        <v>1687.78</v>
      </c>
      <c r="G46" s="51">
        <v>1690.15</v>
      </c>
      <c r="H46" s="51">
        <v>1685.77</v>
      </c>
      <c r="I46" s="51">
        <v>1690.76</v>
      </c>
      <c r="J46" s="51">
        <v>1764.72</v>
      </c>
      <c r="K46" s="51">
        <v>1894.54</v>
      </c>
      <c r="L46" s="51">
        <v>1928.46</v>
      </c>
      <c r="M46" s="51">
        <v>1950.67</v>
      </c>
      <c r="N46" s="51">
        <v>1952.88</v>
      </c>
      <c r="O46" s="51">
        <v>1954.7800000000002</v>
      </c>
      <c r="P46" s="51">
        <v>1956.5500000000002</v>
      </c>
      <c r="Q46" s="51">
        <v>1957.42</v>
      </c>
      <c r="R46" s="51">
        <v>1955.6100000000001</v>
      </c>
      <c r="S46" s="51">
        <v>1955.7399999999998</v>
      </c>
      <c r="T46" s="51">
        <v>1929.73</v>
      </c>
      <c r="U46" s="51">
        <v>1951.7600000000002</v>
      </c>
      <c r="V46" s="51">
        <v>1967.1399999999999</v>
      </c>
      <c r="W46" s="51">
        <v>1997.3400000000001</v>
      </c>
      <c r="X46" s="51">
        <v>1963.0900000000001</v>
      </c>
      <c r="Y46" s="51">
        <v>1857.29</v>
      </c>
    </row>
    <row r="47" spans="1:25" x14ac:dyDescent="0.25">
      <c r="A47" s="11">
        <v>41155</v>
      </c>
      <c r="B47" s="51">
        <v>1774.12</v>
      </c>
      <c r="C47" s="51">
        <v>1718.23</v>
      </c>
      <c r="D47" s="51">
        <v>1706.33</v>
      </c>
      <c r="E47" s="51">
        <v>1699.67</v>
      </c>
      <c r="F47" s="51">
        <v>1714.4099999999999</v>
      </c>
      <c r="G47" s="51">
        <v>1684.23</v>
      </c>
      <c r="H47" s="51">
        <v>1728.0700000000002</v>
      </c>
      <c r="I47" s="51">
        <v>1813.29</v>
      </c>
      <c r="J47" s="51">
        <v>1986.25</v>
      </c>
      <c r="K47" s="51">
        <v>2094.36</v>
      </c>
      <c r="L47" s="51">
        <v>2098.7399999999998</v>
      </c>
      <c r="M47" s="51">
        <v>2104.39</v>
      </c>
      <c r="N47" s="51">
        <v>2096.9699999999998</v>
      </c>
      <c r="O47" s="51">
        <v>2102.0300000000002</v>
      </c>
      <c r="P47" s="51">
        <v>2100.11</v>
      </c>
      <c r="Q47" s="51">
        <v>2091.39</v>
      </c>
      <c r="R47" s="51">
        <v>2053.1</v>
      </c>
      <c r="S47" s="51">
        <v>2031.17</v>
      </c>
      <c r="T47" s="51">
        <v>2027.62</v>
      </c>
      <c r="U47" s="51">
        <v>2017.65</v>
      </c>
      <c r="V47" s="51">
        <v>2036.65</v>
      </c>
      <c r="W47" s="51">
        <v>2091.88</v>
      </c>
      <c r="X47" s="51">
        <v>1993.8899999999999</v>
      </c>
      <c r="Y47" s="51">
        <v>1864.27</v>
      </c>
    </row>
    <row r="48" spans="1:25" x14ac:dyDescent="0.25">
      <c r="A48" s="11">
        <v>41156</v>
      </c>
      <c r="B48" s="51">
        <v>1736.81</v>
      </c>
      <c r="C48" s="51">
        <v>1576.6100000000001</v>
      </c>
      <c r="D48" s="51">
        <v>1549.15</v>
      </c>
      <c r="E48" s="51">
        <v>1572.01</v>
      </c>
      <c r="F48" s="51">
        <v>1615.33</v>
      </c>
      <c r="G48" s="51">
        <v>1649.85</v>
      </c>
      <c r="H48" s="51">
        <v>1731.53</v>
      </c>
      <c r="I48" s="51">
        <v>1820.75</v>
      </c>
      <c r="J48" s="51">
        <v>1996.7199999999998</v>
      </c>
      <c r="K48" s="51">
        <v>2056.19</v>
      </c>
      <c r="L48" s="51">
        <v>2067.4699999999998</v>
      </c>
      <c r="M48" s="51">
        <v>2070.1799999999998</v>
      </c>
      <c r="N48" s="51">
        <v>2063.39</v>
      </c>
      <c r="O48" s="51">
        <v>2073.33</v>
      </c>
      <c r="P48" s="51">
        <v>2070.13</v>
      </c>
      <c r="Q48" s="51">
        <v>2064.1</v>
      </c>
      <c r="R48" s="51">
        <v>2039.8200000000002</v>
      </c>
      <c r="S48" s="51">
        <v>2023.8899999999999</v>
      </c>
      <c r="T48" s="51">
        <v>2023.1999999999998</v>
      </c>
      <c r="U48" s="51">
        <v>2005.9299999999998</v>
      </c>
      <c r="V48" s="51">
        <v>2047.6100000000001</v>
      </c>
      <c r="W48" s="51">
        <v>2081.35</v>
      </c>
      <c r="X48" s="51">
        <v>2011.8600000000001</v>
      </c>
      <c r="Y48" s="51">
        <v>1867.3899999999999</v>
      </c>
    </row>
    <row r="49" spans="1:25" x14ac:dyDescent="0.25">
      <c r="A49" s="11">
        <v>41157</v>
      </c>
      <c r="B49" s="51">
        <v>1746.87</v>
      </c>
      <c r="C49" s="51">
        <v>1679.35</v>
      </c>
      <c r="D49" s="51">
        <v>1565.79</v>
      </c>
      <c r="E49" s="51">
        <v>1564.62</v>
      </c>
      <c r="F49" s="51">
        <v>1584.5900000000001</v>
      </c>
      <c r="G49" s="51">
        <v>1645.5</v>
      </c>
      <c r="H49" s="51">
        <v>1710.8400000000001</v>
      </c>
      <c r="I49" s="51">
        <v>1811.97</v>
      </c>
      <c r="J49" s="51">
        <v>2004.1799999999998</v>
      </c>
      <c r="K49" s="51">
        <v>2071.56</v>
      </c>
      <c r="L49" s="51">
        <v>2076.8200000000002</v>
      </c>
      <c r="M49" s="51">
        <v>2078.48</v>
      </c>
      <c r="N49" s="51">
        <v>2070.87</v>
      </c>
      <c r="O49" s="51">
        <v>2076.7199999999998</v>
      </c>
      <c r="P49" s="51">
        <v>2075.14</v>
      </c>
      <c r="Q49" s="51">
        <v>2053.65</v>
      </c>
      <c r="R49" s="51">
        <v>2022.88</v>
      </c>
      <c r="S49" s="51">
        <v>2000.9699999999998</v>
      </c>
      <c r="T49" s="51">
        <v>1996.3899999999999</v>
      </c>
      <c r="U49" s="51">
        <v>1990.42</v>
      </c>
      <c r="V49" s="51">
        <v>2073.48</v>
      </c>
      <c r="W49" s="51">
        <v>2085.52</v>
      </c>
      <c r="X49" s="51">
        <v>2000.85</v>
      </c>
      <c r="Y49" s="51">
        <v>1871.8400000000001</v>
      </c>
    </row>
    <row r="50" spans="1:25" x14ac:dyDescent="0.25">
      <c r="A50" s="11">
        <v>41158</v>
      </c>
      <c r="B50" s="51">
        <v>1755.35</v>
      </c>
      <c r="C50" s="51">
        <v>1665.02</v>
      </c>
      <c r="D50" s="51">
        <v>1585.03</v>
      </c>
      <c r="E50" s="51">
        <v>1582.4299999999998</v>
      </c>
      <c r="F50" s="51">
        <v>1585.02</v>
      </c>
      <c r="G50" s="51">
        <v>1647</v>
      </c>
      <c r="H50" s="51">
        <v>1721.08</v>
      </c>
      <c r="I50" s="51">
        <v>1822.4099999999999</v>
      </c>
      <c r="J50" s="51">
        <v>2024.4699999999998</v>
      </c>
      <c r="K50" s="51">
        <v>2078.96</v>
      </c>
      <c r="L50" s="51">
        <v>2082.2800000000002</v>
      </c>
      <c r="M50" s="51">
        <v>2084.8200000000002</v>
      </c>
      <c r="N50" s="51">
        <v>2073.5300000000002</v>
      </c>
      <c r="O50" s="51">
        <v>2083.81</v>
      </c>
      <c r="P50" s="51">
        <v>2082.85</v>
      </c>
      <c r="Q50" s="51">
        <v>2080.19</v>
      </c>
      <c r="R50" s="51">
        <v>2064.0300000000002</v>
      </c>
      <c r="S50" s="51">
        <v>2046.9299999999998</v>
      </c>
      <c r="T50" s="51">
        <v>2049.3200000000002</v>
      </c>
      <c r="U50" s="51">
        <v>2041.33</v>
      </c>
      <c r="V50" s="51">
        <v>2082.4</v>
      </c>
      <c r="W50" s="51">
        <v>2088.04</v>
      </c>
      <c r="X50" s="51">
        <v>2021.0100000000002</v>
      </c>
      <c r="Y50" s="51">
        <v>1828.4099999999999</v>
      </c>
    </row>
    <row r="51" spans="1:25" x14ac:dyDescent="0.25">
      <c r="A51" s="11">
        <v>41159</v>
      </c>
      <c r="B51" s="51">
        <v>1727.6100000000001</v>
      </c>
      <c r="C51" s="51">
        <v>1614.8</v>
      </c>
      <c r="D51" s="51">
        <v>1534.5</v>
      </c>
      <c r="E51" s="51">
        <v>1531.9099999999999</v>
      </c>
      <c r="F51" s="51">
        <v>1561.77</v>
      </c>
      <c r="G51" s="51">
        <v>1586.21</v>
      </c>
      <c r="H51" s="51">
        <v>1719.73</v>
      </c>
      <c r="I51" s="51">
        <v>1883</v>
      </c>
      <c r="J51" s="51">
        <v>2033.35</v>
      </c>
      <c r="K51" s="51">
        <v>2078.4499999999998</v>
      </c>
      <c r="L51" s="51">
        <v>2072.7399999999998</v>
      </c>
      <c r="M51" s="51">
        <v>2085.92</v>
      </c>
      <c r="N51" s="51">
        <v>2080.2800000000002</v>
      </c>
      <c r="O51" s="51">
        <v>2084.8200000000002</v>
      </c>
      <c r="P51" s="51">
        <v>2082.9299999999998</v>
      </c>
      <c r="Q51" s="51">
        <v>2065.13</v>
      </c>
      <c r="R51" s="51">
        <v>2040.2199999999998</v>
      </c>
      <c r="S51" s="51">
        <v>2027.9899999999998</v>
      </c>
      <c r="T51" s="51">
        <v>2011.9</v>
      </c>
      <c r="U51" s="51">
        <v>2012.6799999999998</v>
      </c>
      <c r="V51" s="51">
        <v>2050.98</v>
      </c>
      <c r="W51" s="51">
        <v>2058.12</v>
      </c>
      <c r="X51" s="51">
        <v>1982.42</v>
      </c>
      <c r="Y51" s="51">
        <v>1881.4699999999998</v>
      </c>
    </row>
    <row r="52" spans="1:25" x14ac:dyDescent="0.25">
      <c r="A52" s="11">
        <v>41160</v>
      </c>
      <c r="B52" s="51">
        <v>1901.5700000000002</v>
      </c>
      <c r="C52" s="51">
        <v>1796.3200000000002</v>
      </c>
      <c r="D52" s="51">
        <v>1714.44</v>
      </c>
      <c r="E52" s="51">
        <v>1711.05</v>
      </c>
      <c r="F52" s="51">
        <v>1698.25</v>
      </c>
      <c r="G52" s="51">
        <v>1694.1</v>
      </c>
      <c r="H52" s="51">
        <v>1723.53</v>
      </c>
      <c r="I52" s="51">
        <v>1846.1</v>
      </c>
      <c r="J52" s="51">
        <v>1973.88</v>
      </c>
      <c r="K52" s="51">
        <v>2017.3600000000001</v>
      </c>
      <c r="L52" s="51">
        <v>2034</v>
      </c>
      <c r="M52" s="51">
        <v>2034.7199999999998</v>
      </c>
      <c r="N52" s="51">
        <v>2034.1100000000001</v>
      </c>
      <c r="O52" s="51">
        <v>2033.8400000000001</v>
      </c>
      <c r="P52" s="51">
        <v>2032.5300000000002</v>
      </c>
      <c r="Q52" s="51">
        <v>2032.0300000000002</v>
      </c>
      <c r="R52" s="51">
        <v>2030.63</v>
      </c>
      <c r="S52" s="51">
        <v>2030.42</v>
      </c>
      <c r="T52" s="51">
        <v>2014.88</v>
      </c>
      <c r="U52" s="51">
        <v>2017.96</v>
      </c>
      <c r="V52" s="51">
        <v>2039.37</v>
      </c>
      <c r="W52" s="51">
        <v>2041.12</v>
      </c>
      <c r="X52" s="51">
        <v>2035.0300000000002</v>
      </c>
      <c r="Y52" s="51">
        <v>1966.6399999999999</v>
      </c>
    </row>
    <row r="53" spans="1:25" x14ac:dyDescent="0.25">
      <c r="A53" s="11">
        <v>41161</v>
      </c>
      <c r="B53" s="51">
        <v>1905.5500000000002</v>
      </c>
      <c r="C53" s="51">
        <v>1804.5700000000002</v>
      </c>
      <c r="D53" s="51">
        <v>1686.1399999999999</v>
      </c>
      <c r="E53" s="51">
        <v>1679</v>
      </c>
      <c r="F53" s="51">
        <v>1674.4099999999999</v>
      </c>
      <c r="G53" s="51">
        <v>1675.33</v>
      </c>
      <c r="H53" s="51">
        <v>1671.56</v>
      </c>
      <c r="I53" s="51">
        <v>1665.65</v>
      </c>
      <c r="J53" s="51">
        <v>1820.98</v>
      </c>
      <c r="K53" s="51">
        <v>1961.19</v>
      </c>
      <c r="L53" s="51">
        <v>1996.27</v>
      </c>
      <c r="M53" s="51">
        <v>1999.98</v>
      </c>
      <c r="N53" s="51">
        <v>1999.79</v>
      </c>
      <c r="O53" s="51">
        <v>1999.7600000000002</v>
      </c>
      <c r="P53" s="51">
        <v>1999.3600000000001</v>
      </c>
      <c r="Q53" s="51">
        <v>1999.0900000000001</v>
      </c>
      <c r="R53" s="51">
        <v>1999.19</v>
      </c>
      <c r="S53" s="51">
        <v>1998.71</v>
      </c>
      <c r="T53" s="51">
        <v>1997.0900000000001</v>
      </c>
      <c r="U53" s="51">
        <v>2002.29</v>
      </c>
      <c r="V53" s="51">
        <v>2037.4699999999998</v>
      </c>
      <c r="W53" s="51">
        <v>2027.7600000000002</v>
      </c>
      <c r="X53" s="51">
        <v>2006.2800000000002</v>
      </c>
      <c r="Y53" s="51">
        <v>1926.4499999999998</v>
      </c>
    </row>
    <row r="54" spans="1:25" x14ac:dyDescent="0.25">
      <c r="A54" s="11">
        <v>41162</v>
      </c>
      <c r="B54" s="51">
        <v>1861.8600000000001</v>
      </c>
      <c r="C54" s="51">
        <v>1735.4099999999999</v>
      </c>
      <c r="D54" s="51">
        <v>1706.33</v>
      </c>
      <c r="E54" s="51">
        <v>1699.78</v>
      </c>
      <c r="F54" s="51">
        <v>1703.92</v>
      </c>
      <c r="G54" s="51">
        <v>1749.47</v>
      </c>
      <c r="H54" s="51">
        <v>1813.52</v>
      </c>
      <c r="I54" s="51">
        <v>1949.46</v>
      </c>
      <c r="J54" s="51">
        <v>2064.8200000000002</v>
      </c>
      <c r="K54" s="51">
        <v>2131.44</v>
      </c>
      <c r="L54" s="51">
        <v>2147.8000000000002</v>
      </c>
      <c r="M54" s="51">
        <v>2157.0700000000002</v>
      </c>
      <c r="N54" s="51">
        <v>2136.79</v>
      </c>
      <c r="O54" s="51">
        <v>2150.16</v>
      </c>
      <c r="P54" s="51">
        <v>2144.79</v>
      </c>
      <c r="Q54" s="51">
        <v>2129.85</v>
      </c>
      <c r="R54" s="51">
        <v>2103.7199999999998</v>
      </c>
      <c r="S54" s="51">
        <v>2081.9299999999998</v>
      </c>
      <c r="T54" s="51">
        <v>2084.0100000000002</v>
      </c>
      <c r="U54" s="51">
        <v>2055.59</v>
      </c>
      <c r="V54" s="51">
        <v>2115.3200000000002</v>
      </c>
      <c r="W54" s="51">
        <v>2136.61</v>
      </c>
      <c r="X54" s="51">
        <v>2018.5100000000002</v>
      </c>
      <c r="Y54" s="51">
        <v>1941.7199999999998</v>
      </c>
    </row>
    <row r="55" spans="1:25" x14ac:dyDescent="0.25">
      <c r="A55" s="11">
        <v>41163</v>
      </c>
      <c r="B55" s="51">
        <v>1830.6599999999999</v>
      </c>
      <c r="C55" s="51">
        <v>1739.98</v>
      </c>
      <c r="D55" s="51">
        <v>1653.1799999999998</v>
      </c>
      <c r="E55" s="51">
        <v>1609.1399999999999</v>
      </c>
      <c r="F55" s="51">
        <v>1637.71</v>
      </c>
      <c r="G55" s="51">
        <v>1681.53</v>
      </c>
      <c r="H55" s="51">
        <v>1812.1599999999999</v>
      </c>
      <c r="I55" s="51">
        <v>1935.98</v>
      </c>
      <c r="J55" s="51">
        <v>2034.4499999999998</v>
      </c>
      <c r="K55" s="51">
        <v>2092.44</v>
      </c>
      <c r="L55" s="51">
        <v>2102.1999999999998</v>
      </c>
      <c r="M55" s="51">
        <v>2089.83</v>
      </c>
      <c r="N55" s="51">
        <v>2075.29</v>
      </c>
      <c r="O55" s="51">
        <v>2077.69</v>
      </c>
      <c r="P55" s="51">
        <v>2072.59</v>
      </c>
      <c r="Q55" s="51">
        <v>2056.36</v>
      </c>
      <c r="R55" s="51">
        <v>2042.04</v>
      </c>
      <c r="S55" s="51">
        <v>2020.69</v>
      </c>
      <c r="T55" s="51">
        <v>2013.8000000000002</v>
      </c>
      <c r="U55" s="51">
        <v>2019.8000000000002</v>
      </c>
      <c r="V55" s="51">
        <v>2077.79</v>
      </c>
      <c r="W55" s="51">
        <v>2037.8899999999999</v>
      </c>
      <c r="X55" s="51">
        <v>1999.9299999999998</v>
      </c>
      <c r="Y55" s="51">
        <v>1910.6799999999998</v>
      </c>
    </row>
    <row r="56" spans="1:25" x14ac:dyDescent="0.25">
      <c r="A56" s="11">
        <v>41164</v>
      </c>
      <c r="B56" s="51">
        <v>1787.47</v>
      </c>
      <c r="C56" s="51">
        <v>1706.6</v>
      </c>
      <c r="D56" s="51">
        <v>1686.05</v>
      </c>
      <c r="E56" s="51">
        <v>1664.5900000000001</v>
      </c>
      <c r="F56" s="51">
        <v>1699.97</v>
      </c>
      <c r="G56" s="51">
        <v>1755.54</v>
      </c>
      <c r="H56" s="51">
        <v>1824.69</v>
      </c>
      <c r="I56" s="51">
        <v>1978.0900000000001</v>
      </c>
      <c r="J56" s="51">
        <v>2056.61</v>
      </c>
      <c r="K56" s="51">
        <v>2083.16</v>
      </c>
      <c r="L56" s="51">
        <v>2111.98</v>
      </c>
      <c r="M56" s="51">
        <v>2112.62</v>
      </c>
      <c r="N56" s="51">
        <v>2103.41</v>
      </c>
      <c r="O56" s="51">
        <v>2110.4299999999998</v>
      </c>
      <c r="P56" s="51">
        <v>2109.31</v>
      </c>
      <c r="Q56" s="51">
        <v>2100.41</v>
      </c>
      <c r="R56" s="51">
        <v>2092.0300000000002</v>
      </c>
      <c r="S56" s="51">
        <v>2059.7199999999998</v>
      </c>
      <c r="T56" s="51">
        <v>2070.1</v>
      </c>
      <c r="U56" s="51">
        <v>2065.8200000000002</v>
      </c>
      <c r="V56" s="51">
        <v>2119.6999999999998</v>
      </c>
      <c r="W56" s="51">
        <v>2143.9299999999998</v>
      </c>
      <c r="X56" s="51">
        <v>2055.0500000000002</v>
      </c>
      <c r="Y56" s="51">
        <v>1959.92</v>
      </c>
    </row>
    <row r="57" spans="1:25" x14ac:dyDescent="0.25">
      <c r="A57" s="11">
        <v>41165</v>
      </c>
      <c r="B57" s="51">
        <v>1788.23</v>
      </c>
      <c r="C57" s="51">
        <v>1748.45</v>
      </c>
      <c r="D57" s="51">
        <v>1665.8200000000002</v>
      </c>
      <c r="E57" s="51">
        <v>1656.47</v>
      </c>
      <c r="F57" s="51">
        <v>1666.87</v>
      </c>
      <c r="G57" s="51">
        <v>1751.4099999999999</v>
      </c>
      <c r="H57" s="51">
        <v>1807.5</v>
      </c>
      <c r="I57" s="51">
        <v>1970.73</v>
      </c>
      <c r="J57" s="51">
        <v>2060.04</v>
      </c>
      <c r="K57" s="51">
        <v>2084</v>
      </c>
      <c r="L57" s="51">
        <v>2101.59</v>
      </c>
      <c r="M57" s="51">
        <v>2112.5</v>
      </c>
      <c r="N57" s="51">
        <v>2079.81</v>
      </c>
      <c r="O57" s="51">
        <v>2110.4499999999998</v>
      </c>
      <c r="P57" s="51">
        <v>2110.11</v>
      </c>
      <c r="Q57" s="51">
        <v>2079.71</v>
      </c>
      <c r="R57" s="51">
        <v>2073.11</v>
      </c>
      <c r="S57" s="51">
        <v>2061.13</v>
      </c>
      <c r="T57" s="51">
        <v>2074.12</v>
      </c>
      <c r="U57" s="51">
        <v>2067.59</v>
      </c>
      <c r="V57" s="51">
        <v>2125.7600000000002</v>
      </c>
      <c r="W57" s="51">
        <v>2128.92</v>
      </c>
      <c r="X57" s="51">
        <v>2059.5500000000002</v>
      </c>
      <c r="Y57" s="51">
        <v>1960.48</v>
      </c>
    </row>
    <row r="58" spans="1:25" x14ac:dyDescent="0.25">
      <c r="A58" s="11">
        <v>41166</v>
      </c>
      <c r="B58" s="51">
        <v>1790.33</v>
      </c>
      <c r="C58" s="51">
        <v>1750.1100000000001</v>
      </c>
      <c r="D58" s="51">
        <v>1701.8</v>
      </c>
      <c r="E58" s="51">
        <v>1702.3200000000002</v>
      </c>
      <c r="F58" s="51">
        <v>1722.9299999999998</v>
      </c>
      <c r="G58" s="51">
        <v>1781.5700000000002</v>
      </c>
      <c r="H58" s="51">
        <v>1832.87</v>
      </c>
      <c r="I58" s="51">
        <v>1992.5700000000002</v>
      </c>
      <c r="J58" s="51">
        <v>2075.5500000000002</v>
      </c>
      <c r="K58" s="51">
        <v>2101.62</v>
      </c>
      <c r="L58" s="51">
        <v>2102.67</v>
      </c>
      <c r="M58" s="51">
        <v>2104.6</v>
      </c>
      <c r="N58" s="51">
        <v>2097.5100000000002</v>
      </c>
      <c r="O58" s="51">
        <v>2100.4499999999998</v>
      </c>
      <c r="P58" s="51">
        <v>2099.16</v>
      </c>
      <c r="Q58" s="51">
        <v>2076.5500000000002</v>
      </c>
      <c r="R58" s="51">
        <v>2070.41</v>
      </c>
      <c r="S58" s="51">
        <v>2058.06</v>
      </c>
      <c r="T58" s="51">
        <v>2049.84</v>
      </c>
      <c r="U58" s="51">
        <v>2043.19</v>
      </c>
      <c r="V58" s="51">
        <v>2087.66</v>
      </c>
      <c r="W58" s="51">
        <v>2093.61</v>
      </c>
      <c r="X58" s="51">
        <v>2056.15</v>
      </c>
      <c r="Y58" s="51">
        <v>1934.4499999999998</v>
      </c>
    </row>
    <row r="59" spans="1:25" x14ac:dyDescent="0.25">
      <c r="A59" s="11">
        <v>41167</v>
      </c>
      <c r="B59" s="51">
        <v>1873.5500000000002</v>
      </c>
      <c r="C59" s="51">
        <v>1785.27</v>
      </c>
      <c r="D59" s="51">
        <v>1741.97</v>
      </c>
      <c r="E59" s="51">
        <v>1749.74</v>
      </c>
      <c r="F59" s="51">
        <v>1754.74</v>
      </c>
      <c r="G59" s="51">
        <v>1758.6399999999999</v>
      </c>
      <c r="H59" s="51">
        <v>1741.53</v>
      </c>
      <c r="I59" s="51">
        <v>1817.97</v>
      </c>
      <c r="J59" s="51">
        <v>1955.08</v>
      </c>
      <c r="K59" s="51">
        <v>2033.31</v>
      </c>
      <c r="L59" s="51">
        <v>2051.0300000000002</v>
      </c>
      <c r="M59" s="51">
        <v>2051.34</v>
      </c>
      <c r="N59" s="51">
        <v>2046.9499999999998</v>
      </c>
      <c r="O59" s="51">
        <v>2049.2399999999998</v>
      </c>
      <c r="P59" s="51">
        <v>2048.33</v>
      </c>
      <c r="Q59" s="51">
        <v>2045.81</v>
      </c>
      <c r="R59" s="51">
        <v>2042.73</v>
      </c>
      <c r="S59" s="51">
        <v>2039.35</v>
      </c>
      <c r="T59" s="51">
        <v>2025.6399999999999</v>
      </c>
      <c r="U59" s="51">
        <v>2037.6799999999998</v>
      </c>
      <c r="V59" s="51">
        <v>2062.8200000000002</v>
      </c>
      <c r="W59" s="51">
        <v>2059.14</v>
      </c>
      <c r="X59" s="51">
        <v>2040.58</v>
      </c>
      <c r="Y59" s="51">
        <v>1975.77</v>
      </c>
    </row>
    <row r="60" spans="1:25" x14ac:dyDescent="0.25">
      <c r="A60" s="11">
        <v>41168</v>
      </c>
      <c r="B60" s="51">
        <v>1853.85</v>
      </c>
      <c r="C60" s="51">
        <v>1791.6</v>
      </c>
      <c r="D60" s="51">
        <v>1690.29</v>
      </c>
      <c r="E60" s="51">
        <v>1670.78</v>
      </c>
      <c r="F60" s="51">
        <v>1568.51</v>
      </c>
      <c r="G60" s="51">
        <v>1683.01</v>
      </c>
      <c r="H60" s="51">
        <v>1587.31</v>
      </c>
      <c r="I60" s="51">
        <v>1670.6100000000001</v>
      </c>
      <c r="J60" s="51">
        <v>1810.6599999999999</v>
      </c>
      <c r="K60" s="51">
        <v>1957.56</v>
      </c>
      <c r="L60" s="51">
        <v>2010.73</v>
      </c>
      <c r="M60" s="51">
        <v>2021.79</v>
      </c>
      <c r="N60" s="51">
        <v>2019.44</v>
      </c>
      <c r="O60" s="51">
        <v>2022.3600000000001</v>
      </c>
      <c r="P60" s="51">
        <v>2023.27</v>
      </c>
      <c r="Q60" s="51">
        <v>2022.4699999999998</v>
      </c>
      <c r="R60" s="51">
        <v>2023.8200000000002</v>
      </c>
      <c r="S60" s="51">
        <v>2031.69</v>
      </c>
      <c r="T60" s="51">
        <v>2017.0100000000002</v>
      </c>
      <c r="U60" s="51">
        <v>2036.62</v>
      </c>
      <c r="V60" s="51">
        <v>2086.77</v>
      </c>
      <c r="W60" s="51">
        <v>2078.98</v>
      </c>
      <c r="X60" s="51">
        <v>2034.35</v>
      </c>
      <c r="Y60" s="51">
        <v>1920.1999999999998</v>
      </c>
    </row>
    <row r="61" spans="1:25" x14ac:dyDescent="0.25">
      <c r="A61" s="11">
        <v>41169</v>
      </c>
      <c r="B61" s="51">
        <v>1821.37</v>
      </c>
      <c r="C61" s="51">
        <v>1737.29</v>
      </c>
      <c r="D61" s="51">
        <v>1682.78</v>
      </c>
      <c r="E61" s="51">
        <v>1654.1</v>
      </c>
      <c r="F61" s="51">
        <v>1732.0900000000001</v>
      </c>
      <c r="G61" s="51">
        <v>1800.77</v>
      </c>
      <c r="H61" s="51">
        <v>1848.5500000000002</v>
      </c>
      <c r="I61" s="51">
        <v>1984.3400000000001</v>
      </c>
      <c r="J61" s="51">
        <v>2064.96</v>
      </c>
      <c r="K61" s="51">
        <v>2076.37</v>
      </c>
      <c r="L61" s="51">
        <v>2074.0500000000002</v>
      </c>
      <c r="M61" s="51">
        <v>2072.58</v>
      </c>
      <c r="N61" s="51">
        <v>2037.38</v>
      </c>
      <c r="O61" s="51">
        <v>2059.85</v>
      </c>
      <c r="P61" s="51">
        <v>2057.54</v>
      </c>
      <c r="Q61" s="51">
        <v>2027.9099999999999</v>
      </c>
      <c r="R61" s="51">
        <v>2013.06</v>
      </c>
      <c r="S61" s="51">
        <v>1995.0500000000002</v>
      </c>
      <c r="T61" s="51">
        <v>1993.25</v>
      </c>
      <c r="U61" s="51">
        <v>1992.9499999999998</v>
      </c>
      <c r="V61" s="51">
        <v>2075.63</v>
      </c>
      <c r="W61" s="51">
        <v>2080.96</v>
      </c>
      <c r="X61" s="51">
        <v>2020.25</v>
      </c>
      <c r="Y61" s="51">
        <v>1890.96</v>
      </c>
    </row>
    <row r="62" spans="1:25" x14ac:dyDescent="0.25">
      <c r="A62" s="11">
        <v>41170</v>
      </c>
      <c r="B62" s="51">
        <v>1756.3400000000001</v>
      </c>
      <c r="C62" s="51">
        <v>1725.01</v>
      </c>
      <c r="D62" s="51">
        <v>1710.98</v>
      </c>
      <c r="E62" s="51">
        <v>1682.38</v>
      </c>
      <c r="F62" s="51">
        <v>1718.24</v>
      </c>
      <c r="G62" s="51">
        <v>1724.4</v>
      </c>
      <c r="H62" s="51">
        <v>1799.62</v>
      </c>
      <c r="I62" s="51">
        <v>1950.1999999999998</v>
      </c>
      <c r="J62" s="51">
        <v>2033.98</v>
      </c>
      <c r="K62" s="51">
        <v>2073.25</v>
      </c>
      <c r="L62" s="51">
        <v>2075.3200000000002</v>
      </c>
      <c r="M62" s="51">
        <v>2075.79</v>
      </c>
      <c r="N62" s="51">
        <v>2062.88</v>
      </c>
      <c r="O62" s="51">
        <v>2070.79</v>
      </c>
      <c r="P62" s="51">
        <v>2070.7800000000002</v>
      </c>
      <c r="Q62" s="51">
        <v>2060.54</v>
      </c>
      <c r="R62" s="51">
        <v>2049.6999999999998</v>
      </c>
      <c r="S62" s="51">
        <v>2026.58</v>
      </c>
      <c r="T62" s="51">
        <v>2027.02</v>
      </c>
      <c r="U62" s="51">
        <v>2031.73</v>
      </c>
      <c r="V62" s="51">
        <v>2083.15</v>
      </c>
      <c r="W62" s="51">
        <v>2081.16</v>
      </c>
      <c r="X62" s="51">
        <v>2053.11</v>
      </c>
      <c r="Y62" s="51">
        <v>1919.8899999999999</v>
      </c>
    </row>
    <row r="63" spans="1:25" x14ac:dyDescent="0.25">
      <c r="A63" s="11">
        <v>41171</v>
      </c>
      <c r="B63" s="51">
        <v>1757.47</v>
      </c>
      <c r="C63" s="51">
        <v>1723.62</v>
      </c>
      <c r="D63" s="51">
        <v>1703.3600000000001</v>
      </c>
      <c r="E63" s="51">
        <v>1704.3400000000001</v>
      </c>
      <c r="F63" s="51">
        <v>1671.8200000000002</v>
      </c>
      <c r="G63" s="51">
        <v>1692.06</v>
      </c>
      <c r="H63" s="51">
        <v>1746.4</v>
      </c>
      <c r="I63" s="51">
        <v>1904.2800000000002</v>
      </c>
      <c r="J63" s="51">
        <v>2045.58</v>
      </c>
      <c r="K63" s="51">
        <v>2097.4499999999998</v>
      </c>
      <c r="L63" s="51">
        <v>2101.8200000000002</v>
      </c>
      <c r="M63" s="51">
        <v>2102.1799999999998</v>
      </c>
      <c r="N63" s="51">
        <v>2089.85</v>
      </c>
      <c r="O63" s="51">
        <v>2095.59</v>
      </c>
      <c r="P63" s="51">
        <v>2094.19</v>
      </c>
      <c r="Q63" s="51">
        <v>2064.9299999999998</v>
      </c>
      <c r="R63" s="51">
        <v>2055.87</v>
      </c>
      <c r="S63" s="51">
        <v>2021.0500000000002</v>
      </c>
      <c r="T63" s="51">
        <v>2032.52</v>
      </c>
      <c r="U63" s="51">
        <v>2029.31</v>
      </c>
      <c r="V63" s="51">
        <v>2103.0300000000002</v>
      </c>
      <c r="W63" s="51">
        <v>2102.8000000000002</v>
      </c>
      <c r="X63" s="51">
        <v>2031.87</v>
      </c>
      <c r="Y63" s="51">
        <v>1894.4299999999998</v>
      </c>
    </row>
    <row r="64" spans="1:25" x14ac:dyDescent="0.25">
      <c r="A64" s="11">
        <v>41172</v>
      </c>
      <c r="B64" s="51">
        <v>1737.9299999999998</v>
      </c>
      <c r="C64" s="51">
        <v>1674.1100000000001</v>
      </c>
      <c r="D64" s="51">
        <v>1671.23</v>
      </c>
      <c r="E64" s="51">
        <v>1633.79</v>
      </c>
      <c r="F64" s="51">
        <v>1653.24</v>
      </c>
      <c r="G64" s="51">
        <v>1693.94</v>
      </c>
      <c r="H64" s="51">
        <v>1745.1100000000001</v>
      </c>
      <c r="I64" s="51">
        <v>1900.6799999999998</v>
      </c>
      <c r="J64" s="51">
        <v>2068.96</v>
      </c>
      <c r="K64" s="51">
        <v>2133.21</v>
      </c>
      <c r="L64" s="51">
        <v>2145.9499999999998</v>
      </c>
      <c r="M64" s="51">
        <v>2146.23</v>
      </c>
      <c r="N64" s="51">
        <v>2121.25</v>
      </c>
      <c r="O64" s="51">
        <v>2137.2199999999998</v>
      </c>
      <c r="P64" s="51">
        <v>2137.46</v>
      </c>
      <c r="Q64" s="51">
        <v>2121.1799999999998</v>
      </c>
      <c r="R64" s="51">
        <v>2076.9</v>
      </c>
      <c r="S64" s="51">
        <v>2051.91</v>
      </c>
      <c r="T64" s="51">
        <v>2080.64</v>
      </c>
      <c r="U64" s="51">
        <v>2070.7800000000002</v>
      </c>
      <c r="V64" s="51">
        <v>2149.75</v>
      </c>
      <c r="W64" s="51">
        <v>2145.7800000000002</v>
      </c>
      <c r="X64" s="51">
        <v>2030.58</v>
      </c>
      <c r="Y64" s="51">
        <v>1869.5</v>
      </c>
    </row>
    <row r="65" spans="1:25" x14ac:dyDescent="0.25">
      <c r="A65" s="11">
        <v>41173</v>
      </c>
      <c r="B65" s="51">
        <v>1754.75</v>
      </c>
      <c r="C65" s="51">
        <v>1689.35</v>
      </c>
      <c r="D65" s="51">
        <v>1666.1799999999998</v>
      </c>
      <c r="E65" s="51">
        <v>1687.67</v>
      </c>
      <c r="F65" s="51">
        <v>1682.55</v>
      </c>
      <c r="G65" s="51">
        <v>1719.8600000000001</v>
      </c>
      <c r="H65" s="51">
        <v>1797.28</v>
      </c>
      <c r="I65" s="51">
        <v>1932.1</v>
      </c>
      <c r="J65" s="51">
        <v>2065.16</v>
      </c>
      <c r="K65" s="51">
        <v>2106.77</v>
      </c>
      <c r="L65" s="51">
        <v>2124.41</v>
      </c>
      <c r="M65" s="51">
        <v>2129.5</v>
      </c>
      <c r="N65" s="51">
        <v>2119.0500000000002</v>
      </c>
      <c r="O65" s="51">
        <v>2124.0500000000002</v>
      </c>
      <c r="P65" s="51">
        <v>2121.94</v>
      </c>
      <c r="Q65" s="51">
        <v>2075.62</v>
      </c>
      <c r="R65" s="51">
        <v>2049.9699999999998</v>
      </c>
      <c r="S65" s="51">
        <v>2037</v>
      </c>
      <c r="T65" s="51">
        <v>2065.15</v>
      </c>
      <c r="U65" s="51">
        <v>2071.44</v>
      </c>
      <c r="V65" s="51">
        <v>2135.58</v>
      </c>
      <c r="W65" s="51">
        <v>2133.98</v>
      </c>
      <c r="X65" s="51">
        <v>2033.62</v>
      </c>
      <c r="Y65" s="51">
        <v>1922.5100000000002</v>
      </c>
    </row>
    <row r="66" spans="1:25" x14ac:dyDescent="0.25">
      <c r="A66" s="11">
        <v>41174</v>
      </c>
      <c r="B66" s="51">
        <v>1860.1999999999998</v>
      </c>
      <c r="C66" s="51">
        <v>1760.12</v>
      </c>
      <c r="D66" s="51">
        <v>1746.19</v>
      </c>
      <c r="E66" s="51">
        <v>1720.58</v>
      </c>
      <c r="F66" s="51">
        <v>1711.79</v>
      </c>
      <c r="G66" s="51">
        <v>1708.37</v>
      </c>
      <c r="H66" s="51">
        <v>1711.05</v>
      </c>
      <c r="I66" s="51">
        <v>1762.5700000000002</v>
      </c>
      <c r="J66" s="51">
        <v>1888.6599999999999</v>
      </c>
      <c r="K66" s="51">
        <v>1925.44</v>
      </c>
      <c r="L66" s="51">
        <v>1967.04</v>
      </c>
      <c r="M66" s="51">
        <v>1986.9899999999998</v>
      </c>
      <c r="N66" s="51">
        <v>1980.8600000000001</v>
      </c>
      <c r="O66" s="51">
        <v>1982.63</v>
      </c>
      <c r="P66" s="51">
        <v>1983.15</v>
      </c>
      <c r="Q66" s="51">
        <v>1979.3600000000001</v>
      </c>
      <c r="R66" s="51">
        <v>1980.8000000000002</v>
      </c>
      <c r="S66" s="51">
        <v>1981.48</v>
      </c>
      <c r="T66" s="51">
        <v>1996.81</v>
      </c>
      <c r="U66" s="51">
        <v>2022.44</v>
      </c>
      <c r="V66" s="51">
        <v>2066.98</v>
      </c>
      <c r="W66" s="51">
        <v>2063.0700000000002</v>
      </c>
      <c r="X66" s="51">
        <v>2005.69</v>
      </c>
      <c r="Y66" s="51">
        <v>1954.1799999999998</v>
      </c>
    </row>
    <row r="67" spans="1:25" x14ac:dyDescent="0.25">
      <c r="A67" s="11">
        <v>41175</v>
      </c>
      <c r="B67" s="51">
        <v>1884.92</v>
      </c>
      <c r="C67" s="51">
        <v>1786.78</v>
      </c>
      <c r="D67" s="51">
        <v>1703.2</v>
      </c>
      <c r="E67" s="51">
        <v>1684.74</v>
      </c>
      <c r="F67" s="51">
        <v>1663.46</v>
      </c>
      <c r="G67" s="51">
        <v>1696.65</v>
      </c>
      <c r="H67" s="51">
        <v>1612.75</v>
      </c>
      <c r="I67" s="51">
        <v>1680.47</v>
      </c>
      <c r="J67" s="51">
        <v>1781.42</v>
      </c>
      <c r="K67" s="51">
        <v>1912.77</v>
      </c>
      <c r="L67" s="51">
        <v>1956.15</v>
      </c>
      <c r="M67" s="51">
        <v>1970.08</v>
      </c>
      <c r="N67" s="51">
        <v>1968.19</v>
      </c>
      <c r="O67" s="51">
        <v>1980.5500000000002</v>
      </c>
      <c r="P67" s="51">
        <v>1981.8899999999999</v>
      </c>
      <c r="Q67" s="51">
        <v>1980.9</v>
      </c>
      <c r="R67" s="51">
        <v>1980.35</v>
      </c>
      <c r="S67" s="51">
        <v>1983.17</v>
      </c>
      <c r="T67" s="51">
        <v>1971.96</v>
      </c>
      <c r="U67" s="51">
        <v>2042.23</v>
      </c>
      <c r="V67" s="51">
        <v>2072.88</v>
      </c>
      <c r="W67" s="51">
        <v>2058.69</v>
      </c>
      <c r="X67" s="51">
        <v>2005.29</v>
      </c>
      <c r="Y67" s="51">
        <v>1935.48</v>
      </c>
    </row>
    <row r="68" spans="1:25" x14ac:dyDescent="0.25">
      <c r="A68" s="11">
        <v>41176</v>
      </c>
      <c r="B68" s="51">
        <v>1871.2399999999998</v>
      </c>
      <c r="C68" s="51">
        <v>1771.13</v>
      </c>
      <c r="D68" s="51">
        <v>1711.56</v>
      </c>
      <c r="E68" s="51">
        <v>1680.01</v>
      </c>
      <c r="F68" s="51">
        <v>1707.4099999999999</v>
      </c>
      <c r="G68" s="51">
        <v>1774.98</v>
      </c>
      <c r="H68" s="51">
        <v>1888.37</v>
      </c>
      <c r="I68" s="51">
        <v>1966.6</v>
      </c>
      <c r="J68" s="51">
        <v>2061.5</v>
      </c>
      <c r="K68" s="51">
        <v>2062.37</v>
      </c>
      <c r="L68" s="51">
        <v>2063.6799999999998</v>
      </c>
      <c r="M68" s="51">
        <v>2078.0300000000002</v>
      </c>
      <c r="N68" s="51">
        <v>2062.81</v>
      </c>
      <c r="O68" s="51">
        <v>2071.34</v>
      </c>
      <c r="P68" s="51">
        <v>2073.1</v>
      </c>
      <c r="Q68" s="51">
        <v>2057.27</v>
      </c>
      <c r="R68" s="51">
        <v>2034.3400000000001</v>
      </c>
      <c r="S68" s="51">
        <v>2014.6399999999999</v>
      </c>
      <c r="T68" s="51">
        <v>2017.2399999999998</v>
      </c>
      <c r="U68" s="51">
        <v>2035.9</v>
      </c>
      <c r="V68" s="51">
        <v>2072.75</v>
      </c>
      <c r="W68" s="51">
        <v>2075.84</v>
      </c>
      <c r="X68" s="51">
        <v>2026.5500000000002</v>
      </c>
      <c r="Y68" s="51">
        <v>1967.46</v>
      </c>
    </row>
    <row r="69" spans="1:25" x14ac:dyDescent="0.25">
      <c r="A69" s="11">
        <v>41177</v>
      </c>
      <c r="B69" s="51">
        <v>1805.47</v>
      </c>
      <c r="C69" s="51">
        <v>1710.78</v>
      </c>
      <c r="D69" s="51">
        <v>1669.17</v>
      </c>
      <c r="E69" s="51">
        <v>1676.73</v>
      </c>
      <c r="F69" s="51">
        <v>1743.0900000000001</v>
      </c>
      <c r="G69" s="51">
        <v>1756.72</v>
      </c>
      <c r="H69" s="51">
        <v>1855.48</v>
      </c>
      <c r="I69" s="51">
        <v>1988.3000000000002</v>
      </c>
      <c r="J69" s="51">
        <v>2060.64</v>
      </c>
      <c r="K69" s="51">
        <v>2076.27</v>
      </c>
      <c r="L69" s="51">
        <v>2077.5</v>
      </c>
      <c r="M69" s="51">
        <v>2075.44</v>
      </c>
      <c r="N69" s="51">
        <v>2061.04</v>
      </c>
      <c r="O69" s="51">
        <v>2068.66</v>
      </c>
      <c r="P69" s="51">
        <v>2060.2399999999998</v>
      </c>
      <c r="Q69" s="51">
        <v>2053.7800000000002</v>
      </c>
      <c r="R69" s="51">
        <v>2044.1599999999999</v>
      </c>
      <c r="S69" s="51">
        <v>2036.1599999999999</v>
      </c>
      <c r="T69" s="51">
        <v>2041.19</v>
      </c>
      <c r="U69" s="51">
        <v>2076.16</v>
      </c>
      <c r="V69" s="51">
        <v>2092.2199999999998</v>
      </c>
      <c r="W69" s="51">
        <v>2092.4</v>
      </c>
      <c r="X69" s="51">
        <v>2054.7399999999998</v>
      </c>
      <c r="Y69" s="51">
        <v>1985.2399999999998</v>
      </c>
    </row>
    <row r="70" spans="1:25" x14ac:dyDescent="0.25">
      <c r="A70" s="11">
        <v>41178</v>
      </c>
      <c r="B70" s="51">
        <v>1858.8600000000001</v>
      </c>
      <c r="C70" s="51">
        <v>1766.53</v>
      </c>
      <c r="D70" s="51">
        <v>1692.42</v>
      </c>
      <c r="E70" s="51">
        <v>1705.21</v>
      </c>
      <c r="F70" s="51">
        <v>1696.31</v>
      </c>
      <c r="G70" s="51">
        <v>1771.44</v>
      </c>
      <c r="H70" s="51">
        <v>1915.7600000000002</v>
      </c>
      <c r="I70" s="51">
        <v>1974.1999999999998</v>
      </c>
      <c r="J70" s="51">
        <v>2014.98</v>
      </c>
      <c r="K70" s="51">
        <v>2049.66</v>
      </c>
      <c r="L70" s="51">
        <v>2047.7399999999998</v>
      </c>
      <c r="M70" s="51">
        <v>2055.6999999999998</v>
      </c>
      <c r="N70" s="51">
        <v>2048.1999999999998</v>
      </c>
      <c r="O70" s="51">
        <v>2053.9499999999998</v>
      </c>
      <c r="P70" s="51">
        <v>2038.1</v>
      </c>
      <c r="Q70" s="51">
        <v>2038.42</v>
      </c>
      <c r="R70" s="51">
        <v>2023.8000000000002</v>
      </c>
      <c r="S70" s="51">
        <v>2032.1100000000001</v>
      </c>
      <c r="T70" s="51">
        <v>2061.04</v>
      </c>
      <c r="U70" s="51">
        <v>2069.21</v>
      </c>
      <c r="V70" s="51">
        <v>2075.4299999999998</v>
      </c>
      <c r="W70" s="51">
        <v>2072.38</v>
      </c>
      <c r="X70" s="51">
        <v>2027.75</v>
      </c>
      <c r="Y70" s="51">
        <v>1972</v>
      </c>
    </row>
    <row r="71" spans="1:25" x14ac:dyDescent="0.25">
      <c r="A71" s="11">
        <v>41179</v>
      </c>
      <c r="B71" s="51">
        <v>1819.58</v>
      </c>
      <c r="C71" s="51">
        <v>1760.99</v>
      </c>
      <c r="D71" s="51">
        <v>1688.85</v>
      </c>
      <c r="E71" s="51">
        <v>1698.46</v>
      </c>
      <c r="F71" s="51">
        <v>1713.44</v>
      </c>
      <c r="G71" s="51">
        <v>1764.4</v>
      </c>
      <c r="H71" s="51">
        <v>1876.8400000000001</v>
      </c>
      <c r="I71" s="51">
        <v>1950.5500000000002</v>
      </c>
      <c r="J71" s="51">
        <v>2078.48</v>
      </c>
      <c r="K71" s="51">
        <v>2120.5300000000002</v>
      </c>
      <c r="L71" s="51">
        <v>2125.96</v>
      </c>
      <c r="M71" s="51">
        <v>2129.2399999999998</v>
      </c>
      <c r="N71" s="51">
        <v>2094.98</v>
      </c>
      <c r="O71" s="51">
        <v>2115.17</v>
      </c>
      <c r="P71" s="51">
        <v>2102.4499999999998</v>
      </c>
      <c r="Q71" s="51">
        <v>2082.31</v>
      </c>
      <c r="R71" s="51">
        <v>2065.7399999999998</v>
      </c>
      <c r="S71" s="51">
        <v>2042.15</v>
      </c>
      <c r="T71" s="51">
        <v>2066.31</v>
      </c>
      <c r="U71" s="51">
        <v>2118.81</v>
      </c>
      <c r="V71" s="51">
        <v>2148.4499999999998</v>
      </c>
      <c r="W71" s="51">
        <v>2136.83</v>
      </c>
      <c r="X71" s="51">
        <v>2023.27</v>
      </c>
      <c r="Y71" s="51">
        <v>1927.73</v>
      </c>
    </row>
    <row r="72" spans="1:25" x14ac:dyDescent="0.25">
      <c r="A72" s="11">
        <v>41180</v>
      </c>
      <c r="B72" s="51">
        <v>1794.56</v>
      </c>
      <c r="C72" s="51">
        <v>1733.26</v>
      </c>
      <c r="D72" s="51">
        <v>1682.9</v>
      </c>
      <c r="E72" s="51">
        <v>1683.92</v>
      </c>
      <c r="F72" s="51">
        <v>1681.79</v>
      </c>
      <c r="G72" s="51">
        <v>1714.5900000000001</v>
      </c>
      <c r="H72" s="51">
        <v>1854.1999999999998</v>
      </c>
      <c r="I72" s="51">
        <v>1978.7399999999998</v>
      </c>
      <c r="J72" s="51">
        <v>2056.48</v>
      </c>
      <c r="K72" s="51">
        <v>2089.3000000000002</v>
      </c>
      <c r="L72" s="51">
        <v>2090.52</v>
      </c>
      <c r="M72" s="51">
        <v>2088.0500000000002</v>
      </c>
      <c r="N72" s="51">
        <v>2063.65</v>
      </c>
      <c r="O72" s="51">
        <v>2078.44</v>
      </c>
      <c r="P72" s="51">
        <v>2071.77</v>
      </c>
      <c r="Q72" s="51">
        <v>2042.56</v>
      </c>
      <c r="R72" s="51">
        <v>2024.0300000000002</v>
      </c>
      <c r="S72" s="51">
        <v>2013.3400000000001</v>
      </c>
      <c r="T72" s="51">
        <v>2032.85</v>
      </c>
      <c r="U72" s="51">
        <v>2068.75</v>
      </c>
      <c r="V72" s="51">
        <v>2082.4</v>
      </c>
      <c r="W72" s="51">
        <v>2075.92</v>
      </c>
      <c r="X72" s="51">
        <v>2017.87</v>
      </c>
      <c r="Y72" s="51">
        <v>1907.6599999999999</v>
      </c>
    </row>
    <row r="73" spans="1:25" x14ac:dyDescent="0.25">
      <c r="A73" s="11">
        <v>41181</v>
      </c>
      <c r="B73" s="51">
        <v>1824.0700000000002</v>
      </c>
      <c r="C73" s="51">
        <v>1758.74</v>
      </c>
      <c r="D73" s="51">
        <v>1736.3600000000001</v>
      </c>
      <c r="E73" s="51">
        <v>1725.6799999999998</v>
      </c>
      <c r="F73" s="51">
        <v>1718.99</v>
      </c>
      <c r="G73" s="51">
        <v>1721.24</v>
      </c>
      <c r="H73" s="51">
        <v>1767.2</v>
      </c>
      <c r="I73" s="51">
        <v>1824.33</v>
      </c>
      <c r="J73" s="51">
        <v>1938.81</v>
      </c>
      <c r="K73" s="51">
        <v>1982.21</v>
      </c>
      <c r="L73" s="51">
        <v>2005.8000000000002</v>
      </c>
      <c r="M73" s="51">
        <v>2003.2399999999998</v>
      </c>
      <c r="N73" s="51">
        <v>2001.3200000000002</v>
      </c>
      <c r="O73" s="51">
        <v>2002.3200000000002</v>
      </c>
      <c r="P73" s="51">
        <v>1997.85</v>
      </c>
      <c r="Q73" s="51">
        <v>1992.58</v>
      </c>
      <c r="R73" s="51">
        <v>1987.65</v>
      </c>
      <c r="S73" s="51">
        <v>1993.1399999999999</v>
      </c>
      <c r="T73" s="51">
        <v>1995.8000000000002</v>
      </c>
      <c r="U73" s="51">
        <v>2043.6100000000001</v>
      </c>
      <c r="V73" s="51">
        <v>2078.9299999999998</v>
      </c>
      <c r="W73" s="51">
        <v>2038.52</v>
      </c>
      <c r="X73" s="51">
        <v>2003.62</v>
      </c>
      <c r="Y73" s="51">
        <v>1902.31</v>
      </c>
    </row>
    <row r="74" spans="1:25" x14ac:dyDescent="0.25">
      <c r="A74" s="11">
        <v>41182</v>
      </c>
      <c r="B74" s="51">
        <v>1766.78</v>
      </c>
      <c r="C74" s="51">
        <v>1708.6599999999999</v>
      </c>
      <c r="D74" s="51">
        <v>1658.75</v>
      </c>
      <c r="E74" s="51">
        <v>1662.8899999999999</v>
      </c>
      <c r="F74" s="51">
        <v>1635.0700000000002</v>
      </c>
      <c r="G74" s="51">
        <v>1686.73</v>
      </c>
      <c r="H74" s="51">
        <v>1696.4299999999998</v>
      </c>
      <c r="I74" s="51">
        <v>1712.37</v>
      </c>
      <c r="J74" s="51">
        <v>1828.8899999999999</v>
      </c>
      <c r="K74" s="51">
        <v>1900.1999999999998</v>
      </c>
      <c r="L74" s="51">
        <v>1932.33</v>
      </c>
      <c r="M74" s="51">
        <v>1944.88</v>
      </c>
      <c r="N74" s="51">
        <v>1936.19</v>
      </c>
      <c r="O74" s="51">
        <v>1934.1999999999998</v>
      </c>
      <c r="P74" s="51">
        <v>1933.0100000000002</v>
      </c>
      <c r="Q74" s="51">
        <v>1931.21</v>
      </c>
      <c r="R74" s="51">
        <v>1932.69</v>
      </c>
      <c r="S74" s="51">
        <v>1939.3899999999999</v>
      </c>
      <c r="T74" s="51">
        <v>1944.85</v>
      </c>
      <c r="U74" s="51">
        <v>2014.29</v>
      </c>
      <c r="V74" s="51">
        <v>2024.4299999999998</v>
      </c>
      <c r="W74" s="51">
        <v>2014.8400000000001</v>
      </c>
      <c r="X74" s="51">
        <v>1960.8000000000002</v>
      </c>
      <c r="Y74" s="51">
        <v>1849.7199999999998</v>
      </c>
    </row>
    <row r="76" spans="1:25" x14ac:dyDescent="0.25">
      <c r="A76" s="88" t="s">
        <v>20</v>
      </c>
      <c r="B76" s="90" t="s">
        <v>47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89"/>
      <c r="B77" s="48" t="s">
        <v>21</v>
      </c>
      <c r="C77" s="48" t="s">
        <v>22</v>
      </c>
      <c r="D77" s="48" t="s">
        <v>23</v>
      </c>
      <c r="E77" s="48" t="s">
        <v>24</v>
      </c>
      <c r="F77" s="48" t="s">
        <v>25</v>
      </c>
      <c r="G77" s="48" t="s">
        <v>26</v>
      </c>
      <c r="H77" s="48" t="s">
        <v>27</v>
      </c>
      <c r="I77" s="48" t="s">
        <v>28</v>
      </c>
      <c r="J77" s="48" t="s">
        <v>29</v>
      </c>
      <c r="K77" s="48" t="s">
        <v>30</v>
      </c>
      <c r="L77" s="48" t="s">
        <v>31</v>
      </c>
      <c r="M77" s="48" t="s">
        <v>32</v>
      </c>
      <c r="N77" s="48" t="s">
        <v>33</v>
      </c>
      <c r="O77" s="48" t="s">
        <v>34</v>
      </c>
      <c r="P77" s="48" t="s">
        <v>35</v>
      </c>
      <c r="Q77" s="48" t="s">
        <v>36</v>
      </c>
      <c r="R77" s="48" t="s">
        <v>37</v>
      </c>
      <c r="S77" s="48" t="s">
        <v>38</v>
      </c>
      <c r="T77" s="48" t="s">
        <v>39</v>
      </c>
      <c r="U77" s="48" t="s">
        <v>40</v>
      </c>
      <c r="V77" s="48" t="s">
        <v>41</v>
      </c>
      <c r="W77" s="48" t="s">
        <v>42</v>
      </c>
      <c r="X77" s="48" t="s">
        <v>43</v>
      </c>
      <c r="Y77" s="48" t="s">
        <v>44</v>
      </c>
    </row>
    <row r="78" spans="1:25" x14ac:dyDescent="0.25">
      <c r="A78" s="11">
        <v>41153</v>
      </c>
      <c r="B78" s="51">
        <v>1953.15</v>
      </c>
      <c r="C78" s="51">
        <v>1946.79</v>
      </c>
      <c r="D78" s="51">
        <v>1936.1</v>
      </c>
      <c r="E78" s="51">
        <v>1944.81</v>
      </c>
      <c r="F78" s="51">
        <v>1927.46</v>
      </c>
      <c r="G78" s="51">
        <v>1925.52</v>
      </c>
      <c r="H78" s="51">
        <v>1924.6399999999999</v>
      </c>
      <c r="I78" s="51">
        <v>1968.01</v>
      </c>
      <c r="J78" s="51">
        <v>2109.29</v>
      </c>
      <c r="K78" s="51">
        <v>2189.52</v>
      </c>
      <c r="L78" s="51">
        <v>2211.7799999999997</v>
      </c>
      <c r="M78" s="51">
        <v>2213.71</v>
      </c>
      <c r="N78" s="51">
        <v>2211.1400000000003</v>
      </c>
      <c r="O78" s="51">
        <v>2213.4300000000003</v>
      </c>
      <c r="P78" s="51">
        <v>2213.04</v>
      </c>
      <c r="Q78" s="51">
        <v>2211.1999999999998</v>
      </c>
      <c r="R78" s="51">
        <v>2210.09</v>
      </c>
      <c r="S78" s="51">
        <v>2209.9499999999998</v>
      </c>
      <c r="T78" s="51">
        <v>2211.0100000000002</v>
      </c>
      <c r="U78" s="51">
        <v>2214.94</v>
      </c>
      <c r="V78" s="51">
        <v>2223.56</v>
      </c>
      <c r="W78" s="51">
        <v>2267.15</v>
      </c>
      <c r="X78" s="51">
        <v>2216.0100000000002</v>
      </c>
      <c r="Y78" s="51">
        <v>2113.4899999999998</v>
      </c>
    </row>
    <row r="79" spans="1:25" x14ac:dyDescent="0.25">
      <c r="A79" s="11">
        <v>41154</v>
      </c>
      <c r="B79" s="51">
        <v>2043.04</v>
      </c>
      <c r="C79" s="51">
        <v>1968.54</v>
      </c>
      <c r="D79" s="51">
        <v>1916.02</v>
      </c>
      <c r="E79" s="51">
        <v>1911.62</v>
      </c>
      <c r="F79" s="51">
        <v>1905.65</v>
      </c>
      <c r="G79" s="51">
        <v>1908.02</v>
      </c>
      <c r="H79" s="51">
        <v>1903.6399999999999</v>
      </c>
      <c r="I79" s="51">
        <v>1908.63</v>
      </c>
      <c r="J79" s="51">
        <v>1982.5900000000001</v>
      </c>
      <c r="K79" s="51">
        <v>2112.41</v>
      </c>
      <c r="L79" s="51">
        <v>2146.33</v>
      </c>
      <c r="M79" s="51">
        <v>2168.54</v>
      </c>
      <c r="N79" s="51">
        <v>2170.75</v>
      </c>
      <c r="O79" s="51">
        <v>2172.65</v>
      </c>
      <c r="P79" s="51">
        <v>2174.42</v>
      </c>
      <c r="Q79" s="51">
        <v>2175.29</v>
      </c>
      <c r="R79" s="51">
        <v>2173.48</v>
      </c>
      <c r="S79" s="51">
        <v>2173.6099999999997</v>
      </c>
      <c r="T79" s="51">
        <v>2147.6</v>
      </c>
      <c r="U79" s="51">
        <v>2169.63</v>
      </c>
      <c r="V79" s="51">
        <v>2185.0100000000002</v>
      </c>
      <c r="W79" s="51">
        <v>2215.21</v>
      </c>
      <c r="X79" s="51">
        <v>2180.96</v>
      </c>
      <c r="Y79" s="51">
        <v>2075.16</v>
      </c>
    </row>
    <row r="80" spans="1:25" x14ac:dyDescent="0.25">
      <c r="A80" s="11">
        <v>41155</v>
      </c>
      <c r="B80" s="51">
        <v>1991.99</v>
      </c>
      <c r="C80" s="51">
        <v>1936.1</v>
      </c>
      <c r="D80" s="51">
        <v>1924.2</v>
      </c>
      <c r="E80" s="51">
        <v>1917.54</v>
      </c>
      <c r="F80" s="51">
        <v>1932.28</v>
      </c>
      <c r="G80" s="51">
        <v>1902.1</v>
      </c>
      <c r="H80" s="51">
        <v>1945.94</v>
      </c>
      <c r="I80" s="51">
        <v>2031.1599999999999</v>
      </c>
      <c r="J80" s="51">
        <v>2204.12</v>
      </c>
      <c r="K80" s="51">
        <v>2312.23</v>
      </c>
      <c r="L80" s="51">
        <v>2316.6099999999997</v>
      </c>
      <c r="M80" s="51">
        <v>2322.2600000000002</v>
      </c>
      <c r="N80" s="51">
        <v>2314.84</v>
      </c>
      <c r="O80" s="51">
        <v>2319.9</v>
      </c>
      <c r="P80" s="51">
        <v>2317.98</v>
      </c>
      <c r="Q80" s="51">
        <v>2309.2600000000002</v>
      </c>
      <c r="R80" s="51">
        <v>2270.9700000000003</v>
      </c>
      <c r="S80" s="51">
        <v>2249.04</v>
      </c>
      <c r="T80" s="51">
        <v>2245.4899999999998</v>
      </c>
      <c r="U80" s="51">
        <v>2235.52</v>
      </c>
      <c r="V80" s="51">
        <v>2254.52</v>
      </c>
      <c r="W80" s="51">
        <v>2309.75</v>
      </c>
      <c r="X80" s="51">
        <v>2211.7600000000002</v>
      </c>
      <c r="Y80" s="51">
        <v>2082.1400000000003</v>
      </c>
    </row>
    <row r="81" spans="1:25" x14ac:dyDescent="0.25">
      <c r="A81" s="11">
        <v>41156</v>
      </c>
      <c r="B81" s="51">
        <v>1954.68</v>
      </c>
      <c r="C81" s="51">
        <v>1794.48</v>
      </c>
      <c r="D81" s="51">
        <v>1767.02</v>
      </c>
      <c r="E81" s="51">
        <v>1789.88</v>
      </c>
      <c r="F81" s="51">
        <v>1833.2</v>
      </c>
      <c r="G81" s="51">
        <v>1867.72</v>
      </c>
      <c r="H81" s="51">
        <v>1949.4</v>
      </c>
      <c r="I81" s="51">
        <v>2038.62</v>
      </c>
      <c r="J81" s="51">
        <v>2214.59</v>
      </c>
      <c r="K81" s="51">
        <v>2274.06</v>
      </c>
      <c r="L81" s="51">
        <v>2285.34</v>
      </c>
      <c r="M81" s="51">
        <v>2288.0500000000002</v>
      </c>
      <c r="N81" s="51">
        <v>2281.2600000000002</v>
      </c>
      <c r="O81" s="51">
        <v>2291.1999999999998</v>
      </c>
      <c r="P81" s="51">
        <v>2288</v>
      </c>
      <c r="Q81" s="51">
        <v>2281.9700000000003</v>
      </c>
      <c r="R81" s="51">
        <v>2257.69</v>
      </c>
      <c r="S81" s="51">
        <v>2241.7600000000002</v>
      </c>
      <c r="T81" s="51">
        <v>2241.0699999999997</v>
      </c>
      <c r="U81" s="51">
        <v>2223.8000000000002</v>
      </c>
      <c r="V81" s="51">
        <v>2265.48</v>
      </c>
      <c r="W81" s="51">
        <v>2299.2200000000003</v>
      </c>
      <c r="X81" s="51">
        <v>2229.73</v>
      </c>
      <c r="Y81" s="51">
        <v>2085.2600000000002</v>
      </c>
    </row>
    <row r="82" spans="1:25" x14ac:dyDescent="0.25">
      <c r="A82" s="11">
        <v>41157</v>
      </c>
      <c r="B82" s="51">
        <v>1964.74</v>
      </c>
      <c r="C82" s="51">
        <v>1897.22</v>
      </c>
      <c r="D82" s="51">
        <v>1783.6599999999999</v>
      </c>
      <c r="E82" s="51">
        <v>1782.49</v>
      </c>
      <c r="F82" s="51">
        <v>1802.46</v>
      </c>
      <c r="G82" s="51">
        <v>1863.37</v>
      </c>
      <c r="H82" s="51">
        <v>1928.71</v>
      </c>
      <c r="I82" s="51">
        <v>2029.8400000000001</v>
      </c>
      <c r="J82" s="51">
        <v>2222.0500000000002</v>
      </c>
      <c r="K82" s="51">
        <v>2289.4300000000003</v>
      </c>
      <c r="L82" s="51">
        <v>2294.69</v>
      </c>
      <c r="M82" s="51">
        <v>2296.35</v>
      </c>
      <c r="N82" s="51">
        <v>2288.7399999999998</v>
      </c>
      <c r="O82" s="51">
        <v>2294.59</v>
      </c>
      <c r="P82" s="51">
        <v>2293.0100000000002</v>
      </c>
      <c r="Q82" s="51">
        <v>2271.52</v>
      </c>
      <c r="R82" s="51">
        <v>2240.75</v>
      </c>
      <c r="S82" s="51">
        <v>2218.84</v>
      </c>
      <c r="T82" s="51">
        <v>2214.2600000000002</v>
      </c>
      <c r="U82" s="51">
        <v>2208.29</v>
      </c>
      <c r="V82" s="51">
        <v>2291.35</v>
      </c>
      <c r="W82" s="51">
        <v>2303.3900000000003</v>
      </c>
      <c r="X82" s="51">
        <v>2218.7200000000003</v>
      </c>
      <c r="Y82" s="51">
        <v>2089.71</v>
      </c>
    </row>
    <row r="83" spans="1:25" x14ac:dyDescent="0.25">
      <c r="A83" s="11">
        <v>41158</v>
      </c>
      <c r="B83" s="51">
        <v>1973.22</v>
      </c>
      <c r="C83" s="51">
        <v>1882.8899999999999</v>
      </c>
      <c r="D83" s="51">
        <v>1802.9</v>
      </c>
      <c r="E83" s="51">
        <v>1800.3</v>
      </c>
      <c r="F83" s="51">
        <v>1802.8899999999999</v>
      </c>
      <c r="G83" s="51">
        <v>1864.87</v>
      </c>
      <c r="H83" s="51">
        <v>1938.95</v>
      </c>
      <c r="I83" s="51">
        <v>2040.28</v>
      </c>
      <c r="J83" s="51">
        <v>2242.34</v>
      </c>
      <c r="K83" s="51">
        <v>2296.83</v>
      </c>
      <c r="L83" s="51">
        <v>2300.15</v>
      </c>
      <c r="M83" s="51">
        <v>2302.69</v>
      </c>
      <c r="N83" s="51">
        <v>2291.4</v>
      </c>
      <c r="O83" s="51">
        <v>2301.6800000000003</v>
      </c>
      <c r="P83" s="51">
        <v>2300.7200000000003</v>
      </c>
      <c r="Q83" s="51">
        <v>2298.06</v>
      </c>
      <c r="R83" s="51">
        <v>2281.9</v>
      </c>
      <c r="S83" s="51">
        <v>2264.8000000000002</v>
      </c>
      <c r="T83" s="51">
        <v>2267.19</v>
      </c>
      <c r="U83" s="51">
        <v>2259.1999999999998</v>
      </c>
      <c r="V83" s="51">
        <v>2300.27</v>
      </c>
      <c r="W83" s="51">
        <v>2305.91</v>
      </c>
      <c r="X83" s="51">
        <v>2238.88</v>
      </c>
      <c r="Y83" s="51">
        <v>2046.28</v>
      </c>
    </row>
    <row r="84" spans="1:25" x14ac:dyDescent="0.25">
      <c r="A84" s="11">
        <v>41159</v>
      </c>
      <c r="B84" s="51">
        <v>1945.48</v>
      </c>
      <c r="C84" s="51">
        <v>1832.67</v>
      </c>
      <c r="D84" s="51">
        <v>1752.37</v>
      </c>
      <c r="E84" s="51">
        <v>1749.78</v>
      </c>
      <c r="F84" s="51">
        <v>1779.6399999999999</v>
      </c>
      <c r="G84" s="51">
        <v>1804.08</v>
      </c>
      <c r="H84" s="51">
        <v>1937.6</v>
      </c>
      <c r="I84" s="51">
        <v>2100.87</v>
      </c>
      <c r="J84" s="51">
        <v>2251.2200000000003</v>
      </c>
      <c r="K84" s="51">
        <v>2296.3199999999997</v>
      </c>
      <c r="L84" s="51">
        <v>2290.6099999999997</v>
      </c>
      <c r="M84" s="51">
        <v>2303.79</v>
      </c>
      <c r="N84" s="51">
        <v>2298.15</v>
      </c>
      <c r="O84" s="51">
        <v>2302.69</v>
      </c>
      <c r="P84" s="51">
        <v>2300.8000000000002</v>
      </c>
      <c r="Q84" s="51">
        <v>2283</v>
      </c>
      <c r="R84" s="51">
        <v>2258.09</v>
      </c>
      <c r="S84" s="51">
        <v>2245.8599999999997</v>
      </c>
      <c r="T84" s="51">
        <v>2229.77</v>
      </c>
      <c r="U84" s="51">
        <v>2230.5500000000002</v>
      </c>
      <c r="V84" s="51">
        <v>2268.85</v>
      </c>
      <c r="W84" s="51">
        <v>2275.9899999999998</v>
      </c>
      <c r="X84" s="51">
        <v>2200.29</v>
      </c>
      <c r="Y84" s="51">
        <v>2099.34</v>
      </c>
    </row>
    <row r="85" spans="1:25" x14ac:dyDescent="0.25">
      <c r="A85" s="11">
        <v>41160</v>
      </c>
      <c r="B85" s="51">
        <v>2119.44</v>
      </c>
      <c r="C85" s="51">
        <v>2014.19</v>
      </c>
      <c r="D85" s="51">
        <v>1932.31</v>
      </c>
      <c r="E85" s="51">
        <v>1928.92</v>
      </c>
      <c r="F85" s="51">
        <v>1916.12</v>
      </c>
      <c r="G85" s="51">
        <v>1911.97</v>
      </c>
      <c r="H85" s="51">
        <v>1941.4</v>
      </c>
      <c r="I85" s="51">
        <v>2063.9700000000003</v>
      </c>
      <c r="J85" s="51">
        <v>2191.75</v>
      </c>
      <c r="K85" s="51">
        <v>2235.23</v>
      </c>
      <c r="L85" s="51">
        <v>2251.87</v>
      </c>
      <c r="M85" s="51">
        <v>2252.59</v>
      </c>
      <c r="N85" s="51">
        <v>2251.98</v>
      </c>
      <c r="O85" s="51">
        <v>2251.71</v>
      </c>
      <c r="P85" s="51">
        <v>2250.4</v>
      </c>
      <c r="Q85" s="51">
        <v>2249.9</v>
      </c>
      <c r="R85" s="51">
        <v>2248.5</v>
      </c>
      <c r="S85" s="51">
        <v>2248.29</v>
      </c>
      <c r="T85" s="51">
        <v>2232.75</v>
      </c>
      <c r="U85" s="51">
        <v>2235.83</v>
      </c>
      <c r="V85" s="51">
        <v>2257.2399999999998</v>
      </c>
      <c r="W85" s="51">
        <v>2258.9899999999998</v>
      </c>
      <c r="X85" s="51">
        <v>2252.9</v>
      </c>
      <c r="Y85" s="51">
        <v>2184.5100000000002</v>
      </c>
    </row>
    <row r="86" spans="1:25" x14ac:dyDescent="0.25">
      <c r="A86" s="11">
        <v>41161</v>
      </c>
      <c r="B86" s="51">
        <v>2123.42</v>
      </c>
      <c r="C86" s="51">
        <v>2022.44</v>
      </c>
      <c r="D86" s="51">
        <v>1904.01</v>
      </c>
      <c r="E86" s="51">
        <v>1896.87</v>
      </c>
      <c r="F86" s="51">
        <v>1892.28</v>
      </c>
      <c r="G86" s="51">
        <v>1893.2</v>
      </c>
      <c r="H86" s="51">
        <v>1889.43</v>
      </c>
      <c r="I86" s="51">
        <v>1883.52</v>
      </c>
      <c r="J86" s="51">
        <v>2038.85</v>
      </c>
      <c r="K86" s="51">
        <v>2179.06</v>
      </c>
      <c r="L86" s="51">
        <v>2214.1400000000003</v>
      </c>
      <c r="M86" s="51">
        <v>2217.85</v>
      </c>
      <c r="N86" s="51">
        <v>2217.66</v>
      </c>
      <c r="O86" s="51">
        <v>2217.63</v>
      </c>
      <c r="P86" s="51">
        <v>2217.23</v>
      </c>
      <c r="Q86" s="51">
        <v>2216.96</v>
      </c>
      <c r="R86" s="51">
        <v>2217.06</v>
      </c>
      <c r="S86" s="51">
        <v>2216.58</v>
      </c>
      <c r="T86" s="51">
        <v>2214.96</v>
      </c>
      <c r="U86" s="51">
        <v>2220.16</v>
      </c>
      <c r="V86" s="51">
        <v>2255.34</v>
      </c>
      <c r="W86" s="51">
        <v>2245.63</v>
      </c>
      <c r="X86" s="51">
        <v>2224.15</v>
      </c>
      <c r="Y86" s="51">
        <v>2144.3199999999997</v>
      </c>
    </row>
    <row r="87" spans="1:25" x14ac:dyDescent="0.25">
      <c r="A87" s="11">
        <v>41162</v>
      </c>
      <c r="B87" s="51">
        <v>2079.73</v>
      </c>
      <c r="C87" s="51">
        <v>1953.28</v>
      </c>
      <c r="D87" s="51">
        <v>1924.2</v>
      </c>
      <c r="E87" s="51">
        <v>1917.65</v>
      </c>
      <c r="F87" s="51">
        <v>1921.79</v>
      </c>
      <c r="G87" s="51">
        <v>1967.3400000000001</v>
      </c>
      <c r="H87" s="51">
        <v>2031.3899999999999</v>
      </c>
      <c r="I87" s="51">
        <v>2167.33</v>
      </c>
      <c r="J87" s="51">
        <v>2282.69</v>
      </c>
      <c r="K87" s="51">
        <v>2349.31</v>
      </c>
      <c r="L87" s="51">
        <v>2365.67</v>
      </c>
      <c r="M87" s="51">
        <v>2374.94</v>
      </c>
      <c r="N87" s="51">
        <v>2354.66</v>
      </c>
      <c r="O87" s="51">
        <v>2368.0299999999997</v>
      </c>
      <c r="P87" s="51">
        <v>2362.66</v>
      </c>
      <c r="Q87" s="51">
        <v>2347.7200000000003</v>
      </c>
      <c r="R87" s="51">
        <v>2321.59</v>
      </c>
      <c r="S87" s="51">
        <v>2299.8000000000002</v>
      </c>
      <c r="T87" s="51">
        <v>2301.88</v>
      </c>
      <c r="U87" s="51">
        <v>2273.46</v>
      </c>
      <c r="V87" s="51">
        <v>2333.19</v>
      </c>
      <c r="W87" s="51">
        <v>2354.48</v>
      </c>
      <c r="X87" s="51">
        <v>2236.38</v>
      </c>
      <c r="Y87" s="51">
        <v>2159.59</v>
      </c>
    </row>
    <row r="88" spans="1:25" x14ac:dyDescent="0.25">
      <c r="A88" s="11">
        <v>41163</v>
      </c>
      <c r="B88" s="51">
        <v>2048.5299999999997</v>
      </c>
      <c r="C88" s="51">
        <v>1957.85</v>
      </c>
      <c r="D88" s="51">
        <v>1871.05</v>
      </c>
      <c r="E88" s="51">
        <v>1827.01</v>
      </c>
      <c r="F88" s="51">
        <v>1855.58</v>
      </c>
      <c r="G88" s="51">
        <v>1899.4</v>
      </c>
      <c r="H88" s="51">
        <v>2030.03</v>
      </c>
      <c r="I88" s="51">
        <v>2153.85</v>
      </c>
      <c r="J88" s="51">
        <v>2252.3199999999997</v>
      </c>
      <c r="K88" s="51">
        <v>2310.31</v>
      </c>
      <c r="L88" s="51">
        <v>2320.0699999999997</v>
      </c>
      <c r="M88" s="51">
        <v>2307.6999999999998</v>
      </c>
      <c r="N88" s="51">
        <v>2293.16</v>
      </c>
      <c r="O88" s="51">
        <v>2295.56</v>
      </c>
      <c r="P88" s="51">
        <v>2290.46</v>
      </c>
      <c r="Q88" s="51">
        <v>2274.23</v>
      </c>
      <c r="R88" s="51">
        <v>2259.91</v>
      </c>
      <c r="S88" s="51">
        <v>2238.56</v>
      </c>
      <c r="T88" s="51">
        <v>2231.67</v>
      </c>
      <c r="U88" s="51">
        <v>2237.67</v>
      </c>
      <c r="V88" s="51">
        <v>2295.66</v>
      </c>
      <c r="W88" s="51">
        <v>2255.7600000000002</v>
      </c>
      <c r="X88" s="51">
        <v>2217.8000000000002</v>
      </c>
      <c r="Y88" s="51">
        <v>2128.5500000000002</v>
      </c>
    </row>
    <row r="89" spans="1:25" x14ac:dyDescent="0.25">
      <c r="A89" s="11">
        <v>41164</v>
      </c>
      <c r="B89" s="51">
        <v>2005.3400000000001</v>
      </c>
      <c r="C89" s="51">
        <v>1924.47</v>
      </c>
      <c r="D89" s="51">
        <v>1903.92</v>
      </c>
      <c r="E89" s="51">
        <v>1882.46</v>
      </c>
      <c r="F89" s="51">
        <v>1917.8400000000001</v>
      </c>
      <c r="G89" s="51">
        <v>1973.4099999999999</v>
      </c>
      <c r="H89" s="51">
        <v>2042.56</v>
      </c>
      <c r="I89" s="51">
        <v>2195.96</v>
      </c>
      <c r="J89" s="51">
        <v>2274.48</v>
      </c>
      <c r="K89" s="51">
        <v>2301.0299999999997</v>
      </c>
      <c r="L89" s="51">
        <v>2329.85</v>
      </c>
      <c r="M89" s="51">
        <v>2330.4899999999998</v>
      </c>
      <c r="N89" s="51">
        <v>2321.2799999999997</v>
      </c>
      <c r="O89" s="51">
        <v>2328.3000000000002</v>
      </c>
      <c r="P89" s="51">
        <v>2327.1800000000003</v>
      </c>
      <c r="Q89" s="51">
        <v>2318.2799999999997</v>
      </c>
      <c r="R89" s="51">
        <v>2309.9</v>
      </c>
      <c r="S89" s="51">
        <v>2277.59</v>
      </c>
      <c r="T89" s="51">
        <v>2287.9700000000003</v>
      </c>
      <c r="U89" s="51">
        <v>2283.69</v>
      </c>
      <c r="V89" s="51">
        <v>2337.5699999999997</v>
      </c>
      <c r="W89" s="51">
        <v>2361.8000000000002</v>
      </c>
      <c r="X89" s="51">
        <v>2272.92</v>
      </c>
      <c r="Y89" s="51">
        <v>2177.79</v>
      </c>
    </row>
    <row r="90" spans="1:25" x14ac:dyDescent="0.25">
      <c r="A90" s="11">
        <v>41165</v>
      </c>
      <c r="B90" s="51">
        <v>2006.1</v>
      </c>
      <c r="C90" s="51">
        <v>1966.3200000000002</v>
      </c>
      <c r="D90" s="51">
        <v>1883.69</v>
      </c>
      <c r="E90" s="51">
        <v>1874.3400000000001</v>
      </c>
      <c r="F90" s="51">
        <v>1884.74</v>
      </c>
      <c r="G90" s="51">
        <v>1969.28</v>
      </c>
      <c r="H90" s="51">
        <v>2025.37</v>
      </c>
      <c r="I90" s="51">
        <v>2188.6</v>
      </c>
      <c r="J90" s="51">
        <v>2277.91</v>
      </c>
      <c r="K90" s="51">
        <v>2301.87</v>
      </c>
      <c r="L90" s="51">
        <v>2319.46</v>
      </c>
      <c r="M90" s="51">
        <v>2330.37</v>
      </c>
      <c r="N90" s="51">
        <v>2297.6800000000003</v>
      </c>
      <c r="O90" s="51">
        <v>2328.3199999999997</v>
      </c>
      <c r="P90" s="51">
        <v>2327.98</v>
      </c>
      <c r="Q90" s="51">
        <v>2297.58</v>
      </c>
      <c r="R90" s="51">
        <v>2290.98</v>
      </c>
      <c r="S90" s="51">
        <v>2279</v>
      </c>
      <c r="T90" s="51">
        <v>2291.9899999999998</v>
      </c>
      <c r="U90" s="51">
        <v>2285.46</v>
      </c>
      <c r="V90" s="51">
        <v>2343.63</v>
      </c>
      <c r="W90" s="51">
        <v>2346.79</v>
      </c>
      <c r="X90" s="51">
        <v>2277.42</v>
      </c>
      <c r="Y90" s="51">
        <v>2178.35</v>
      </c>
    </row>
    <row r="91" spans="1:25" x14ac:dyDescent="0.25">
      <c r="A91" s="11">
        <v>41166</v>
      </c>
      <c r="B91" s="51">
        <v>2008.2</v>
      </c>
      <c r="C91" s="51">
        <v>1967.98</v>
      </c>
      <c r="D91" s="51">
        <v>1919.67</v>
      </c>
      <c r="E91" s="51">
        <v>1920.19</v>
      </c>
      <c r="F91" s="51">
        <v>1940.8</v>
      </c>
      <c r="G91" s="51">
        <v>1999.44</v>
      </c>
      <c r="H91" s="51">
        <v>2050.7399999999998</v>
      </c>
      <c r="I91" s="51">
        <v>2210.44</v>
      </c>
      <c r="J91" s="51">
        <v>2293.42</v>
      </c>
      <c r="K91" s="51">
        <v>2319.4899999999998</v>
      </c>
      <c r="L91" s="51">
        <v>2320.54</v>
      </c>
      <c r="M91" s="51">
        <v>2322.4700000000003</v>
      </c>
      <c r="N91" s="51">
        <v>2315.38</v>
      </c>
      <c r="O91" s="51">
        <v>2318.3199999999997</v>
      </c>
      <c r="P91" s="51">
        <v>2317.0299999999997</v>
      </c>
      <c r="Q91" s="51">
        <v>2294.42</v>
      </c>
      <c r="R91" s="51">
        <v>2288.2799999999997</v>
      </c>
      <c r="S91" s="51">
        <v>2275.9300000000003</v>
      </c>
      <c r="T91" s="51">
        <v>2267.71</v>
      </c>
      <c r="U91" s="51">
        <v>2261.06</v>
      </c>
      <c r="V91" s="51">
        <v>2305.5299999999997</v>
      </c>
      <c r="W91" s="51">
        <v>2311.48</v>
      </c>
      <c r="X91" s="51">
        <v>2274.02</v>
      </c>
      <c r="Y91" s="51">
        <v>2152.3199999999997</v>
      </c>
    </row>
    <row r="92" spans="1:25" x14ac:dyDescent="0.25">
      <c r="A92" s="11">
        <v>41167</v>
      </c>
      <c r="B92" s="51">
        <v>2091.42</v>
      </c>
      <c r="C92" s="51">
        <v>2003.1399999999999</v>
      </c>
      <c r="D92" s="51">
        <v>1959.8400000000001</v>
      </c>
      <c r="E92" s="51">
        <v>1967.6100000000001</v>
      </c>
      <c r="F92" s="51">
        <v>1972.6100000000001</v>
      </c>
      <c r="G92" s="51">
        <v>1976.51</v>
      </c>
      <c r="H92" s="51">
        <v>1959.4</v>
      </c>
      <c r="I92" s="51">
        <v>2035.8400000000001</v>
      </c>
      <c r="J92" s="51">
        <v>2172.9499999999998</v>
      </c>
      <c r="K92" s="51">
        <v>2251.1800000000003</v>
      </c>
      <c r="L92" s="51">
        <v>2268.9</v>
      </c>
      <c r="M92" s="51">
        <v>2269.21</v>
      </c>
      <c r="N92" s="51">
        <v>2264.8199999999997</v>
      </c>
      <c r="O92" s="51">
        <v>2267.1099999999997</v>
      </c>
      <c r="P92" s="51">
        <v>2266.1999999999998</v>
      </c>
      <c r="Q92" s="51">
        <v>2263.6800000000003</v>
      </c>
      <c r="R92" s="51">
        <v>2260.6</v>
      </c>
      <c r="S92" s="51">
        <v>2257.2200000000003</v>
      </c>
      <c r="T92" s="51">
        <v>2243.5100000000002</v>
      </c>
      <c r="U92" s="51">
        <v>2255.5500000000002</v>
      </c>
      <c r="V92" s="51">
        <v>2280.69</v>
      </c>
      <c r="W92" s="51">
        <v>2277.0100000000002</v>
      </c>
      <c r="X92" s="51">
        <v>2258.4499999999998</v>
      </c>
      <c r="Y92" s="51">
        <v>2193.6400000000003</v>
      </c>
    </row>
    <row r="93" spans="1:25" x14ac:dyDescent="0.25">
      <c r="A93" s="11">
        <v>41168</v>
      </c>
      <c r="B93" s="51">
        <v>2071.7200000000003</v>
      </c>
      <c r="C93" s="51">
        <v>2009.47</v>
      </c>
      <c r="D93" s="51">
        <v>1908.1599999999999</v>
      </c>
      <c r="E93" s="51">
        <v>1888.65</v>
      </c>
      <c r="F93" s="51">
        <v>1786.38</v>
      </c>
      <c r="G93" s="51">
        <v>1900.88</v>
      </c>
      <c r="H93" s="51">
        <v>1805.18</v>
      </c>
      <c r="I93" s="51">
        <v>1888.48</v>
      </c>
      <c r="J93" s="51">
        <v>2028.53</v>
      </c>
      <c r="K93" s="51">
        <v>2175.4300000000003</v>
      </c>
      <c r="L93" s="51">
        <v>2228.6</v>
      </c>
      <c r="M93" s="51">
        <v>2239.66</v>
      </c>
      <c r="N93" s="51">
        <v>2237.31</v>
      </c>
      <c r="O93" s="51">
        <v>2240.23</v>
      </c>
      <c r="P93" s="51">
        <v>2241.1400000000003</v>
      </c>
      <c r="Q93" s="51">
        <v>2240.34</v>
      </c>
      <c r="R93" s="51">
        <v>2241.69</v>
      </c>
      <c r="S93" s="51">
        <v>2249.56</v>
      </c>
      <c r="T93" s="51">
        <v>2234.88</v>
      </c>
      <c r="U93" s="51">
        <v>2254.4899999999998</v>
      </c>
      <c r="V93" s="51">
        <v>2304.6400000000003</v>
      </c>
      <c r="W93" s="51">
        <v>2296.85</v>
      </c>
      <c r="X93" s="51">
        <v>2252.2200000000003</v>
      </c>
      <c r="Y93" s="51">
        <v>2138.0699999999997</v>
      </c>
    </row>
    <row r="94" spans="1:25" x14ac:dyDescent="0.25">
      <c r="A94" s="11">
        <v>41169</v>
      </c>
      <c r="B94" s="51">
        <v>2039.24</v>
      </c>
      <c r="C94" s="51">
        <v>1955.1599999999999</v>
      </c>
      <c r="D94" s="51">
        <v>1900.65</v>
      </c>
      <c r="E94" s="51">
        <v>1871.97</v>
      </c>
      <c r="F94" s="51">
        <v>1949.96</v>
      </c>
      <c r="G94" s="51">
        <v>2018.6399999999999</v>
      </c>
      <c r="H94" s="51">
        <v>2066.42</v>
      </c>
      <c r="I94" s="51">
        <v>2202.21</v>
      </c>
      <c r="J94" s="51">
        <v>2282.83</v>
      </c>
      <c r="K94" s="51">
        <v>2294.2399999999998</v>
      </c>
      <c r="L94" s="51">
        <v>2291.92</v>
      </c>
      <c r="M94" s="51">
        <v>2290.4499999999998</v>
      </c>
      <c r="N94" s="51">
        <v>2255.25</v>
      </c>
      <c r="O94" s="51">
        <v>2277.7200000000003</v>
      </c>
      <c r="P94" s="51">
        <v>2275.41</v>
      </c>
      <c r="Q94" s="51">
        <v>2245.7799999999997</v>
      </c>
      <c r="R94" s="51">
        <v>2230.9300000000003</v>
      </c>
      <c r="S94" s="51">
        <v>2212.92</v>
      </c>
      <c r="T94" s="51">
        <v>2211.12</v>
      </c>
      <c r="U94" s="51">
        <v>2210.8199999999997</v>
      </c>
      <c r="V94" s="51">
        <v>2293.5</v>
      </c>
      <c r="W94" s="51">
        <v>2298.83</v>
      </c>
      <c r="X94" s="51">
        <v>2238.12</v>
      </c>
      <c r="Y94" s="51">
        <v>2108.83</v>
      </c>
    </row>
    <row r="95" spans="1:25" x14ac:dyDescent="0.25">
      <c r="A95" s="11">
        <v>41170</v>
      </c>
      <c r="B95" s="51">
        <v>1974.21</v>
      </c>
      <c r="C95" s="51">
        <v>1942.88</v>
      </c>
      <c r="D95" s="51">
        <v>1928.85</v>
      </c>
      <c r="E95" s="51">
        <v>1900.25</v>
      </c>
      <c r="F95" s="51">
        <v>1936.1100000000001</v>
      </c>
      <c r="G95" s="51">
        <v>1942.27</v>
      </c>
      <c r="H95" s="51">
        <v>2017.49</v>
      </c>
      <c r="I95" s="51">
        <v>2168.0699999999997</v>
      </c>
      <c r="J95" s="51">
        <v>2251.85</v>
      </c>
      <c r="K95" s="51">
        <v>2291.12</v>
      </c>
      <c r="L95" s="51">
        <v>2293.19</v>
      </c>
      <c r="M95" s="51">
        <v>2293.66</v>
      </c>
      <c r="N95" s="51">
        <v>2280.75</v>
      </c>
      <c r="O95" s="51">
        <v>2288.66</v>
      </c>
      <c r="P95" s="51">
        <v>2288.65</v>
      </c>
      <c r="Q95" s="51">
        <v>2278.41</v>
      </c>
      <c r="R95" s="51">
        <v>2267.5699999999997</v>
      </c>
      <c r="S95" s="51">
        <v>2244.4499999999998</v>
      </c>
      <c r="T95" s="51">
        <v>2244.8900000000003</v>
      </c>
      <c r="U95" s="51">
        <v>2249.6</v>
      </c>
      <c r="V95" s="51">
        <v>2301.02</v>
      </c>
      <c r="W95" s="51">
        <v>2299.0299999999997</v>
      </c>
      <c r="X95" s="51">
        <v>2270.98</v>
      </c>
      <c r="Y95" s="51">
        <v>2137.7600000000002</v>
      </c>
    </row>
    <row r="96" spans="1:25" x14ac:dyDescent="0.25">
      <c r="A96" s="11">
        <v>41171</v>
      </c>
      <c r="B96" s="51">
        <v>1975.3400000000001</v>
      </c>
      <c r="C96" s="51">
        <v>1941.49</v>
      </c>
      <c r="D96" s="51">
        <v>1921.23</v>
      </c>
      <c r="E96" s="51">
        <v>1922.21</v>
      </c>
      <c r="F96" s="51">
        <v>1889.69</v>
      </c>
      <c r="G96" s="51">
        <v>1909.93</v>
      </c>
      <c r="H96" s="51">
        <v>1964.27</v>
      </c>
      <c r="I96" s="51">
        <v>2122.15</v>
      </c>
      <c r="J96" s="51">
        <v>2263.4499999999998</v>
      </c>
      <c r="K96" s="51">
        <v>2315.3199999999997</v>
      </c>
      <c r="L96" s="51">
        <v>2319.69</v>
      </c>
      <c r="M96" s="51">
        <v>2320.0500000000002</v>
      </c>
      <c r="N96" s="51">
        <v>2307.7200000000003</v>
      </c>
      <c r="O96" s="51">
        <v>2313.46</v>
      </c>
      <c r="P96" s="51">
        <v>2312.06</v>
      </c>
      <c r="Q96" s="51">
        <v>2282.8000000000002</v>
      </c>
      <c r="R96" s="51">
        <v>2273.7399999999998</v>
      </c>
      <c r="S96" s="51">
        <v>2238.92</v>
      </c>
      <c r="T96" s="51">
        <v>2250.3900000000003</v>
      </c>
      <c r="U96" s="51">
        <v>2247.1800000000003</v>
      </c>
      <c r="V96" s="51">
        <v>2320.9</v>
      </c>
      <c r="W96" s="51">
        <v>2320.67</v>
      </c>
      <c r="X96" s="51">
        <v>2249.7399999999998</v>
      </c>
      <c r="Y96" s="51">
        <v>2112.3000000000002</v>
      </c>
    </row>
    <row r="97" spans="1:25" x14ac:dyDescent="0.25">
      <c r="A97" s="11">
        <v>41172</v>
      </c>
      <c r="B97" s="51">
        <v>1955.8</v>
      </c>
      <c r="C97" s="51">
        <v>1891.98</v>
      </c>
      <c r="D97" s="51">
        <v>1889.1</v>
      </c>
      <c r="E97" s="51">
        <v>1851.6599999999999</v>
      </c>
      <c r="F97" s="51">
        <v>1871.1100000000001</v>
      </c>
      <c r="G97" s="51">
        <v>1911.81</v>
      </c>
      <c r="H97" s="51">
        <v>1962.98</v>
      </c>
      <c r="I97" s="51">
        <v>2118.5500000000002</v>
      </c>
      <c r="J97" s="51">
        <v>2286.83</v>
      </c>
      <c r="K97" s="51">
        <v>2351.08</v>
      </c>
      <c r="L97" s="51">
        <v>2363.8199999999997</v>
      </c>
      <c r="M97" s="51">
        <v>2364.1</v>
      </c>
      <c r="N97" s="51">
        <v>2339.12</v>
      </c>
      <c r="O97" s="51">
        <v>2355.09</v>
      </c>
      <c r="P97" s="51">
        <v>2355.33</v>
      </c>
      <c r="Q97" s="51">
        <v>2339.0500000000002</v>
      </c>
      <c r="R97" s="51">
        <v>2294.77</v>
      </c>
      <c r="S97" s="51">
        <v>2269.7799999999997</v>
      </c>
      <c r="T97" s="51">
        <v>2298.5100000000002</v>
      </c>
      <c r="U97" s="51">
        <v>2288.65</v>
      </c>
      <c r="V97" s="51">
        <v>2367.62</v>
      </c>
      <c r="W97" s="51">
        <v>2363.65</v>
      </c>
      <c r="X97" s="51">
        <v>2248.4499999999998</v>
      </c>
      <c r="Y97" s="51">
        <v>2087.37</v>
      </c>
    </row>
    <row r="98" spans="1:25" x14ac:dyDescent="0.25">
      <c r="A98" s="11">
        <v>41173</v>
      </c>
      <c r="B98" s="51">
        <v>1972.62</v>
      </c>
      <c r="C98" s="51">
        <v>1907.22</v>
      </c>
      <c r="D98" s="51">
        <v>1884.05</v>
      </c>
      <c r="E98" s="51">
        <v>1905.54</v>
      </c>
      <c r="F98" s="51">
        <v>1900.42</v>
      </c>
      <c r="G98" s="51">
        <v>1937.73</v>
      </c>
      <c r="H98" s="51">
        <v>2015.15</v>
      </c>
      <c r="I98" s="51">
        <v>2149.9700000000003</v>
      </c>
      <c r="J98" s="51">
        <v>2283.0299999999997</v>
      </c>
      <c r="K98" s="51">
        <v>2324.6400000000003</v>
      </c>
      <c r="L98" s="51">
        <v>2342.2799999999997</v>
      </c>
      <c r="M98" s="51">
        <v>2347.37</v>
      </c>
      <c r="N98" s="51">
        <v>2336.92</v>
      </c>
      <c r="O98" s="51">
        <v>2341.92</v>
      </c>
      <c r="P98" s="51">
        <v>2339.81</v>
      </c>
      <c r="Q98" s="51">
        <v>2293.4899999999998</v>
      </c>
      <c r="R98" s="51">
        <v>2267.84</v>
      </c>
      <c r="S98" s="51">
        <v>2254.87</v>
      </c>
      <c r="T98" s="51">
        <v>2283.02</v>
      </c>
      <c r="U98" s="51">
        <v>2289.31</v>
      </c>
      <c r="V98" s="51">
        <v>2353.4499999999998</v>
      </c>
      <c r="W98" s="51">
        <v>2351.85</v>
      </c>
      <c r="X98" s="51">
        <v>2251.4899999999998</v>
      </c>
      <c r="Y98" s="51">
        <v>2140.38</v>
      </c>
    </row>
    <row r="99" spans="1:25" x14ac:dyDescent="0.25">
      <c r="A99" s="11">
        <v>41174</v>
      </c>
      <c r="B99" s="51">
        <v>2078.0699999999997</v>
      </c>
      <c r="C99" s="51">
        <v>1977.99</v>
      </c>
      <c r="D99" s="51">
        <v>1964.06</v>
      </c>
      <c r="E99" s="51">
        <v>1938.45</v>
      </c>
      <c r="F99" s="51">
        <v>1929.6599999999999</v>
      </c>
      <c r="G99" s="51">
        <v>1926.24</v>
      </c>
      <c r="H99" s="51">
        <v>1928.92</v>
      </c>
      <c r="I99" s="51">
        <v>1980.44</v>
      </c>
      <c r="J99" s="51">
        <v>2106.5299999999997</v>
      </c>
      <c r="K99" s="51">
        <v>2143.31</v>
      </c>
      <c r="L99" s="51">
        <v>2184.91</v>
      </c>
      <c r="M99" s="51">
        <v>2204.8599999999997</v>
      </c>
      <c r="N99" s="51">
        <v>2198.73</v>
      </c>
      <c r="O99" s="51">
        <v>2200.5</v>
      </c>
      <c r="P99" s="51">
        <v>2201.02</v>
      </c>
      <c r="Q99" s="51">
        <v>2197.23</v>
      </c>
      <c r="R99" s="51">
        <v>2198.67</v>
      </c>
      <c r="S99" s="51">
        <v>2199.35</v>
      </c>
      <c r="T99" s="51">
        <v>2214.6800000000003</v>
      </c>
      <c r="U99" s="51">
        <v>2240.31</v>
      </c>
      <c r="V99" s="51">
        <v>2284.85</v>
      </c>
      <c r="W99" s="51">
        <v>2280.94</v>
      </c>
      <c r="X99" s="51">
        <v>2223.56</v>
      </c>
      <c r="Y99" s="51">
        <v>2172.0500000000002</v>
      </c>
    </row>
    <row r="100" spans="1:25" x14ac:dyDescent="0.25">
      <c r="A100" s="11">
        <v>41175</v>
      </c>
      <c r="B100" s="51">
        <v>2102.79</v>
      </c>
      <c r="C100" s="51">
        <v>2004.65</v>
      </c>
      <c r="D100" s="51">
        <v>1921.0700000000002</v>
      </c>
      <c r="E100" s="51">
        <v>1902.6100000000001</v>
      </c>
      <c r="F100" s="51">
        <v>1881.33</v>
      </c>
      <c r="G100" s="51">
        <v>1914.52</v>
      </c>
      <c r="H100" s="51">
        <v>1830.62</v>
      </c>
      <c r="I100" s="51">
        <v>1898.3400000000001</v>
      </c>
      <c r="J100" s="51">
        <v>1999.29</v>
      </c>
      <c r="K100" s="51">
        <v>2130.6400000000003</v>
      </c>
      <c r="L100" s="51">
        <v>2174.02</v>
      </c>
      <c r="M100" s="51">
        <v>2187.9499999999998</v>
      </c>
      <c r="N100" s="51">
        <v>2186.06</v>
      </c>
      <c r="O100" s="51">
        <v>2198.42</v>
      </c>
      <c r="P100" s="51">
        <v>2199.7600000000002</v>
      </c>
      <c r="Q100" s="51">
        <v>2198.77</v>
      </c>
      <c r="R100" s="51">
        <v>2198.2200000000003</v>
      </c>
      <c r="S100" s="51">
        <v>2201.04</v>
      </c>
      <c r="T100" s="51">
        <v>2189.83</v>
      </c>
      <c r="U100" s="51">
        <v>2260.1</v>
      </c>
      <c r="V100" s="51">
        <v>2290.75</v>
      </c>
      <c r="W100" s="51">
        <v>2276.56</v>
      </c>
      <c r="X100" s="51">
        <v>2223.16</v>
      </c>
      <c r="Y100" s="51">
        <v>2153.35</v>
      </c>
    </row>
    <row r="101" spans="1:25" x14ac:dyDescent="0.25">
      <c r="A101" s="11">
        <v>41176</v>
      </c>
      <c r="B101" s="51">
        <v>2089.1099999999997</v>
      </c>
      <c r="C101" s="51">
        <v>1989</v>
      </c>
      <c r="D101" s="51">
        <v>1929.43</v>
      </c>
      <c r="E101" s="51">
        <v>1897.88</v>
      </c>
      <c r="F101" s="51">
        <v>1925.28</v>
      </c>
      <c r="G101" s="51">
        <v>1992.85</v>
      </c>
      <c r="H101" s="51">
        <v>2106.2399999999998</v>
      </c>
      <c r="I101" s="51">
        <v>2184.4700000000003</v>
      </c>
      <c r="J101" s="51">
        <v>2279.37</v>
      </c>
      <c r="K101" s="51">
        <v>2280.2399999999998</v>
      </c>
      <c r="L101" s="51">
        <v>2281.5500000000002</v>
      </c>
      <c r="M101" s="51">
        <v>2295.9</v>
      </c>
      <c r="N101" s="51">
        <v>2280.6800000000003</v>
      </c>
      <c r="O101" s="51">
        <v>2289.21</v>
      </c>
      <c r="P101" s="51">
        <v>2290.9700000000003</v>
      </c>
      <c r="Q101" s="51">
        <v>2275.1400000000003</v>
      </c>
      <c r="R101" s="51">
        <v>2252.21</v>
      </c>
      <c r="S101" s="51">
        <v>2232.5100000000002</v>
      </c>
      <c r="T101" s="51">
        <v>2235.1099999999997</v>
      </c>
      <c r="U101" s="51">
        <v>2253.77</v>
      </c>
      <c r="V101" s="51">
        <v>2290.62</v>
      </c>
      <c r="W101" s="51">
        <v>2293.71</v>
      </c>
      <c r="X101" s="51">
        <v>2244.42</v>
      </c>
      <c r="Y101" s="51">
        <v>2185.33</v>
      </c>
    </row>
    <row r="102" spans="1:25" x14ac:dyDescent="0.25">
      <c r="A102" s="11">
        <v>41177</v>
      </c>
      <c r="B102" s="51">
        <v>2023.3400000000001</v>
      </c>
      <c r="C102" s="51">
        <v>1928.65</v>
      </c>
      <c r="D102" s="51">
        <v>1887.04</v>
      </c>
      <c r="E102" s="51">
        <v>1894.6</v>
      </c>
      <c r="F102" s="51">
        <v>1960.96</v>
      </c>
      <c r="G102" s="51">
        <v>1974.5900000000001</v>
      </c>
      <c r="H102" s="51">
        <v>2073.35</v>
      </c>
      <c r="I102" s="51">
        <v>2206.17</v>
      </c>
      <c r="J102" s="51">
        <v>2278.5100000000002</v>
      </c>
      <c r="K102" s="51">
        <v>2294.1400000000003</v>
      </c>
      <c r="L102" s="51">
        <v>2295.37</v>
      </c>
      <c r="M102" s="51">
        <v>2293.31</v>
      </c>
      <c r="N102" s="51">
        <v>2278.91</v>
      </c>
      <c r="O102" s="51">
        <v>2286.5299999999997</v>
      </c>
      <c r="P102" s="51">
        <v>2278.1099999999997</v>
      </c>
      <c r="Q102" s="51">
        <v>2271.65</v>
      </c>
      <c r="R102" s="51">
        <v>2262.0299999999997</v>
      </c>
      <c r="S102" s="51">
        <v>2254.0299999999997</v>
      </c>
      <c r="T102" s="51">
        <v>2259.06</v>
      </c>
      <c r="U102" s="51">
        <v>2294.0299999999997</v>
      </c>
      <c r="V102" s="51">
        <v>2310.09</v>
      </c>
      <c r="W102" s="51">
        <v>2310.27</v>
      </c>
      <c r="X102" s="51">
        <v>2272.6099999999997</v>
      </c>
      <c r="Y102" s="51">
        <v>2203.1099999999997</v>
      </c>
    </row>
    <row r="103" spans="1:25" x14ac:dyDescent="0.25">
      <c r="A103" s="11">
        <v>41178</v>
      </c>
      <c r="B103" s="51">
        <v>2076.73</v>
      </c>
      <c r="C103" s="51">
        <v>1984.4</v>
      </c>
      <c r="D103" s="51">
        <v>1910.29</v>
      </c>
      <c r="E103" s="51">
        <v>1923.08</v>
      </c>
      <c r="F103" s="51">
        <v>1914.18</v>
      </c>
      <c r="G103" s="51">
        <v>1989.31</v>
      </c>
      <c r="H103" s="51">
        <v>2133.63</v>
      </c>
      <c r="I103" s="51">
        <v>2192.0699999999997</v>
      </c>
      <c r="J103" s="51">
        <v>2232.85</v>
      </c>
      <c r="K103" s="51">
        <v>2267.5299999999997</v>
      </c>
      <c r="L103" s="51">
        <v>2265.6099999999997</v>
      </c>
      <c r="M103" s="51">
        <v>2273.5699999999997</v>
      </c>
      <c r="N103" s="51">
        <v>2266.0699999999997</v>
      </c>
      <c r="O103" s="51">
        <v>2271.8199999999997</v>
      </c>
      <c r="P103" s="51">
        <v>2255.9700000000003</v>
      </c>
      <c r="Q103" s="51">
        <v>2256.29</v>
      </c>
      <c r="R103" s="51">
        <v>2241.67</v>
      </c>
      <c r="S103" s="51">
        <v>2249.98</v>
      </c>
      <c r="T103" s="51">
        <v>2278.91</v>
      </c>
      <c r="U103" s="51">
        <v>2287.08</v>
      </c>
      <c r="V103" s="51">
        <v>2293.3000000000002</v>
      </c>
      <c r="W103" s="51">
        <v>2290.25</v>
      </c>
      <c r="X103" s="51">
        <v>2245.62</v>
      </c>
      <c r="Y103" s="51">
        <v>2189.87</v>
      </c>
    </row>
    <row r="104" spans="1:25" x14ac:dyDescent="0.25">
      <c r="A104" s="11">
        <v>41179</v>
      </c>
      <c r="B104" s="51">
        <v>2037.45</v>
      </c>
      <c r="C104" s="51">
        <v>1978.8600000000001</v>
      </c>
      <c r="D104" s="51">
        <v>1906.72</v>
      </c>
      <c r="E104" s="51">
        <v>1916.33</v>
      </c>
      <c r="F104" s="51">
        <v>1931.31</v>
      </c>
      <c r="G104" s="51">
        <v>1982.27</v>
      </c>
      <c r="H104" s="51">
        <v>2094.71</v>
      </c>
      <c r="I104" s="51">
        <v>2168.42</v>
      </c>
      <c r="J104" s="51">
        <v>2296.35</v>
      </c>
      <c r="K104" s="51">
        <v>2338.4</v>
      </c>
      <c r="L104" s="51">
        <v>2343.83</v>
      </c>
      <c r="M104" s="51">
        <v>2347.1099999999997</v>
      </c>
      <c r="N104" s="51">
        <v>2312.85</v>
      </c>
      <c r="O104" s="51">
        <v>2333.04</v>
      </c>
      <c r="P104" s="51">
        <v>2320.3199999999997</v>
      </c>
      <c r="Q104" s="51">
        <v>2300.1800000000003</v>
      </c>
      <c r="R104" s="51">
        <v>2283.6099999999997</v>
      </c>
      <c r="S104" s="51">
        <v>2260.02</v>
      </c>
      <c r="T104" s="51">
        <v>2284.1800000000003</v>
      </c>
      <c r="U104" s="51">
        <v>2336.6800000000003</v>
      </c>
      <c r="V104" s="51">
        <v>2366.3199999999997</v>
      </c>
      <c r="W104" s="51">
        <v>2354.6999999999998</v>
      </c>
      <c r="X104" s="51">
        <v>2241.1400000000003</v>
      </c>
      <c r="Y104" s="51">
        <v>2145.6</v>
      </c>
    </row>
    <row r="105" spans="1:25" x14ac:dyDescent="0.25">
      <c r="A105" s="11">
        <v>41180</v>
      </c>
      <c r="B105" s="51">
        <v>2012.43</v>
      </c>
      <c r="C105" s="51">
        <v>1951.13</v>
      </c>
      <c r="D105" s="51">
        <v>1900.77</v>
      </c>
      <c r="E105" s="51">
        <v>1901.79</v>
      </c>
      <c r="F105" s="51">
        <v>1899.6599999999999</v>
      </c>
      <c r="G105" s="51">
        <v>1932.46</v>
      </c>
      <c r="H105" s="51">
        <v>2072.0699999999997</v>
      </c>
      <c r="I105" s="51">
        <v>2196.6099999999997</v>
      </c>
      <c r="J105" s="51">
        <v>2274.35</v>
      </c>
      <c r="K105" s="51">
        <v>2307.17</v>
      </c>
      <c r="L105" s="51">
        <v>2308.3900000000003</v>
      </c>
      <c r="M105" s="51">
        <v>2305.92</v>
      </c>
      <c r="N105" s="51">
        <v>2281.52</v>
      </c>
      <c r="O105" s="51">
        <v>2296.31</v>
      </c>
      <c r="P105" s="51">
        <v>2289.6400000000003</v>
      </c>
      <c r="Q105" s="51">
        <v>2260.4300000000003</v>
      </c>
      <c r="R105" s="51">
        <v>2241.9</v>
      </c>
      <c r="S105" s="51">
        <v>2231.21</v>
      </c>
      <c r="T105" s="51">
        <v>2250.7200000000003</v>
      </c>
      <c r="U105" s="51">
        <v>2286.62</v>
      </c>
      <c r="V105" s="51">
        <v>2300.27</v>
      </c>
      <c r="W105" s="51">
        <v>2293.79</v>
      </c>
      <c r="X105" s="51">
        <v>2235.7399999999998</v>
      </c>
      <c r="Y105" s="51">
        <v>2125.5299999999997</v>
      </c>
    </row>
    <row r="106" spans="1:25" x14ac:dyDescent="0.25">
      <c r="A106" s="11">
        <v>41181</v>
      </c>
      <c r="B106" s="51">
        <v>2041.94</v>
      </c>
      <c r="C106" s="51">
        <v>1976.6100000000001</v>
      </c>
      <c r="D106" s="51">
        <v>1954.23</v>
      </c>
      <c r="E106" s="51">
        <v>1943.55</v>
      </c>
      <c r="F106" s="51">
        <v>1936.8600000000001</v>
      </c>
      <c r="G106" s="51">
        <v>1939.1100000000001</v>
      </c>
      <c r="H106" s="51">
        <v>1985.0700000000002</v>
      </c>
      <c r="I106" s="51">
        <v>2042.2</v>
      </c>
      <c r="J106" s="51">
        <v>2156.6800000000003</v>
      </c>
      <c r="K106" s="51">
        <v>2200.08</v>
      </c>
      <c r="L106" s="51">
        <v>2223.67</v>
      </c>
      <c r="M106" s="51">
        <v>2221.1099999999997</v>
      </c>
      <c r="N106" s="51">
        <v>2219.19</v>
      </c>
      <c r="O106" s="51">
        <v>2220.19</v>
      </c>
      <c r="P106" s="51">
        <v>2215.7200000000003</v>
      </c>
      <c r="Q106" s="51">
        <v>2210.4499999999998</v>
      </c>
      <c r="R106" s="51">
        <v>2205.52</v>
      </c>
      <c r="S106" s="51">
        <v>2211.0100000000002</v>
      </c>
      <c r="T106" s="51">
        <v>2213.67</v>
      </c>
      <c r="U106" s="51">
        <v>2261.48</v>
      </c>
      <c r="V106" s="51">
        <v>2296.8000000000002</v>
      </c>
      <c r="W106" s="51">
        <v>2256.3900000000003</v>
      </c>
      <c r="X106" s="51">
        <v>2221.4899999999998</v>
      </c>
      <c r="Y106" s="51">
        <v>2120.1800000000003</v>
      </c>
    </row>
    <row r="107" spans="1:25" x14ac:dyDescent="0.25">
      <c r="A107" s="11">
        <v>41182</v>
      </c>
      <c r="B107" s="51">
        <v>1984.65</v>
      </c>
      <c r="C107" s="51">
        <v>1926.53</v>
      </c>
      <c r="D107" s="51">
        <v>1876.62</v>
      </c>
      <c r="E107" s="51">
        <v>1880.76</v>
      </c>
      <c r="F107" s="51">
        <v>1852.94</v>
      </c>
      <c r="G107" s="51">
        <v>1904.6</v>
      </c>
      <c r="H107" s="51">
        <v>1914.3</v>
      </c>
      <c r="I107" s="51">
        <v>1930.24</v>
      </c>
      <c r="J107" s="51">
        <v>2046.76</v>
      </c>
      <c r="K107" s="51">
        <v>2118.0699999999997</v>
      </c>
      <c r="L107" s="51">
        <v>2150.1999999999998</v>
      </c>
      <c r="M107" s="51">
        <v>2162.75</v>
      </c>
      <c r="N107" s="51">
        <v>2154.06</v>
      </c>
      <c r="O107" s="51">
        <v>2152.0699999999997</v>
      </c>
      <c r="P107" s="51">
        <v>2150.88</v>
      </c>
      <c r="Q107" s="51">
        <v>2149.08</v>
      </c>
      <c r="R107" s="51">
        <v>2150.56</v>
      </c>
      <c r="S107" s="51">
        <v>2157.2600000000002</v>
      </c>
      <c r="T107" s="51">
        <v>2162.7200000000003</v>
      </c>
      <c r="U107" s="51">
        <v>2232.16</v>
      </c>
      <c r="V107" s="51">
        <v>2242.3000000000002</v>
      </c>
      <c r="W107" s="51">
        <v>2232.71</v>
      </c>
      <c r="X107" s="51">
        <v>2178.67</v>
      </c>
      <c r="Y107" s="51">
        <v>2067.59</v>
      </c>
    </row>
    <row r="109" spans="1:25" x14ac:dyDescent="0.25">
      <c r="A109" s="87" t="s">
        <v>20</v>
      </c>
      <c r="B109" s="87" t="s">
        <v>48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</row>
    <row r="110" spans="1:25" x14ac:dyDescent="0.25">
      <c r="A110" s="87"/>
      <c r="B110" s="48" t="s">
        <v>21</v>
      </c>
      <c r="C110" s="48" t="s">
        <v>22</v>
      </c>
      <c r="D110" s="48" t="s">
        <v>23</v>
      </c>
      <c r="E110" s="48" t="s">
        <v>24</v>
      </c>
      <c r="F110" s="48" t="s">
        <v>25</v>
      </c>
      <c r="G110" s="48" t="s">
        <v>26</v>
      </c>
      <c r="H110" s="48" t="s">
        <v>27</v>
      </c>
      <c r="I110" s="48" t="s">
        <v>28</v>
      </c>
      <c r="J110" s="48" t="s">
        <v>29</v>
      </c>
      <c r="K110" s="48" t="s">
        <v>30</v>
      </c>
      <c r="L110" s="48" t="s">
        <v>31</v>
      </c>
      <c r="M110" s="48" t="s">
        <v>32</v>
      </c>
      <c r="N110" s="48" t="s">
        <v>33</v>
      </c>
      <c r="O110" s="48" t="s">
        <v>34</v>
      </c>
      <c r="P110" s="48" t="s">
        <v>35</v>
      </c>
      <c r="Q110" s="48" t="s">
        <v>36</v>
      </c>
      <c r="R110" s="48" t="s">
        <v>37</v>
      </c>
      <c r="S110" s="48" t="s">
        <v>38</v>
      </c>
      <c r="T110" s="48" t="s">
        <v>39</v>
      </c>
      <c r="U110" s="48" t="s">
        <v>40</v>
      </c>
      <c r="V110" s="48" t="s">
        <v>41</v>
      </c>
      <c r="W110" s="48" t="s">
        <v>42</v>
      </c>
      <c r="X110" s="48" t="s">
        <v>43</v>
      </c>
      <c r="Y110" s="48" t="s">
        <v>44</v>
      </c>
    </row>
    <row r="111" spans="1:25" x14ac:dyDescent="0.25">
      <c r="A111" s="11">
        <v>41153</v>
      </c>
      <c r="B111" s="51">
        <v>2450.29</v>
      </c>
      <c r="C111" s="51">
        <v>2443.9300000000003</v>
      </c>
      <c r="D111" s="51">
        <v>2433.2400000000002</v>
      </c>
      <c r="E111" s="51">
        <v>2441.9500000000003</v>
      </c>
      <c r="F111" s="51">
        <v>2424.6000000000004</v>
      </c>
      <c r="G111" s="51">
        <v>2422.66</v>
      </c>
      <c r="H111" s="51">
        <v>2421.7800000000002</v>
      </c>
      <c r="I111" s="51">
        <v>2465.15</v>
      </c>
      <c r="J111" s="51">
        <v>2606.4300000000003</v>
      </c>
      <c r="K111" s="51">
        <v>2686.66</v>
      </c>
      <c r="L111" s="51">
        <v>2708.92</v>
      </c>
      <c r="M111" s="51">
        <v>2710.8500000000004</v>
      </c>
      <c r="N111" s="51">
        <v>2708.28</v>
      </c>
      <c r="O111" s="51">
        <v>2710.57</v>
      </c>
      <c r="P111" s="51">
        <v>2710.1800000000003</v>
      </c>
      <c r="Q111" s="51">
        <v>2708.34</v>
      </c>
      <c r="R111" s="51">
        <v>2707.23</v>
      </c>
      <c r="S111" s="51">
        <v>2707.09</v>
      </c>
      <c r="T111" s="51">
        <v>2708.15</v>
      </c>
      <c r="U111" s="51">
        <v>2712.08</v>
      </c>
      <c r="V111" s="51">
        <v>2720.7</v>
      </c>
      <c r="W111" s="51">
        <v>2764.29</v>
      </c>
      <c r="X111" s="51">
        <v>2713.15</v>
      </c>
      <c r="Y111" s="51">
        <v>2610.63</v>
      </c>
    </row>
    <row r="112" spans="1:25" x14ac:dyDescent="0.25">
      <c r="A112" s="11">
        <v>41154</v>
      </c>
      <c r="B112" s="51">
        <v>2540.1800000000003</v>
      </c>
      <c r="C112" s="51">
        <v>2465.6800000000003</v>
      </c>
      <c r="D112" s="51">
        <v>2413.16</v>
      </c>
      <c r="E112" s="51">
        <v>2408.7600000000002</v>
      </c>
      <c r="F112" s="51">
        <v>2402.79</v>
      </c>
      <c r="G112" s="51">
        <v>2405.16</v>
      </c>
      <c r="H112" s="51">
        <v>2400.7800000000002</v>
      </c>
      <c r="I112" s="51">
        <v>2405.77</v>
      </c>
      <c r="J112" s="51">
        <v>2479.73</v>
      </c>
      <c r="K112" s="51">
        <v>2609.5500000000002</v>
      </c>
      <c r="L112" s="51">
        <v>2643.4700000000003</v>
      </c>
      <c r="M112" s="51">
        <v>2665.6800000000003</v>
      </c>
      <c r="N112" s="51">
        <v>2667.8900000000003</v>
      </c>
      <c r="O112" s="51">
        <v>2669.79</v>
      </c>
      <c r="P112" s="51">
        <v>2671.5600000000004</v>
      </c>
      <c r="Q112" s="51">
        <v>2672.4300000000003</v>
      </c>
      <c r="R112" s="51">
        <v>2670.62</v>
      </c>
      <c r="S112" s="51">
        <v>2670.75</v>
      </c>
      <c r="T112" s="51">
        <v>2644.74</v>
      </c>
      <c r="U112" s="51">
        <v>2666.7700000000004</v>
      </c>
      <c r="V112" s="51">
        <v>2682.15</v>
      </c>
      <c r="W112" s="51">
        <v>2712.3500000000004</v>
      </c>
      <c r="X112" s="51">
        <v>2678.1000000000004</v>
      </c>
      <c r="Y112" s="51">
        <v>2572.3000000000002</v>
      </c>
    </row>
    <row r="113" spans="1:25" x14ac:dyDescent="0.25">
      <c r="A113" s="11">
        <v>41155</v>
      </c>
      <c r="B113" s="51">
        <v>2489.13</v>
      </c>
      <c r="C113" s="51">
        <v>2433.2400000000002</v>
      </c>
      <c r="D113" s="51">
        <v>2421.34</v>
      </c>
      <c r="E113" s="51">
        <v>2414.6800000000003</v>
      </c>
      <c r="F113" s="51">
        <v>2429.42</v>
      </c>
      <c r="G113" s="51">
        <v>2399.2400000000002</v>
      </c>
      <c r="H113" s="51">
        <v>2443.08</v>
      </c>
      <c r="I113" s="51">
        <v>2528.3000000000002</v>
      </c>
      <c r="J113" s="51">
        <v>2701.26</v>
      </c>
      <c r="K113" s="51">
        <v>2809.37</v>
      </c>
      <c r="L113" s="51">
        <v>2813.75</v>
      </c>
      <c r="M113" s="51">
        <v>2819.4</v>
      </c>
      <c r="N113" s="51">
        <v>2811.98</v>
      </c>
      <c r="O113" s="51">
        <v>2817.04</v>
      </c>
      <c r="P113" s="51">
        <v>2815.12</v>
      </c>
      <c r="Q113" s="51">
        <v>2806.4</v>
      </c>
      <c r="R113" s="51">
        <v>2768.11</v>
      </c>
      <c r="S113" s="51">
        <v>2746.1800000000003</v>
      </c>
      <c r="T113" s="51">
        <v>2742.63</v>
      </c>
      <c r="U113" s="51">
        <v>2732.66</v>
      </c>
      <c r="V113" s="51">
        <v>2751.66</v>
      </c>
      <c r="W113" s="51">
        <v>2806.8900000000003</v>
      </c>
      <c r="X113" s="51">
        <v>2708.9</v>
      </c>
      <c r="Y113" s="51">
        <v>2579.2800000000002</v>
      </c>
    </row>
    <row r="114" spans="1:25" x14ac:dyDescent="0.25">
      <c r="A114" s="11">
        <v>41156</v>
      </c>
      <c r="B114" s="51">
        <v>2451.8200000000002</v>
      </c>
      <c r="C114" s="51">
        <v>2291.62</v>
      </c>
      <c r="D114" s="51">
        <v>2264.16</v>
      </c>
      <c r="E114" s="51">
        <v>2287.02</v>
      </c>
      <c r="F114" s="51">
        <v>2330.34</v>
      </c>
      <c r="G114" s="51">
        <v>2364.86</v>
      </c>
      <c r="H114" s="51">
        <v>2446.54</v>
      </c>
      <c r="I114" s="51">
        <v>2535.7600000000002</v>
      </c>
      <c r="J114" s="51">
        <v>2711.73</v>
      </c>
      <c r="K114" s="51">
        <v>2771.2</v>
      </c>
      <c r="L114" s="51">
        <v>2782.48</v>
      </c>
      <c r="M114" s="51">
        <v>2785.19</v>
      </c>
      <c r="N114" s="51">
        <v>2778.4</v>
      </c>
      <c r="O114" s="51">
        <v>2788.34</v>
      </c>
      <c r="P114" s="51">
        <v>2785.1400000000003</v>
      </c>
      <c r="Q114" s="51">
        <v>2779.11</v>
      </c>
      <c r="R114" s="51">
        <v>2754.83</v>
      </c>
      <c r="S114" s="51">
        <v>2738.9</v>
      </c>
      <c r="T114" s="51">
        <v>2738.21</v>
      </c>
      <c r="U114" s="51">
        <v>2720.94</v>
      </c>
      <c r="V114" s="51">
        <v>2762.62</v>
      </c>
      <c r="W114" s="51">
        <v>2796.36</v>
      </c>
      <c r="X114" s="51">
        <v>2726.87</v>
      </c>
      <c r="Y114" s="51">
        <v>2582.4</v>
      </c>
    </row>
    <row r="115" spans="1:25" x14ac:dyDescent="0.25">
      <c r="A115" s="11">
        <v>41157</v>
      </c>
      <c r="B115" s="51">
        <v>2461.88</v>
      </c>
      <c r="C115" s="51">
        <v>2394.36</v>
      </c>
      <c r="D115" s="51">
        <v>2280.8000000000002</v>
      </c>
      <c r="E115" s="51">
        <v>2279.63</v>
      </c>
      <c r="F115" s="51">
        <v>2299.6000000000004</v>
      </c>
      <c r="G115" s="51">
        <v>2360.5100000000002</v>
      </c>
      <c r="H115" s="51">
        <v>2425.8500000000004</v>
      </c>
      <c r="I115" s="51">
        <v>2526.98</v>
      </c>
      <c r="J115" s="51">
        <v>2719.19</v>
      </c>
      <c r="K115" s="51">
        <v>2786.57</v>
      </c>
      <c r="L115" s="51">
        <v>2791.83</v>
      </c>
      <c r="M115" s="51">
        <v>2793.49</v>
      </c>
      <c r="N115" s="51">
        <v>2785.88</v>
      </c>
      <c r="O115" s="51">
        <v>2791.73</v>
      </c>
      <c r="P115" s="51">
        <v>2790.15</v>
      </c>
      <c r="Q115" s="51">
        <v>2768.66</v>
      </c>
      <c r="R115" s="51">
        <v>2737.8900000000003</v>
      </c>
      <c r="S115" s="51">
        <v>2715.98</v>
      </c>
      <c r="T115" s="51">
        <v>2711.4</v>
      </c>
      <c r="U115" s="51">
        <v>2705.4300000000003</v>
      </c>
      <c r="V115" s="51">
        <v>2788.49</v>
      </c>
      <c r="W115" s="51">
        <v>2800.53</v>
      </c>
      <c r="X115" s="51">
        <v>2715.86</v>
      </c>
      <c r="Y115" s="51">
        <v>2586.8500000000004</v>
      </c>
    </row>
    <row r="116" spans="1:25" x14ac:dyDescent="0.25">
      <c r="A116" s="11">
        <v>41158</v>
      </c>
      <c r="B116" s="51">
        <v>2470.36</v>
      </c>
      <c r="C116" s="51">
        <v>2380.0300000000002</v>
      </c>
      <c r="D116" s="51">
        <v>2300.04</v>
      </c>
      <c r="E116" s="51">
        <v>2297.44</v>
      </c>
      <c r="F116" s="51">
        <v>2300.0300000000002</v>
      </c>
      <c r="G116" s="51">
        <v>2362.0100000000002</v>
      </c>
      <c r="H116" s="51">
        <v>2436.09</v>
      </c>
      <c r="I116" s="51">
        <v>2537.42</v>
      </c>
      <c r="J116" s="51">
        <v>2739.48</v>
      </c>
      <c r="K116" s="51">
        <v>2793.9700000000003</v>
      </c>
      <c r="L116" s="51">
        <v>2797.29</v>
      </c>
      <c r="M116" s="51">
        <v>2799.83</v>
      </c>
      <c r="N116" s="51">
        <v>2788.54</v>
      </c>
      <c r="O116" s="51">
        <v>2798.82</v>
      </c>
      <c r="P116" s="51">
        <v>2797.86</v>
      </c>
      <c r="Q116" s="51">
        <v>2795.2</v>
      </c>
      <c r="R116" s="51">
        <v>2779.04</v>
      </c>
      <c r="S116" s="51">
        <v>2761.94</v>
      </c>
      <c r="T116" s="51">
        <v>2764.33</v>
      </c>
      <c r="U116" s="51">
        <v>2756.34</v>
      </c>
      <c r="V116" s="51">
        <v>2797.41</v>
      </c>
      <c r="W116" s="51">
        <v>2803.05</v>
      </c>
      <c r="X116" s="51">
        <v>2736.0200000000004</v>
      </c>
      <c r="Y116" s="51">
        <v>2543.42</v>
      </c>
    </row>
    <row r="117" spans="1:25" x14ac:dyDescent="0.25">
      <c r="A117" s="11">
        <v>41159</v>
      </c>
      <c r="B117" s="51">
        <v>2442.62</v>
      </c>
      <c r="C117" s="51">
        <v>2329.81</v>
      </c>
      <c r="D117" s="51">
        <v>2249.5100000000002</v>
      </c>
      <c r="E117" s="51">
        <v>2246.92</v>
      </c>
      <c r="F117" s="51">
        <v>2276.7800000000002</v>
      </c>
      <c r="G117" s="51">
        <v>2301.2200000000003</v>
      </c>
      <c r="H117" s="51">
        <v>2434.7400000000002</v>
      </c>
      <c r="I117" s="51">
        <v>2598.0100000000002</v>
      </c>
      <c r="J117" s="51">
        <v>2748.36</v>
      </c>
      <c r="K117" s="51">
        <v>2793.46</v>
      </c>
      <c r="L117" s="51">
        <v>2787.75</v>
      </c>
      <c r="M117" s="51">
        <v>2800.9300000000003</v>
      </c>
      <c r="N117" s="51">
        <v>2795.29</v>
      </c>
      <c r="O117" s="51">
        <v>2799.83</v>
      </c>
      <c r="P117" s="51">
        <v>2797.94</v>
      </c>
      <c r="Q117" s="51">
        <v>2780.1400000000003</v>
      </c>
      <c r="R117" s="51">
        <v>2755.23</v>
      </c>
      <c r="S117" s="51">
        <v>2743</v>
      </c>
      <c r="T117" s="51">
        <v>2726.91</v>
      </c>
      <c r="U117" s="51">
        <v>2727.69</v>
      </c>
      <c r="V117" s="51">
        <v>2765.99</v>
      </c>
      <c r="W117" s="51">
        <v>2773.13</v>
      </c>
      <c r="X117" s="51">
        <v>2697.4300000000003</v>
      </c>
      <c r="Y117" s="51">
        <v>2596.48</v>
      </c>
    </row>
    <row r="118" spans="1:25" x14ac:dyDescent="0.25">
      <c r="A118" s="11">
        <v>41160</v>
      </c>
      <c r="B118" s="51">
        <v>2616.58</v>
      </c>
      <c r="C118" s="51">
        <v>2511.33</v>
      </c>
      <c r="D118" s="51">
        <v>2429.4500000000003</v>
      </c>
      <c r="E118" s="51">
        <v>2426.06</v>
      </c>
      <c r="F118" s="51">
        <v>2413.2600000000002</v>
      </c>
      <c r="G118" s="51">
        <v>2409.11</v>
      </c>
      <c r="H118" s="51">
        <v>2438.54</v>
      </c>
      <c r="I118" s="51">
        <v>2561.11</v>
      </c>
      <c r="J118" s="51">
        <v>2688.8900000000003</v>
      </c>
      <c r="K118" s="51">
        <v>2732.37</v>
      </c>
      <c r="L118" s="51">
        <v>2749.01</v>
      </c>
      <c r="M118" s="51">
        <v>2749.73</v>
      </c>
      <c r="N118" s="51">
        <v>2749.12</v>
      </c>
      <c r="O118" s="51">
        <v>2748.8500000000004</v>
      </c>
      <c r="P118" s="51">
        <v>2747.54</v>
      </c>
      <c r="Q118" s="51">
        <v>2747.04</v>
      </c>
      <c r="R118" s="51">
        <v>2745.6400000000003</v>
      </c>
      <c r="S118" s="51">
        <v>2745.4300000000003</v>
      </c>
      <c r="T118" s="51">
        <v>2729.8900000000003</v>
      </c>
      <c r="U118" s="51">
        <v>2732.9700000000003</v>
      </c>
      <c r="V118" s="51">
        <v>2754.38</v>
      </c>
      <c r="W118" s="51">
        <v>2756.13</v>
      </c>
      <c r="X118" s="51">
        <v>2750.04</v>
      </c>
      <c r="Y118" s="51">
        <v>2681.65</v>
      </c>
    </row>
    <row r="119" spans="1:25" x14ac:dyDescent="0.25">
      <c r="A119" s="11">
        <v>41161</v>
      </c>
      <c r="B119" s="51">
        <v>2620.5600000000004</v>
      </c>
      <c r="C119" s="51">
        <v>2519.58</v>
      </c>
      <c r="D119" s="51">
        <v>2401.15</v>
      </c>
      <c r="E119" s="51">
        <v>2394.0100000000002</v>
      </c>
      <c r="F119" s="51">
        <v>2389.42</v>
      </c>
      <c r="G119" s="51">
        <v>2390.34</v>
      </c>
      <c r="H119" s="51">
        <v>2386.5700000000002</v>
      </c>
      <c r="I119" s="51">
        <v>2380.66</v>
      </c>
      <c r="J119" s="51">
        <v>2535.9900000000002</v>
      </c>
      <c r="K119" s="51">
        <v>2676.2</v>
      </c>
      <c r="L119" s="51">
        <v>2711.28</v>
      </c>
      <c r="M119" s="51">
        <v>2714.99</v>
      </c>
      <c r="N119" s="51">
        <v>2714.8</v>
      </c>
      <c r="O119" s="51">
        <v>2714.7700000000004</v>
      </c>
      <c r="P119" s="51">
        <v>2714.37</v>
      </c>
      <c r="Q119" s="51">
        <v>2714.1000000000004</v>
      </c>
      <c r="R119" s="51">
        <v>2714.2</v>
      </c>
      <c r="S119" s="51">
        <v>2713.7200000000003</v>
      </c>
      <c r="T119" s="51">
        <v>2712.1000000000004</v>
      </c>
      <c r="U119" s="51">
        <v>2717.3</v>
      </c>
      <c r="V119" s="51">
        <v>2752.48</v>
      </c>
      <c r="W119" s="51">
        <v>2742.7700000000004</v>
      </c>
      <c r="X119" s="51">
        <v>2721.29</v>
      </c>
      <c r="Y119" s="51">
        <v>2641.46</v>
      </c>
    </row>
    <row r="120" spans="1:25" x14ac:dyDescent="0.25">
      <c r="A120" s="11">
        <v>41162</v>
      </c>
      <c r="B120" s="51">
        <v>2576.87</v>
      </c>
      <c r="C120" s="51">
        <v>2450.42</v>
      </c>
      <c r="D120" s="51">
        <v>2421.34</v>
      </c>
      <c r="E120" s="51">
        <v>2414.79</v>
      </c>
      <c r="F120" s="51">
        <v>2418.9300000000003</v>
      </c>
      <c r="G120" s="51">
        <v>2464.48</v>
      </c>
      <c r="H120" s="51">
        <v>2528.5300000000002</v>
      </c>
      <c r="I120" s="51">
        <v>2664.4700000000003</v>
      </c>
      <c r="J120" s="51">
        <v>2779.83</v>
      </c>
      <c r="K120" s="51">
        <v>2846.45</v>
      </c>
      <c r="L120" s="51">
        <v>2862.8100000000004</v>
      </c>
      <c r="M120" s="51">
        <v>2872.08</v>
      </c>
      <c r="N120" s="51">
        <v>2851.8</v>
      </c>
      <c r="O120" s="51">
        <v>2865.17</v>
      </c>
      <c r="P120" s="51">
        <v>2859.8</v>
      </c>
      <c r="Q120" s="51">
        <v>2844.86</v>
      </c>
      <c r="R120" s="51">
        <v>2818.73</v>
      </c>
      <c r="S120" s="51">
        <v>2796.94</v>
      </c>
      <c r="T120" s="51">
        <v>2799.0200000000004</v>
      </c>
      <c r="U120" s="51">
        <v>2770.6000000000004</v>
      </c>
      <c r="V120" s="51">
        <v>2830.33</v>
      </c>
      <c r="W120" s="51">
        <v>2851.62</v>
      </c>
      <c r="X120" s="51">
        <v>2733.5200000000004</v>
      </c>
      <c r="Y120" s="51">
        <v>2656.73</v>
      </c>
    </row>
    <row r="121" spans="1:25" x14ac:dyDescent="0.25">
      <c r="A121" s="11">
        <v>41163</v>
      </c>
      <c r="B121" s="51">
        <v>2545.67</v>
      </c>
      <c r="C121" s="51">
        <v>2454.9900000000002</v>
      </c>
      <c r="D121" s="51">
        <v>2368.19</v>
      </c>
      <c r="E121" s="51">
        <v>2324.15</v>
      </c>
      <c r="F121" s="51">
        <v>2352.7200000000003</v>
      </c>
      <c r="G121" s="51">
        <v>2396.54</v>
      </c>
      <c r="H121" s="51">
        <v>2527.17</v>
      </c>
      <c r="I121" s="51">
        <v>2650.99</v>
      </c>
      <c r="J121" s="51">
        <v>2749.46</v>
      </c>
      <c r="K121" s="51">
        <v>2807.45</v>
      </c>
      <c r="L121" s="51">
        <v>2817.21</v>
      </c>
      <c r="M121" s="51">
        <v>2804.84</v>
      </c>
      <c r="N121" s="51">
        <v>2790.3</v>
      </c>
      <c r="O121" s="51">
        <v>2792.7</v>
      </c>
      <c r="P121" s="51">
        <v>2787.6000000000004</v>
      </c>
      <c r="Q121" s="51">
        <v>2771.37</v>
      </c>
      <c r="R121" s="51">
        <v>2757.05</v>
      </c>
      <c r="S121" s="51">
        <v>2735.7</v>
      </c>
      <c r="T121" s="51">
        <v>2728.8100000000004</v>
      </c>
      <c r="U121" s="51">
        <v>2734.8100000000004</v>
      </c>
      <c r="V121" s="51">
        <v>2792.8</v>
      </c>
      <c r="W121" s="51">
        <v>2752.9</v>
      </c>
      <c r="X121" s="51">
        <v>2714.94</v>
      </c>
      <c r="Y121" s="51">
        <v>2625.69</v>
      </c>
    </row>
    <row r="122" spans="1:25" x14ac:dyDescent="0.25">
      <c r="A122" s="11">
        <v>41164</v>
      </c>
      <c r="B122" s="51">
        <v>2502.48</v>
      </c>
      <c r="C122" s="51">
        <v>2421.61</v>
      </c>
      <c r="D122" s="51">
        <v>2401.06</v>
      </c>
      <c r="E122" s="51">
        <v>2379.6000000000004</v>
      </c>
      <c r="F122" s="51">
        <v>2414.98</v>
      </c>
      <c r="G122" s="51">
        <v>2470.5500000000002</v>
      </c>
      <c r="H122" s="51">
        <v>2539.7000000000003</v>
      </c>
      <c r="I122" s="51">
        <v>2693.1000000000004</v>
      </c>
      <c r="J122" s="51">
        <v>2771.62</v>
      </c>
      <c r="K122" s="51">
        <v>2798.17</v>
      </c>
      <c r="L122" s="51">
        <v>2826.99</v>
      </c>
      <c r="M122" s="51">
        <v>2827.63</v>
      </c>
      <c r="N122" s="51">
        <v>2818.42</v>
      </c>
      <c r="O122" s="51">
        <v>2825.44</v>
      </c>
      <c r="P122" s="51">
        <v>2824.32</v>
      </c>
      <c r="Q122" s="51">
        <v>2815.42</v>
      </c>
      <c r="R122" s="51">
        <v>2807.04</v>
      </c>
      <c r="S122" s="51">
        <v>2774.73</v>
      </c>
      <c r="T122" s="51">
        <v>2785.11</v>
      </c>
      <c r="U122" s="51">
        <v>2780.83</v>
      </c>
      <c r="V122" s="51">
        <v>2834.71</v>
      </c>
      <c r="W122" s="51">
        <v>2858.94</v>
      </c>
      <c r="X122" s="51">
        <v>2770.0600000000004</v>
      </c>
      <c r="Y122" s="51">
        <v>2674.9300000000003</v>
      </c>
    </row>
    <row r="123" spans="1:25" x14ac:dyDescent="0.25">
      <c r="A123" s="11">
        <v>41165</v>
      </c>
      <c r="B123" s="51">
        <v>2503.2400000000002</v>
      </c>
      <c r="C123" s="51">
        <v>2463.46</v>
      </c>
      <c r="D123" s="51">
        <v>2380.83</v>
      </c>
      <c r="E123" s="51">
        <v>2371.48</v>
      </c>
      <c r="F123" s="51">
        <v>2381.88</v>
      </c>
      <c r="G123" s="51">
        <v>2466.42</v>
      </c>
      <c r="H123" s="51">
        <v>2522.5100000000002</v>
      </c>
      <c r="I123" s="51">
        <v>2685.74</v>
      </c>
      <c r="J123" s="51">
        <v>2775.05</v>
      </c>
      <c r="K123" s="51">
        <v>2799.01</v>
      </c>
      <c r="L123" s="51">
        <v>2816.6000000000004</v>
      </c>
      <c r="M123" s="51">
        <v>2827.51</v>
      </c>
      <c r="N123" s="51">
        <v>2794.82</v>
      </c>
      <c r="O123" s="51">
        <v>2825.46</v>
      </c>
      <c r="P123" s="51">
        <v>2825.12</v>
      </c>
      <c r="Q123" s="51">
        <v>2794.7200000000003</v>
      </c>
      <c r="R123" s="51">
        <v>2788.12</v>
      </c>
      <c r="S123" s="51">
        <v>2776.1400000000003</v>
      </c>
      <c r="T123" s="51">
        <v>2789.13</v>
      </c>
      <c r="U123" s="51">
        <v>2782.6000000000004</v>
      </c>
      <c r="V123" s="51">
        <v>2840.7700000000004</v>
      </c>
      <c r="W123" s="51">
        <v>2843.9300000000003</v>
      </c>
      <c r="X123" s="51">
        <v>2774.5600000000004</v>
      </c>
      <c r="Y123" s="51">
        <v>2675.49</v>
      </c>
    </row>
    <row r="124" spans="1:25" x14ac:dyDescent="0.25">
      <c r="A124" s="11">
        <v>41166</v>
      </c>
      <c r="B124" s="51">
        <v>2505.34</v>
      </c>
      <c r="C124" s="51">
        <v>2465.12</v>
      </c>
      <c r="D124" s="51">
        <v>2416.81</v>
      </c>
      <c r="E124" s="51">
        <v>2417.33</v>
      </c>
      <c r="F124" s="51">
        <v>2437.94</v>
      </c>
      <c r="G124" s="51">
        <v>2496.58</v>
      </c>
      <c r="H124" s="51">
        <v>2547.88</v>
      </c>
      <c r="I124" s="51">
        <v>2707.58</v>
      </c>
      <c r="J124" s="51">
        <v>2790.5600000000004</v>
      </c>
      <c r="K124" s="51">
        <v>2816.63</v>
      </c>
      <c r="L124" s="51">
        <v>2817.6800000000003</v>
      </c>
      <c r="M124" s="51">
        <v>2819.61</v>
      </c>
      <c r="N124" s="51">
        <v>2812.5200000000004</v>
      </c>
      <c r="O124" s="51">
        <v>2815.46</v>
      </c>
      <c r="P124" s="51">
        <v>2814.17</v>
      </c>
      <c r="Q124" s="51">
        <v>2791.5600000000004</v>
      </c>
      <c r="R124" s="51">
        <v>2785.42</v>
      </c>
      <c r="S124" s="51">
        <v>2773.07</v>
      </c>
      <c r="T124" s="51">
        <v>2764.8500000000004</v>
      </c>
      <c r="U124" s="51">
        <v>2758.2</v>
      </c>
      <c r="V124" s="51">
        <v>2802.67</v>
      </c>
      <c r="W124" s="51">
        <v>2808.62</v>
      </c>
      <c r="X124" s="51">
        <v>2771.16</v>
      </c>
      <c r="Y124" s="51">
        <v>2649.46</v>
      </c>
    </row>
    <row r="125" spans="1:25" x14ac:dyDescent="0.25">
      <c r="A125" s="11">
        <v>41167</v>
      </c>
      <c r="B125" s="51">
        <v>2588.5600000000004</v>
      </c>
      <c r="C125" s="51">
        <v>2500.2800000000002</v>
      </c>
      <c r="D125" s="51">
        <v>2456.98</v>
      </c>
      <c r="E125" s="51">
        <v>2464.75</v>
      </c>
      <c r="F125" s="51">
        <v>2469.75</v>
      </c>
      <c r="G125" s="51">
        <v>2473.65</v>
      </c>
      <c r="H125" s="51">
        <v>2456.54</v>
      </c>
      <c r="I125" s="51">
        <v>2532.98</v>
      </c>
      <c r="J125" s="51">
        <v>2670.09</v>
      </c>
      <c r="K125" s="51">
        <v>2748.32</v>
      </c>
      <c r="L125" s="51">
        <v>2766.04</v>
      </c>
      <c r="M125" s="51">
        <v>2766.3500000000004</v>
      </c>
      <c r="N125" s="51">
        <v>2761.96</v>
      </c>
      <c r="O125" s="51">
        <v>2764.25</v>
      </c>
      <c r="P125" s="51">
        <v>2763.34</v>
      </c>
      <c r="Q125" s="51">
        <v>2760.82</v>
      </c>
      <c r="R125" s="51">
        <v>2757.74</v>
      </c>
      <c r="S125" s="51">
        <v>2754.36</v>
      </c>
      <c r="T125" s="51">
        <v>2740.65</v>
      </c>
      <c r="U125" s="51">
        <v>2752.69</v>
      </c>
      <c r="V125" s="51">
        <v>2777.83</v>
      </c>
      <c r="W125" s="51">
        <v>2774.15</v>
      </c>
      <c r="X125" s="51">
        <v>2755.59</v>
      </c>
      <c r="Y125" s="51">
        <v>2690.78</v>
      </c>
    </row>
    <row r="126" spans="1:25" x14ac:dyDescent="0.25">
      <c r="A126" s="11">
        <v>41168</v>
      </c>
      <c r="B126" s="51">
        <v>2568.86</v>
      </c>
      <c r="C126" s="51">
        <v>2506.61</v>
      </c>
      <c r="D126" s="51">
        <v>2405.3000000000002</v>
      </c>
      <c r="E126" s="51">
        <v>2385.79</v>
      </c>
      <c r="F126" s="51">
        <v>2283.52</v>
      </c>
      <c r="G126" s="51">
        <v>2398.02</v>
      </c>
      <c r="H126" s="51">
        <v>2302.3200000000002</v>
      </c>
      <c r="I126" s="51">
        <v>2385.62</v>
      </c>
      <c r="J126" s="51">
        <v>2525.67</v>
      </c>
      <c r="K126" s="51">
        <v>2672.57</v>
      </c>
      <c r="L126" s="51">
        <v>2725.74</v>
      </c>
      <c r="M126" s="51">
        <v>2736.8</v>
      </c>
      <c r="N126" s="51">
        <v>2734.45</v>
      </c>
      <c r="O126" s="51">
        <v>2737.37</v>
      </c>
      <c r="P126" s="51">
        <v>2738.28</v>
      </c>
      <c r="Q126" s="51">
        <v>2737.48</v>
      </c>
      <c r="R126" s="51">
        <v>2738.83</v>
      </c>
      <c r="S126" s="51">
        <v>2746.7</v>
      </c>
      <c r="T126" s="51">
        <v>2732.0200000000004</v>
      </c>
      <c r="U126" s="51">
        <v>2751.63</v>
      </c>
      <c r="V126" s="51">
        <v>2801.78</v>
      </c>
      <c r="W126" s="51">
        <v>2793.99</v>
      </c>
      <c r="X126" s="51">
        <v>2749.36</v>
      </c>
      <c r="Y126" s="51">
        <v>2635.21</v>
      </c>
    </row>
    <row r="127" spans="1:25" x14ac:dyDescent="0.25">
      <c r="A127" s="11">
        <v>41169</v>
      </c>
      <c r="B127" s="51">
        <v>2536.38</v>
      </c>
      <c r="C127" s="51">
        <v>2452.3000000000002</v>
      </c>
      <c r="D127" s="51">
        <v>2397.79</v>
      </c>
      <c r="E127" s="51">
        <v>2369.11</v>
      </c>
      <c r="F127" s="51">
        <v>2447.1000000000004</v>
      </c>
      <c r="G127" s="51">
        <v>2515.7800000000002</v>
      </c>
      <c r="H127" s="51">
        <v>2563.5600000000004</v>
      </c>
      <c r="I127" s="51">
        <v>2699.3500000000004</v>
      </c>
      <c r="J127" s="51">
        <v>2779.9700000000003</v>
      </c>
      <c r="K127" s="51">
        <v>2791.38</v>
      </c>
      <c r="L127" s="51">
        <v>2789.0600000000004</v>
      </c>
      <c r="M127" s="51">
        <v>2787.59</v>
      </c>
      <c r="N127" s="51">
        <v>2752.3900000000003</v>
      </c>
      <c r="O127" s="51">
        <v>2774.86</v>
      </c>
      <c r="P127" s="51">
        <v>2772.55</v>
      </c>
      <c r="Q127" s="51">
        <v>2742.92</v>
      </c>
      <c r="R127" s="51">
        <v>2728.07</v>
      </c>
      <c r="S127" s="51">
        <v>2710.0600000000004</v>
      </c>
      <c r="T127" s="51">
        <v>2708.26</v>
      </c>
      <c r="U127" s="51">
        <v>2707.96</v>
      </c>
      <c r="V127" s="51">
        <v>2790.6400000000003</v>
      </c>
      <c r="W127" s="51">
        <v>2795.9700000000003</v>
      </c>
      <c r="X127" s="51">
        <v>2735.26</v>
      </c>
      <c r="Y127" s="51">
        <v>2605.9700000000003</v>
      </c>
    </row>
    <row r="128" spans="1:25" x14ac:dyDescent="0.25">
      <c r="A128" s="11">
        <v>41170</v>
      </c>
      <c r="B128" s="51">
        <v>2471.3500000000004</v>
      </c>
      <c r="C128" s="51">
        <v>2440.02</v>
      </c>
      <c r="D128" s="51">
        <v>2425.9900000000002</v>
      </c>
      <c r="E128" s="51">
        <v>2397.3900000000003</v>
      </c>
      <c r="F128" s="51">
        <v>2433.25</v>
      </c>
      <c r="G128" s="51">
        <v>2439.41</v>
      </c>
      <c r="H128" s="51">
        <v>2514.63</v>
      </c>
      <c r="I128" s="51">
        <v>2665.21</v>
      </c>
      <c r="J128" s="51">
        <v>2748.99</v>
      </c>
      <c r="K128" s="51">
        <v>2788.26</v>
      </c>
      <c r="L128" s="51">
        <v>2790.33</v>
      </c>
      <c r="M128" s="51">
        <v>2790.8</v>
      </c>
      <c r="N128" s="51">
        <v>2777.8900000000003</v>
      </c>
      <c r="O128" s="51">
        <v>2785.8</v>
      </c>
      <c r="P128" s="51">
        <v>2785.79</v>
      </c>
      <c r="Q128" s="51">
        <v>2775.55</v>
      </c>
      <c r="R128" s="51">
        <v>2764.71</v>
      </c>
      <c r="S128" s="51">
        <v>2741.59</v>
      </c>
      <c r="T128" s="51">
        <v>2742.03</v>
      </c>
      <c r="U128" s="51">
        <v>2746.74</v>
      </c>
      <c r="V128" s="51">
        <v>2798.16</v>
      </c>
      <c r="W128" s="51">
        <v>2796.17</v>
      </c>
      <c r="X128" s="51">
        <v>2768.12</v>
      </c>
      <c r="Y128" s="51">
        <v>2634.9</v>
      </c>
    </row>
    <row r="129" spans="1:25" x14ac:dyDescent="0.25">
      <c r="A129" s="11">
        <v>41171</v>
      </c>
      <c r="B129" s="51">
        <v>2472.48</v>
      </c>
      <c r="C129" s="51">
        <v>2438.63</v>
      </c>
      <c r="D129" s="51">
        <v>2418.37</v>
      </c>
      <c r="E129" s="51">
        <v>2419.3500000000004</v>
      </c>
      <c r="F129" s="51">
        <v>2386.83</v>
      </c>
      <c r="G129" s="51">
        <v>2407.0700000000002</v>
      </c>
      <c r="H129" s="51">
        <v>2461.41</v>
      </c>
      <c r="I129" s="51">
        <v>2619.29</v>
      </c>
      <c r="J129" s="51">
        <v>2760.59</v>
      </c>
      <c r="K129" s="51">
        <v>2812.46</v>
      </c>
      <c r="L129" s="51">
        <v>2816.83</v>
      </c>
      <c r="M129" s="51">
        <v>2817.19</v>
      </c>
      <c r="N129" s="51">
        <v>2804.86</v>
      </c>
      <c r="O129" s="51">
        <v>2810.6000000000004</v>
      </c>
      <c r="P129" s="51">
        <v>2809.2</v>
      </c>
      <c r="Q129" s="51">
        <v>2779.94</v>
      </c>
      <c r="R129" s="51">
        <v>2770.88</v>
      </c>
      <c r="S129" s="51">
        <v>2736.0600000000004</v>
      </c>
      <c r="T129" s="51">
        <v>2747.53</v>
      </c>
      <c r="U129" s="51">
        <v>2744.32</v>
      </c>
      <c r="V129" s="51">
        <v>2818.04</v>
      </c>
      <c r="W129" s="51">
        <v>2817.8100000000004</v>
      </c>
      <c r="X129" s="51">
        <v>2746.88</v>
      </c>
      <c r="Y129" s="51">
        <v>2609.44</v>
      </c>
    </row>
    <row r="130" spans="1:25" x14ac:dyDescent="0.25">
      <c r="A130" s="11">
        <v>41172</v>
      </c>
      <c r="B130" s="51">
        <v>2452.94</v>
      </c>
      <c r="C130" s="51">
        <v>2389.12</v>
      </c>
      <c r="D130" s="51">
        <v>2386.2400000000002</v>
      </c>
      <c r="E130" s="51">
        <v>2348.8000000000002</v>
      </c>
      <c r="F130" s="51">
        <v>2368.25</v>
      </c>
      <c r="G130" s="51">
        <v>2408.9500000000003</v>
      </c>
      <c r="H130" s="51">
        <v>2460.12</v>
      </c>
      <c r="I130" s="51">
        <v>2615.69</v>
      </c>
      <c r="J130" s="51">
        <v>2783.9700000000003</v>
      </c>
      <c r="K130" s="51">
        <v>2848.2200000000003</v>
      </c>
      <c r="L130" s="51">
        <v>2860.96</v>
      </c>
      <c r="M130" s="51">
        <v>2861.24</v>
      </c>
      <c r="N130" s="51">
        <v>2836.26</v>
      </c>
      <c r="O130" s="51">
        <v>2852.23</v>
      </c>
      <c r="P130" s="51">
        <v>2852.4700000000003</v>
      </c>
      <c r="Q130" s="51">
        <v>2836.19</v>
      </c>
      <c r="R130" s="51">
        <v>2791.91</v>
      </c>
      <c r="S130" s="51">
        <v>2766.92</v>
      </c>
      <c r="T130" s="51">
        <v>2795.65</v>
      </c>
      <c r="U130" s="51">
        <v>2785.79</v>
      </c>
      <c r="V130" s="51">
        <v>2864.76</v>
      </c>
      <c r="W130" s="51">
        <v>2860.79</v>
      </c>
      <c r="X130" s="51">
        <v>2745.59</v>
      </c>
      <c r="Y130" s="51">
        <v>2584.5100000000002</v>
      </c>
    </row>
    <row r="131" spans="1:25" x14ac:dyDescent="0.25">
      <c r="A131" s="11">
        <v>41173</v>
      </c>
      <c r="B131" s="51">
        <v>2469.7600000000002</v>
      </c>
      <c r="C131" s="51">
        <v>2404.36</v>
      </c>
      <c r="D131" s="51">
        <v>2381.19</v>
      </c>
      <c r="E131" s="51">
        <v>2402.6800000000003</v>
      </c>
      <c r="F131" s="51">
        <v>2397.56</v>
      </c>
      <c r="G131" s="51">
        <v>2434.87</v>
      </c>
      <c r="H131" s="51">
        <v>2512.29</v>
      </c>
      <c r="I131" s="51">
        <v>2647.11</v>
      </c>
      <c r="J131" s="51">
        <v>2780.17</v>
      </c>
      <c r="K131" s="51">
        <v>2821.78</v>
      </c>
      <c r="L131" s="51">
        <v>2839.42</v>
      </c>
      <c r="M131" s="51">
        <v>2844.51</v>
      </c>
      <c r="N131" s="51">
        <v>2834.0600000000004</v>
      </c>
      <c r="O131" s="51">
        <v>2839.0600000000004</v>
      </c>
      <c r="P131" s="51">
        <v>2836.95</v>
      </c>
      <c r="Q131" s="51">
        <v>2790.63</v>
      </c>
      <c r="R131" s="51">
        <v>2764.98</v>
      </c>
      <c r="S131" s="51">
        <v>2752.01</v>
      </c>
      <c r="T131" s="51">
        <v>2780.16</v>
      </c>
      <c r="U131" s="51">
        <v>2786.45</v>
      </c>
      <c r="V131" s="51">
        <v>2850.59</v>
      </c>
      <c r="W131" s="51">
        <v>2848.99</v>
      </c>
      <c r="X131" s="51">
        <v>2748.63</v>
      </c>
      <c r="Y131" s="51">
        <v>2637.5200000000004</v>
      </c>
    </row>
    <row r="132" spans="1:25" x14ac:dyDescent="0.25">
      <c r="A132" s="11">
        <v>41174</v>
      </c>
      <c r="B132" s="51">
        <v>2575.21</v>
      </c>
      <c r="C132" s="51">
        <v>2475.13</v>
      </c>
      <c r="D132" s="51">
        <v>2461.2000000000003</v>
      </c>
      <c r="E132" s="51">
        <v>2435.59</v>
      </c>
      <c r="F132" s="51">
        <v>2426.8000000000002</v>
      </c>
      <c r="G132" s="51">
        <v>2423.38</v>
      </c>
      <c r="H132" s="51">
        <v>2426.06</v>
      </c>
      <c r="I132" s="51">
        <v>2477.58</v>
      </c>
      <c r="J132" s="51">
        <v>2603.67</v>
      </c>
      <c r="K132" s="51">
        <v>2640.45</v>
      </c>
      <c r="L132" s="51">
        <v>2682.05</v>
      </c>
      <c r="M132" s="51">
        <v>2702</v>
      </c>
      <c r="N132" s="51">
        <v>2695.87</v>
      </c>
      <c r="O132" s="51">
        <v>2697.6400000000003</v>
      </c>
      <c r="P132" s="51">
        <v>2698.16</v>
      </c>
      <c r="Q132" s="51">
        <v>2694.37</v>
      </c>
      <c r="R132" s="51">
        <v>2695.8100000000004</v>
      </c>
      <c r="S132" s="51">
        <v>2696.49</v>
      </c>
      <c r="T132" s="51">
        <v>2711.82</v>
      </c>
      <c r="U132" s="51">
        <v>2737.45</v>
      </c>
      <c r="V132" s="51">
        <v>2781.99</v>
      </c>
      <c r="W132" s="51">
        <v>2778.08</v>
      </c>
      <c r="X132" s="51">
        <v>2720.7</v>
      </c>
      <c r="Y132" s="51">
        <v>2669.19</v>
      </c>
    </row>
    <row r="133" spans="1:25" x14ac:dyDescent="0.25">
      <c r="A133" s="11">
        <v>41175</v>
      </c>
      <c r="B133" s="51">
        <v>2599.9300000000003</v>
      </c>
      <c r="C133" s="51">
        <v>2501.79</v>
      </c>
      <c r="D133" s="51">
        <v>2418.21</v>
      </c>
      <c r="E133" s="51">
        <v>2399.75</v>
      </c>
      <c r="F133" s="51">
        <v>2378.4700000000003</v>
      </c>
      <c r="G133" s="51">
        <v>2411.66</v>
      </c>
      <c r="H133" s="51">
        <v>2327.7600000000002</v>
      </c>
      <c r="I133" s="51">
        <v>2395.48</v>
      </c>
      <c r="J133" s="51">
        <v>2496.4300000000003</v>
      </c>
      <c r="K133" s="51">
        <v>2627.78</v>
      </c>
      <c r="L133" s="51">
        <v>2671.16</v>
      </c>
      <c r="M133" s="51">
        <v>2685.09</v>
      </c>
      <c r="N133" s="51">
        <v>2683.2</v>
      </c>
      <c r="O133" s="51">
        <v>2695.5600000000004</v>
      </c>
      <c r="P133" s="51">
        <v>2696.9</v>
      </c>
      <c r="Q133" s="51">
        <v>2695.91</v>
      </c>
      <c r="R133" s="51">
        <v>2695.36</v>
      </c>
      <c r="S133" s="51">
        <v>2698.1800000000003</v>
      </c>
      <c r="T133" s="51">
        <v>2686.9700000000003</v>
      </c>
      <c r="U133" s="51">
        <v>2757.24</v>
      </c>
      <c r="V133" s="51">
        <v>2787.8900000000003</v>
      </c>
      <c r="W133" s="51">
        <v>2773.7</v>
      </c>
      <c r="X133" s="51">
        <v>2720.3</v>
      </c>
      <c r="Y133" s="51">
        <v>2650.49</v>
      </c>
    </row>
    <row r="134" spans="1:25" x14ac:dyDescent="0.25">
      <c r="A134" s="11">
        <v>41176</v>
      </c>
      <c r="B134" s="51">
        <v>2586.25</v>
      </c>
      <c r="C134" s="51">
        <v>2486.1400000000003</v>
      </c>
      <c r="D134" s="51">
        <v>2426.5700000000002</v>
      </c>
      <c r="E134" s="51">
        <v>2395.02</v>
      </c>
      <c r="F134" s="51">
        <v>2422.42</v>
      </c>
      <c r="G134" s="51">
        <v>2489.9900000000002</v>
      </c>
      <c r="H134" s="51">
        <v>2603.38</v>
      </c>
      <c r="I134" s="51">
        <v>2681.61</v>
      </c>
      <c r="J134" s="51">
        <v>2776.51</v>
      </c>
      <c r="K134" s="51">
        <v>2777.38</v>
      </c>
      <c r="L134" s="51">
        <v>2778.69</v>
      </c>
      <c r="M134" s="51">
        <v>2793.04</v>
      </c>
      <c r="N134" s="51">
        <v>2777.82</v>
      </c>
      <c r="O134" s="51">
        <v>2786.3500000000004</v>
      </c>
      <c r="P134" s="51">
        <v>2788.11</v>
      </c>
      <c r="Q134" s="51">
        <v>2772.28</v>
      </c>
      <c r="R134" s="51">
        <v>2749.3500000000004</v>
      </c>
      <c r="S134" s="51">
        <v>2729.65</v>
      </c>
      <c r="T134" s="51">
        <v>2732.25</v>
      </c>
      <c r="U134" s="51">
        <v>2750.91</v>
      </c>
      <c r="V134" s="51">
        <v>2787.76</v>
      </c>
      <c r="W134" s="51">
        <v>2790.8500000000004</v>
      </c>
      <c r="X134" s="51">
        <v>2741.5600000000004</v>
      </c>
      <c r="Y134" s="51">
        <v>2682.4700000000003</v>
      </c>
    </row>
    <row r="135" spans="1:25" x14ac:dyDescent="0.25">
      <c r="A135" s="11">
        <v>41177</v>
      </c>
      <c r="B135" s="51">
        <v>2520.48</v>
      </c>
      <c r="C135" s="51">
        <v>2425.79</v>
      </c>
      <c r="D135" s="51">
        <v>2384.1800000000003</v>
      </c>
      <c r="E135" s="51">
        <v>2391.7400000000002</v>
      </c>
      <c r="F135" s="51">
        <v>2458.1000000000004</v>
      </c>
      <c r="G135" s="51">
        <v>2471.73</v>
      </c>
      <c r="H135" s="51">
        <v>2570.4899999999998</v>
      </c>
      <c r="I135" s="51">
        <v>2703.3100000000004</v>
      </c>
      <c r="J135" s="51">
        <v>2775.65</v>
      </c>
      <c r="K135" s="51">
        <v>2791.28</v>
      </c>
      <c r="L135" s="51">
        <v>2792.51</v>
      </c>
      <c r="M135" s="51">
        <v>2790.45</v>
      </c>
      <c r="N135" s="51">
        <v>2776.05</v>
      </c>
      <c r="O135" s="51">
        <v>2783.67</v>
      </c>
      <c r="P135" s="51">
        <v>2775.25</v>
      </c>
      <c r="Q135" s="51">
        <v>2768.79</v>
      </c>
      <c r="R135" s="51">
        <v>2759.17</v>
      </c>
      <c r="S135" s="51">
        <v>2751.17</v>
      </c>
      <c r="T135" s="51">
        <v>2756.2</v>
      </c>
      <c r="U135" s="51">
        <v>2791.17</v>
      </c>
      <c r="V135" s="51">
        <v>2807.23</v>
      </c>
      <c r="W135" s="51">
        <v>2807.41</v>
      </c>
      <c r="X135" s="51">
        <v>2769.75</v>
      </c>
      <c r="Y135" s="51">
        <v>2700.25</v>
      </c>
    </row>
    <row r="136" spans="1:25" x14ac:dyDescent="0.25">
      <c r="A136" s="11">
        <v>41178</v>
      </c>
      <c r="B136" s="51">
        <v>2573.87</v>
      </c>
      <c r="C136" s="51">
        <v>2481.54</v>
      </c>
      <c r="D136" s="51">
        <v>2407.4300000000003</v>
      </c>
      <c r="E136" s="51">
        <v>2420.2200000000003</v>
      </c>
      <c r="F136" s="51">
        <v>2411.3200000000002</v>
      </c>
      <c r="G136" s="51">
        <v>2486.4500000000003</v>
      </c>
      <c r="H136" s="51">
        <v>2630.7700000000004</v>
      </c>
      <c r="I136" s="51">
        <v>2689.21</v>
      </c>
      <c r="J136" s="51">
        <v>2729.99</v>
      </c>
      <c r="K136" s="51">
        <v>2764.67</v>
      </c>
      <c r="L136" s="51">
        <v>2762.75</v>
      </c>
      <c r="M136" s="51">
        <v>2770.71</v>
      </c>
      <c r="N136" s="51">
        <v>2763.21</v>
      </c>
      <c r="O136" s="51">
        <v>2768.96</v>
      </c>
      <c r="P136" s="51">
        <v>2753.11</v>
      </c>
      <c r="Q136" s="51">
        <v>2753.4300000000003</v>
      </c>
      <c r="R136" s="51">
        <v>2738.8100000000004</v>
      </c>
      <c r="S136" s="51">
        <v>2747.12</v>
      </c>
      <c r="T136" s="51">
        <v>2776.05</v>
      </c>
      <c r="U136" s="51">
        <v>2784.2200000000003</v>
      </c>
      <c r="V136" s="51">
        <v>2790.44</v>
      </c>
      <c r="W136" s="51">
        <v>2787.3900000000003</v>
      </c>
      <c r="X136" s="51">
        <v>2742.76</v>
      </c>
      <c r="Y136" s="51">
        <v>2687.01</v>
      </c>
    </row>
    <row r="137" spans="1:25" x14ac:dyDescent="0.25">
      <c r="A137" s="11">
        <v>41179</v>
      </c>
      <c r="B137" s="51">
        <v>2534.59</v>
      </c>
      <c r="C137" s="51">
        <v>2476</v>
      </c>
      <c r="D137" s="51">
        <v>2403.86</v>
      </c>
      <c r="E137" s="51">
        <v>2413.4700000000003</v>
      </c>
      <c r="F137" s="51">
        <v>2428.4500000000003</v>
      </c>
      <c r="G137" s="51">
        <v>2479.41</v>
      </c>
      <c r="H137" s="51">
        <v>2591.8500000000004</v>
      </c>
      <c r="I137" s="51">
        <v>2665.5600000000004</v>
      </c>
      <c r="J137" s="51">
        <v>2793.49</v>
      </c>
      <c r="K137" s="51">
        <v>2835.54</v>
      </c>
      <c r="L137" s="51">
        <v>2840.9700000000003</v>
      </c>
      <c r="M137" s="51">
        <v>2844.25</v>
      </c>
      <c r="N137" s="51">
        <v>2809.99</v>
      </c>
      <c r="O137" s="51">
        <v>2830.1800000000003</v>
      </c>
      <c r="P137" s="51">
        <v>2817.46</v>
      </c>
      <c r="Q137" s="51">
        <v>2797.32</v>
      </c>
      <c r="R137" s="51">
        <v>2780.75</v>
      </c>
      <c r="S137" s="51">
        <v>2757.16</v>
      </c>
      <c r="T137" s="51">
        <v>2781.32</v>
      </c>
      <c r="U137" s="51">
        <v>2833.82</v>
      </c>
      <c r="V137" s="51">
        <v>2863.46</v>
      </c>
      <c r="W137" s="51">
        <v>2851.84</v>
      </c>
      <c r="X137" s="51">
        <v>2738.28</v>
      </c>
      <c r="Y137" s="51">
        <v>2642.74</v>
      </c>
    </row>
    <row r="138" spans="1:25" x14ac:dyDescent="0.25">
      <c r="A138" s="11">
        <v>41180</v>
      </c>
      <c r="B138" s="51">
        <v>2509.5700000000002</v>
      </c>
      <c r="C138" s="51">
        <v>2448.27</v>
      </c>
      <c r="D138" s="51">
        <v>2397.91</v>
      </c>
      <c r="E138" s="51">
        <v>2398.9300000000003</v>
      </c>
      <c r="F138" s="51">
        <v>2396.8000000000002</v>
      </c>
      <c r="G138" s="51">
        <v>2429.6000000000004</v>
      </c>
      <c r="H138" s="51">
        <v>2569.21</v>
      </c>
      <c r="I138" s="51">
        <v>2693.75</v>
      </c>
      <c r="J138" s="51">
        <v>2771.49</v>
      </c>
      <c r="K138" s="51">
        <v>2804.3100000000004</v>
      </c>
      <c r="L138" s="51">
        <v>2805.53</v>
      </c>
      <c r="M138" s="51">
        <v>2803.0600000000004</v>
      </c>
      <c r="N138" s="51">
        <v>2778.66</v>
      </c>
      <c r="O138" s="51">
        <v>2793.45</v>
      </c>
      <c r="P138" s="51">
        <v>2786.78</v>
      </c>
      <c r="Q138" s="51">
        <v>2757.57</v>
      </c>
      <c r="R138" s="51">
        <v>2739.04</v>
      </c>
      <c r="S138" s="51">
        <v>2728.3500000000004</v>
      </c>
      <c r="T138" s="51">
        <v>2747.86</v>
      </c>
      <c r="U138" s="51">
        <v>2783.76</v>
      </c>
      <c r="V138" s="51">
        <v>2797.41</v>
      </c>
      <c r="W138" s="51">
        <v>2790.9300000000003</v>
      </c>
      <c r="X138" s="51">
        <v>2732.88</v>
      </c>
      <c r="Y138" s="51">
        <v>2622.67</v>
      </c>
    </row>
    <row r="139" spans="1:25" x14ac:dyDescent="0.25">
      <c r="A139" s="11">
        <v>41181</v>
      </c>
      <c r="B139" s="51">
        <v>2539.08</v>
      </c>
      <c r="C139" s="51">
        <v>2473.75</v>
      </c>
      <c r="D139" s="51">
        <v>2451.37</v>
      </c>
      <c r="E139" s="51">
        <v>2440.69</v>
      </c>
      <c r="F139" s="51">
        <v>2434</v>
      </c>
      <c r="G139" s="51">
        <v>2436.25</v>
      </c>
      <c r="H139" s="51">
        <v>2482.21</v>
      </c>
      <c r="I139" s="51">
        <v>2539.34</v>
      </c>
      <c r="J139" s="51">
        <v>2653.82</v>
      </c>
      <c r="K139" s="51">
        <v>2697.2200000000003</v>
      </c>
      <c r="L139" s="51">
        <v>2720.8100000000004</v>
      </c>
      <c r="M139" s="51">
        <v>2718.25</v>
      </c>
      <c r="N139" s="51">
        <v>2716.33</v>
      </c>
      <c r="O139" s="51">
        <v>2717.33</v>
      </c>
      <c r="P139" s="51">
        <v>2712.86</v>
      </c>
      <c r="Q139" s="51">
        <v>2707.59</v>
      </c>
      <c r="R139" s="51">
        <v>2702.66</v>
      </c>
      <c r="S139" s="51">
        <v>2708.15</v>
      </c>
      <c r="T139" s="51">
        <v>2710.8100000000004</v>
      </c>
      <c r="U139" s="51">
        <v>2758.62</v>
      </c>
      <c r="V139" s="51">
        <v>2793.94</v>
      </c>
      <c r="W139" s="51">
        <v>2753.53</v>
      </c>
      <c r="X139" s="51">
        <v>2718.63</v>
      </c>
      <c r="Y139" s="51">
        <v>2617.3200000000002</v>
      </c>
    </row>
    <row r="140" spans="1:25" x14ac:dyDescent="0.25">
      <c r="A140" s="11">
        <v>41182</v>
      </c>
      <c r="B140" s="51">
        <v>2481.79</v>
      </c>
      <c r="C140" s="51">
        <v>2423.67</v>
      </c>
      <c r="D140" s="51">
        <v>2373.7600000000002</v>
      </c>
      <c r="E140" s="51">
        <v>2377.9</v>
      </c>
      <c r="F140" s="51">
        <v>2350.08</v>
      </c>
      <c r="G140" s="51">
        <v>2401.7400000000002</v>
      </c>
      <c r="H140" s="51">
        <v>2411.44</v>
      </c>
      <c r="I140" s="51">
        <v>2427.38</v>
      </c>
      <c r="J140" s="51">
        <v>2543.9</v>
      </c>
      <c r="K140" s="51">
        <v>2615.21</v>
      </c>
      <c r="L140" s="51">
        <v>2647.34</v>
      </c>
      <c r="M140" s="51">
        <v>2659.8900000000003</v>
      </c>
      <c r="N140" s="51">
        <v>2651.2</v>
      </c>
      <c r="O140" s="51">
        <v>2649.21</v>
      </c>
      <c r="P140" s="51">
        <v>2648.0200000000004</v>
      </c>
      <c r="Q140" s="51">
        <v>2646.2200000000003</v>
      </c>
      <c r="R140" s="51">
        <v>2647.7</v>
      </c>
      <c r="S140" s="51">
        <v>2654.4</v>
      </c>
      <c r="T140" s="51">
        <v>2659.86</v>
      </c>
      <c r="U140" s="51">
        <v>2729.3</v>
      </c>
      <c r="V140" s="51">
        <v>2739.44</v>
      </c>
      <c r="W140" s="51">
        <v>2729.8500000000004</v>
      </c>
      <c r="X140" s="51">
        <v>2675.8100000000004</v>
      </c>
      <c r="Y140" s="51">
        <v>2564.73</v>
      </c>
    </row>
    <row r="142" spans="1:25" ht="15.75" x14ac:dyDescent="0.25">
      <c r="A142" s="9" t="s">
        <v>53</v>
      </c>
    </row>
    <row r="144" spans="1:25" ht="18.75" x14ac:dyDescent="0.25">
      <c r="A144" s="8" t="s">
        <v>118</v>
      </c>
    </row>
    <row r="145" spans="1:12" ht="18.75" x14ac:dyDescent="0.25">
      <c r="A145" s="8"/>
    </row>
    <row r="146" spans="1:12" ht="18.75" x14ac:dyDescent="0.25">
      <c r="A146" s="8"/>
    </row>
    <row r="147" spans="1:12" ht="19.5" customHeight="1" x14ac:dyDescent="0.25">
      <c r="A147" s="95" t="s">
        <v>54</v>
      </c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</row>
    <row r="148" spans="1:12" ht="19.5" customHeight="1" x14ac:dyDescent="0.3">
      <c r="A148" s="59" t="s">
        <v>3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</row>
    <row r="149" spans="1:12" ht="15.75" customHeight="1" x14ac:dyDescent="0.25">
      <c r="A149" s="93" t="s">
        <v>4</v>
      </c>
      <c r="B149" s="93"/>
      <c r="C149" s="93"/>
      <c r="D149" s="93" t="s">
        <v>5</v>
      </c>
      <c r="E149" s="93"/>
      <c r="F149" s="93"/>
      <c r="G149" s="93" t="s">
        <v>6</v>
      </c>
      <c r="H149" s="93"/>
      <c r="I149" s="93"/>
      <c r="J149" s="94" t="s">
        <v>7</v>
      </c>
      <c r="K149" s="94"/>
      <c r="L149" s="94"/>
    </row>
    <row r="150" spans="1:12" ht="27" customHeight="1" x14ac:dyDescent="0.25">
      <c r="A150" s="96">
        <v>504628.41</v>
      </c>
      <c r="B150" s="97"/>
      <c r="C150" s="98"/>
      <c r="D150" s="96">
        <v>803714.24</v>
      </c>
      <c r="E150" s="97"/>
      <c r="F150" s="98"/>
      <c r="G150" s="96">
        <v>917859.57</v>
      </c>
      <c r="H150" s="97"/>
      <c r="I150" s="98"/>
      <c r="J150" s="96">
        <v>1130575.29</v>
      </c>
      <c r="K150" s="97"/>
      <c r="L150" s="98"/>
    </row>
  </sheetData>
  <mergeCells count="19">
    <mergeCell ref="A150:C150"/>
    <mergeCell ref="D150:F150"/>
    <mergeCell ref="G150:I150"/>
    <mergeCell ref="J150:L150"/>
    <mergeCell ref="A148:L148"/>
    <mergeCell ref="A76:A77"/>
    <mergeCell ref="B76:Y76"/>
    <mergeCell ref="A109:A110"/>
    <mergeCell ref="B109:Y109"/>
    <mergeCell ref="A149:C149"/>
    <mergeCell ref="D149:F149"/>
    <mergeCell ref="G149:I149"/>
    <mergeCell ref="J149:L149"/>
    <mergeCell ref="A147:L147"/>
    <mergeCell ref="C2:K2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5"/>
  <sheetViews>
    <sheetView topLeftCell="A96" workbookViewId="0">
      <selection activeCell="Y111" activeCellId="3" sqref="B12:Y41 B45:Y74 B78:Y107 B111:Y140"/>
    </sheetView>
  </sheetViews>
  <sheetFormatPr defaultRowHeight="15" x14ac:dyDescent="0.25"/>
  <cols>
    <col min="1" max="1" width="10" style="29" bestFit="1" customWidth="1"/>
    <col min="2" max="16384" width="9.140625" style="29"/>
  </cols>
  <sheetData>
    <row r="2" spans="1:25" ht="18.75" x14ac:dyDescent="0.25">
      <c r="J2" s="27" t="s">
        <v>55</v>
      </c>
    </row>
    <row r="3" spans="1:25" ht="18.75" x14ac:dyDescent="0.25">
      <c r="I3" s="27" t="s">
        <v>56</v>
      </c>
    </row>
    <row r="4" spans="1:25" ht="18.75" x14ac:dyDescent="0.25">
      <c r="I4" s="27" t="s">
        <v>57</v>
      </c>
    </row>
    <row r="5" spans="1:25" ht="18.75" x14ac:dyDescent="0.25">
      <c r="I5" s="27" t="s">
        <v>58</v>
      </c>
    </row>
    <row r="8" spans="1:25" ht="18.75" x14ac:dyDescent="0.25">
      <c r="A8" s="8" t="s">
        <v>119</v>
      </c>
    </row>
    <row r="10" spans="1:25" ht="15.75" customHeight="1" x14ac:dyDescent="0.25">
      <c r="A10" s="80" t="s">
        <v>20</v>
      </c>
      <c r="B10" s="80" t="s">
        <v>45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5" x14ac:dyDescent="0.25">
      <c r="A11" s="80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</row>
    <row r="12" spans="1:25" x14ac:dyDescent="0.25">
      <c r="A12" s="11">
        <v>41153</v>
      </c>
      <c r="B12" s="51">
        <v>2008.61</v>
      </c>
      <c r="C12" s="51">
        <v>2002.25</v>
      </c>
      <c r="D12" s="51">
        <v>1991.56</v>
      </c>
      <c r="E12" s="51">
        <v>2000.27</v>
      </c>
      <c r="F12" s="51">
        <v>1982.9199999999998</v>
      </c>
      <c r="G12" s="51">
        <v>1980.98</v>
      </c>
      <c r="H12" s="51">
        <v>1980.1</v>
      </c>
      <c r="I12" s="51">
        <v>2023.4699999999998</v>
      </c>
      <c r="J12" s="51">
        <v>2164.75</v>
      </c>
      <c r="K12" s="51">
        <v>2244.9799999999996</v>
      </c>
      <c r="L12" s="51">
        <v>2267.2399999999998</v>
      </c>
      <c r="M12" s="51">
        <v>2269.17</v>
      </c>
      <c r="N12" s="51">
        <v>2266.6</v>
      </c>
      <c r="O12" s="51">
        <v>2268.89</v>
      </c>
      <c r="P12" s="51">
        <v>2268.5</v>
      </c>
      <c r="Q12" s="51">
        <v>2266.66</v>
      </c>
      <c r="R12" s="51">
        <v>2265.5500000000002</v>
      </c>
      <c r="S12" s="51">
        <v>2265.41</v>
      </c>
      <c r="T12" s="51">
        <v>2266.4699999999998</v>
      </c>
      <c r="U12" s="51">
        <v>2270.3999999999996</v>
      </c>
      <c r="V12" s="51">
        <v>2279.02</v>
      </c>
      <c r="W12" s="51">
        <v>2322.6099999999997</v>
      </c>
      <c r="X12" s="51">
        <v>2271.4699999999998</v>
      </c>
      <c r="Y12" s="51">
        <v>2168.9499999999998</v>
      </c>
    </row>
    <row r="13" spans="1:25" x14ac:dyDescent="0.25">
      <c r="A13" s="11">
        <v>41154</v>
      </c>
      <c r="B13" s="51">
        <v>2098.5</v>
      </c>
      <c r="C13" s="51">
        <v>2024</v>
      </c>
      <c r="D13" s="51">
        <v>1971.48</v>
      </c>
      <c r="E13" s="51">
        <v>1967.08</v>
      </c>
      <c r="F13" s="51">
        <v>1961.11</v>
      </c>
      <c r="G13" s="51">
        <v>1963.48</v>
      </c>
      <c r="H13" s="51">
        <v>1959.1</v>
      </c>
      <c r="I13" s="51">
        <v>1964.09</v>
      </c>
      <c r="J13" s="51">
        <v>2038.05</v>
      </c>
      <c r="K13" s="51">
        <v>2167.87</v>
      </c>
      <c r="L13" s="51">
        <v>2201.79</v>
      </c>
      <c r="M13" s="51">
        <v>2224</v>
      </c>
      <c r="N13" s="51">
        <v>2226.21</v>
      </c>
      <c r="O13" s="51">
        <v>2228.1099999999997</v>
      </c>
      <c r="P13" s="51">
        <v>2229.88</v>
      </c>
      <c r="Q13" s="51">
        <v>2230.75</v>
      </c>
      <c r="R13" s="51">
        <v>2228.9399999999996</v>
      </c>
      <c r="S13" s="51">
        <v>2229.0699999999997</v>
      </c>
      <c r="T13" s="51">
        <v>2203.06</v>
      </c>
      <c r="U13" s="51">
        <v>2225.09</v>
      </c>
      <c r="V13" s="51">
        <v>2240.4699999999998</v>
      </c>
      <c r="W13" s="51">
        <v>2270.67</v>
      </c>
      <c r="X13" s="51">
        <v>2236.42</v>
      </c>
      <c r="Y13" s="51">
        <v>2130.62</v>
      </c>
    </row>
    <row r="14" spans="1:25" x14ac:dyDescent="0.25">
      <c r="A14" s="11">
        <v>41155</v>
      </c>
      <c r="B14" s="51">
        <v>2047.4499999999998</v>
      </c>
      <c r="C14" s="51">
        <v>1991.56</v>
      </c>
      <c r="D14" s="51">
        <v>1979.6599999999999</v>
      </c>
      <c r="E14" s="51">
        <v>1973</v>
      </c>
      <c r="F14" s="51">
        <v>1987.7399999999998</v>
      </c>
      <c r="G14" s="51">
        <v>1957.56</v>
      </c>
      <c r="H14" s="51">
        <v>2001.3999999999999</v>
      </c>
      <c r="I14" s="51">
        <v>2086.62</v>
      </c>
      <c r="J14" s="51">
        <v>2259.58</v>
      </c>
      <c r="K14" s="51">
        <v>2367.6899999999996</v>
      </c>
      <c r="L14" s="51">
        <v>2372.0699999999997</v>
      </c>
      <c r="M14" s="51">
        <v>2377.7199999999998</v>
      </c>
      <c r="N14" s="51">
        <v>2370.3000000000002</v>
      </c>
      <c r="O14" s="51">
        <v>2375.3599999999997</v>
      </c>
      <c r="P14" s="51">
        <v>2373.4399999999996</v>
      </c>
      <c r="Q14" s="51">
        <v>2364.7199999999998</v>
      </c>
      <c r="R14" s="51">
        <v>2326.4299999999998</v>
      </c>
      <c r="S14" s="51">
        <v>2304.5</v>
      </c>
      <c r="T14" s="51">
        <v>2300.9499999999998</v>
      </c>
      <c r="U14" s="51">
        <v>2290.9799999999996</v>
      </c>
      <c r="V14" s="51">
        <v>2309.9799999999996</v>
      </c>
      <c r="W14" s="51">
        <v>2365.21</v>
      </c>
      <c r="X14" s="51">
        <v>2267.2199999999998</v>
      </c>
      <c r="Y14" s="51">
        <v>2137.6</v>
      </c>
    </row>
    <row r="15" spans="1:25" x14ac:dyDescent="0.25">
      <c r="A15" s="11">
        <v>41156</v>
      </c>
      <c r="B15" s="51">
        <v>2010.1399999999999</v>
      </c>
      <c r="C15" s="51">
        <v>1849.94</v>
      </c>
      <c r="D15" s="51">
        <v>1822.48</v>
      </c>
      <c r="E15" s="51">
        <v>1845.34</v>
      </c>
      <c r="F15" s="51">
        <v>1888.6599999999999</v>
      </c>
      <c r="G15" s="51">
        <v>1923.1799999999998</v>
      </c>
      <c r="H15" s="51">
        <v>2004.86</v>
      </c>
      <c r="I15" s="51">
        <v>2094.08</v>
      </c>
      <c r="J15" s="51">
        <v>2270.0500000000002</v>
      </c>
      <c r="K15" s="51">
        <v>2329.52</v>
      </c>
      <c r="L15" s="51">
        <v>2340.8000000000002</v>
      </c>
      <c r="M15" s="51">
        <v>2343.5100000000002</v>
      </c>
      <c r="N15" s="51">
        <v>2336.7199999999998</v>
      </c>
      <c r="O15" s="51">
        <v>2346.66</v>
      </c>
      <c r="P15" s="51">
        <v>2343.46</v>
      </c>
      <c r="Q15" s="51">
        <v>2337.4299999999998</v>
      </c>
      <c r="R15" s="51">
        <v>2313.1499999999996</v>
      </c>
      <c r="S15" s="51">
        <v>2297.2199999999998</v>
      </c>
      <c r="T15" s="51">
        <v>2296.5299999999997</v>
      </c>
      <c r="U15" s="51">
        <v>2279.2600000000002</v>
      </c>
      <c r="V15" s="51">
        <v>2320.9399999999996</v>
      </c>
      <c r="W15" s="51">
        <v>2354.6799999999998</v>
      </c>
      <c r="X15" s="51">
        <v>2285.1899999999996</v>
      </c>
      <c r="Y15" s="51">
        <v>2140.7199999999998</v>
      </c>
    </row>
    <row r="16" spans="1:25" x14ac:dyDescent="0.25">
      <c r="A16" s="11">
        <v>41157</v>
      </c>
      <c r="B16" s="51">
        <v>2020.1999999999998</v>
      </c>
      <c r="C16" s="51">
        <v>1952.6799999999998</v>
      </c>
      <c r="D16" s="51">
        <v>1839.12</v>
      </c>
      <c r="E16" s="51">
        <v>1837.9499999999998</v>
      </c>
      <c r="F16" s="51">
        <v>1857.9199999999998</v>
      </c>
      <c r="G16" s="51">
        <v>1918.83</v>
      </c>
      <c r="H16" s="51">
        <v>1984.1699999999998</v>
      </c>
      <c r="I16" s="51">
        <v>2085.3000000000002</v>
      </c>
      <c r="J16" s="51">
        <v>2277.5100000000002</v>
      </c>
      <c r="K16" s="51">
        <v>2344.89</v>
      </c>
      <c r="L16" s="51">
        <v>2350.1499999999996</v>
      </c>
      <c r="M16" s="51">
        <v>2351.81</v>
      </c>
      <c r="N16" s="51">
        <v>2344.1999999999998</v>
      </c>
      <c r="O16" s="51">
        <v>2350.0500000000002</v>
      </c>
      <c r="P16" s="51">
        <v>2348.4699999999998</v>
      </c>
      <c r="Q16" s="51">
        <v>2326.9799999999996</v>
      </c>
      <c r="R16" s="51">
        <v>2296.21</v>
      </c>
      <c r="S16" s="51">
        <v>2274.3000000000002</v>
      </c>
      <c r="T16" s="51">
        <v>2269.7199999999998</v>
      </c>
      <c r="U16" s="51">
        <v>2263.75</v>
      </c>
      <c r="V16" s="51">
        <v>2346.81</v>
      </c>
      <c r="W16" s="51">
        <v>2358.85</v>
      </c>
      <c r="X16" s="51">
        <v>2274.1799999999998</v>
      </c>
      <c r="Y16" s="51">
        <v>2145.17</v>
      </c>
    </row>
    <row r="17" spans="1:25" x14ac:dyDescent="0.25">
      <c r="A17" s="11">
        <v>41158</v>
      </c>
      <c r="B17" s="51">
        <v>2028.6799999999998</v>
      </c>
      <c r="C17" s="51">
        <v>1938.35</v>
      </c>
      <c r="D17" s="51">
        <v>1858.36</v>
      </c>
      <c r="E17" s="51">
        <v>1855.7599999999998</v>
      </c>
      <c r="F17" s="51">
        <v>1858.35</v>
      </c>
      <c r="G17" s="51">
        <v>1920.33</v>
      </c>
      <c r="H17" s="51">
        <v>1994.4099999999999</v>
      </c>
      <c r="I17" s="51">
        <v>2095.7399999999998</v>
      </c>
      <c r="J17" s="51">
        <v>2297.8000000000002</v>
      </c>
      <c r="K17" s="51">
        <v>2352.29</v>
      </c>
      <c r="L17" s="51">
        <v>2355.6099999999997</v>
      </c>
      <c r="M17" s="51">
        <v>2358.1499999999996</v>
      </c>
      <c r="N17" s="51">
        <v>2346.8599999999997</v>
      </c>
      <c r="O17" s="51">
        <v>2357.14</v>
      </c>
      <c r="P17" s="51">
        <v>2356.1799999999998</v>
      </c>
      <c r="Q17" s="51">
        <v>2353.52</v>
      </c>
      <c r="R17" s="51">
        <v>2337.3599999999997</v>
      </c>
      <c r="S17" s="51">
        <v>2320.2600000000002</v>
      </c>
      <c r="T17" s="51">
        <v>2322.6499999999996</v>
      </c>
      <c r="U17" s="51">
        <v>2314.66</v>
      </c>
      <c r="V17" s="51">
        <v>2355.7299999999996</v>
      </c>
      <c r="W17" s="51">
        <v>2361.37</v>
      </c>
      <c r="X17" s="51">
        <v>2294.34</v>
      </c>
      <c r="Y17" s="51">
        <v>2101.7399999999998</v>
      </c>
    </row>
    <row r="18" spans="1:25" x14ac:dyDescent="0.25">
      <c r="A18" s="11">
        <v>41159</v>
      </c>
      <c r="B18" s="51">
        <v>2000.94</v>
      </c>
      <c r="C18" s="51">
        <v>1888.1299999999999</v>
      </c>
      <c r="D18" s="51">
        <v>1807.83</v>
      </c>
      <c r="E18" s="51">
        <v>1805.2399999999998</v>
      </c>
      <c r="F18" s="51">
        <v>1835.1</v>
      </c>
      <c r="G18" s="51">
        <v>1859.54</v>
      </c>
      <c r="H18" s="51">
        <v>1993.06</v>
      </c>
      <c r="I18" s="51">
        <v>2156.33</v>
      </c>
      <c r="J18" s="51">
        <v>2306.6799999999998</v>
      </c>
      <c r="K18" s="51">
        <v>2351.7799999999997</v>
      </c>
      <c r="L18" s="51">
        <v>2346.0699999999997</v>
      </c>
      <c r="M18" s="51">
        <v>2359.25</v>
      </c>
      <c r="N18" s="51">
        <v>2353.6099999999997</v>
      </c>
      <c r="O18" s="51">
        <v>2358.1499999999996</v>
      </c>
      <c r="P18" s="51">
        <v>2356.2600000000002</v>
      </c>
      <c r="Q18" s="51">
        <v>2338.46</v>
      </c>
      <c r="R18" s="51">
        <v>2313.5500000000002</v>
      </c>
      <c r="S18" s="51">
        <v>2301.3199999999997</v>
      </c>
      <c r="T18" s="51">
        <v>2285.2299999999996</v>
      </c>
      <c r="U18" s="51">
        <v>2286.0100000000002</v>
      </c>
      <c r="V18" s="51">
        <v>2324.31</v>
      </c>
      <c r="W18" s="51">
        <v>2331.4499999999998</v>
      </c>
      <c r="X18" s="51">
        <v>2255.75</v>
      </c>
      <c r="Y18" s="51">
        <v>2154.8000000000002</v>
      </c>
    </row>
    <row r="19" spans="1:25" x14ac:dyDescent="0.25">
      <c r="A19" s="11">
        <v>41160</v>
      </c>
      <c r="B19" s="51">
        <v>2174.8999999999996</v>
      </c>
      <c r="C19" s="51">
        <v>2069.6499999999996</v>
      </c>
      <c r="D19" s="51">
        <v>1987.77</v>
      </c>
      <c r="E19" s="51">
        <v>1984.3799999999999</v>
      </c>
      <c r="F19" s="51">
        <v>1971.58</v>
      </c>
      <c r="G19" s="51">
        <v>1967.4299999999998</v>
      </c>
      <c r="H19" s="51">
        <v>1996.86</v>
      </c>
      <c r="I19" s="51">
        <v>2119.4299999999998</v>
      </c>
      <c r="J19" s="51">
        <v>2247.21</v>
      </c>
      <c r="K19" s="51">
        <v>2290.6899999999996</v>
      </c>
      <c r="L19" s="51">
        <v>2307.33</v>
      </c>
      <c r="M19" s="51">
        <v>2308.0500000000002</v>
      </c>
      <c r="N19" s="51">
        <v>2307.4399999999996</v>
      </c>
      <c r="O19" s="51">
        <v>2307.17</v>
      </c>
      <c r="P19" s="51">
        <v>2305.8599999999997</v>
      </c>
      <c r="Q19" s="51">
        <v>2305.3599999999997</v>
      </c>
      <c r="R19" s="51">
        <v>2303.96</v>
      </c>
      <c r="S19" s="51">
        <v>2303.75</v>
      </c>
      <c r="T19" s="51">
        <v>2288.21</v>
      </c>
      <c r="U19" s="51">
        <v>2291.29</v>
      </c>
      <c r="V19" s="51">
        <v>2312.6999999999998</v>
      </c>
      <c r="W19" s="51">
        <v>2314.4499999999998</v>
      </c>
      <c r="X19" s="51">
        <v>2308.3599999999997</v>
      </c>
      <c r="Y19" s="51">
        <v>2239.9699999999998</v>
      </c>
    </row>
    <row r="20" spans="1:25" x14ac:dyDescent="0.25">
      <c r="A20" s="11">
        <v>41161</v>
      </c>
      <c r="B20" s="51">
        <v>2178.88</v>
      </c>
      <c r="C20" s="51">
        <v>2077.8999999999996</v>
      </c>
      <c r="D20" s="51">
        <v>1959.4699999999998</v>
      </c>
      <c r="E20" s="51">
        <v>1952.33</v>
      </c>
      <c r="F20" s="51">
        <v>1947.7399999999998</v>
      </c>
      <c r="G20" s="51">
        <v>1948.6599999999999</v>
      </c>
      <c r="H20" s="51">
        <v>1944.8899999999999</v>
      </c>
      <c r="I20" s="51">
        <v>1938.98</v>
      </c>
      <c r="J20" s="51">
        <v>2094.31</v>
      </c>
      <c r="K20" s="51">
        <v>2234.52</v>
      </c>
      <c r="L20" s="51">
        <v>2269.6</v>
      </c>
      <c r="M20" s="51">
        <v>2273.31</v>
      </c>
      <c r="N20" s="51">
        <v>2273.12</v>
      </c>
      <c r="O20" s="51">
        <v>2273.09</v>
      </c>
      <c r="P20" s="51">
        <v>2272.6899999999996</v>
      </c>
      <c r="Q20" s="51">
        <v>2272.42</v>
      </c>
      <c r="R20" s="51">
        <v>2272.52</v>
      </c>
      <c r="S20" s="51">
        <v>2272.04</v>
      </c>
      <c r="T20" s="51">
        <v>2270.42</v>
      </c>
      <c r="U20" s="51">
        <v>2275.62</v>
      </c>
      <c r="V20" s="51">
        <v>2310.8000000000002</v>
      </c>
      <c r="W20" s="51">
        <v>2301.09</v>
      </c>
      <c r="X20" s="51">
        <v>2279.6099999999997</v>
      </c>
      <c r="Y20" s="51">
        <v>2199.7799999999997</v>
      </c>
    </row>
    <row r="21" spans="1:25" x14ac:dyDescent="0.25">
      <c r="A21" s="11">
        <v>41162</v>
      </c>
      <c r="B21" s="51">
        <v>2135.1899999999996</v>
      </c>
      <c r="C21" s="51">
        <v>2008.7399999999998</v>
      </c>
      <c r="D21" s="51">
        <v>1979.6599999999999</v>
      </c>
      <c r="E21" s="51">
        <v>1973.11</v>
      </c>
      <c r="F21" s="51">
        <v>1977.25</v>
      </c>
      <c r="G21" s="51">
        <v>2022.8</v>
      </c>
      <c r="H21" s="51">
        <v>2086.85</v>
      </c>
      <c r="I21" s="51">
        <v>2222.79</v>
      </c>
      <c r="J21" s="51">
        <v>2338.1499999999996</v>
      </c>
      <c r="K21" s="51">
        <v>2404.77</v>
      </c>
      <c r="L21" s="51">
        <v>2421.13</v>
      </c>
      <c r="M21" s="51">
        <v>2430.3999999999996</v>
      </c>
      <c r="N21" s="51">
        <v>2410.12</v>
      </c>
      <c r="O21" s="51">
        <v>2423.4899999999998</v>
      </c>
      <c r="P21" s="51">
        <v>2418.12</v>
      </c>
      <c r="Q21" s="51">
        <v>2403.1799999999998</v>
      </c>
      <c r="R21" s="51">
        <v>2377.0500000000002</v>
      </c>
      <c r="S21" s="51">
        <v>2355.2600000000002</v>
      </c>
      <c r="T21" s="51">
        <v>2357.34</v>
      </c>
      <c r="U21" s="51">
        <v>2328.92</v>
      </c>
      <c r="V21" s="51">
        <v>2388.6499999999996</v>
      </c>
      <c r="W21" s="51">
        <v>2409.9399999999996</v>
      </c>
      <c r="X21" s="51">
        <v>2291.84</v>
      </c>
      <c r="Y21" s="51">
        <v>2215.0500000000002</v>
      </c>
    </row>
    <row r="22" spans="1:25" x14ac:dyDescent="0.25">
      <c r="A22" s="11">
        <v>41163</v>
      </c>
      <c r="B22" s="51">
        <v>2103.9899999999998</v>
      </c>
      <c r="C22" s="51">
        <v>2013.31</v>
      </c>
      <c r="D22" s="51">
        <v>1926.5099999999998</v>
      </c>
      <c r="E22" s="51">
        <v>1882.4699999999998</v>
      </c>
      <c r="F22" s="51">
        <v>1911.04</v>
      </c>
      <c r="G22" s="51">
        <v>1954.86</v>
      </c>
      <c r="H22" s="51">
        <v>2085.4899999999998</v>
      </c>
      <c r="I22" s="51">
        <v>2209.31</v>
      </c>
      <c r="J22" s="51">
        <v>2307.7799999999997</v>
      </c>
      <c r="K22" s="51">
        <v>2365.77</v>
      </c>
      <c r="L22" s="51">
        <v>2375.5299999999997</v>
      </c>
      <c r="M22" s="51">
        <v>2363.16</v>
      </c>
      <c r="N22" s="51">
        <v>2348.62</v>
      </c>
      <c r="O22" s="51">
        <v>2351.02</v>
      </c>
      <c r="P22" s="51">
        <v>2345.92</v>
      </c>
      <c r="Q22" s="51">
        <v>2329.6899999999996</v>
      </c>
      <c r="R22" s="51">
        <v>2315.37</v>
      </c>
      <c r="S22" s="51">
        <v>2294.02</v>
      </c>
      <c r="T22" s="51">
        <v>2287.13</v>
      </c>
      <c r="U22" s="51">
        <v>2293.13</v>
      </c>
      <c r="V22" s="51">
        <v>2351.12</v>
      </c>
      <c r="W22" s="51">
        <v>2311.2199999999998</v>
      </c>
      <c r="X22" s="51">
        <v>2273.2600000000002</v>
      </c>
      <c r="Y22" s="51">
        <v>2184.0100000000002</v>
      </c>
    </row>
    <row r="23" spans="1:25" x14ac:dyDescent="0.25">
      <c r="A23" s="11">
        <v>41164</v>
      </c>
      <c r="B23" s="51">
        <v>2060.8000000000002</v>
      </c>
      <c r="C23" s="51">
        <v>1979.9299999999998</v>
      </c>
      <c r="D23" s="51">
        <v>1959.3799999999999</v>
      </c>
      <c r="E23" s="51">
        <v>1937.9199999999998</v>
      </c>
      <c r="F23" s="51">
        <v>1973.3</v>
      </c>
      <c r="G23" s="51">
        <v>2028.87</v>
      </c>
      <c r="H23" s="51">
        <v>2098.02</v>
      </c>
      <c r="I23" s="51">
        <v>2251.42</v>
      </c>
      <c r="J23" s="51">
        <v>2329.9399999999996</v>
      </c>
      <c r="K23" s="51">
        <v>2356.4899999999998</v>
      </c>
      <c r="L23" s="51">
        <v>2385.31</v>
      </c>
      <c r="M23" s="51">
        <v>2385.9499999999998</v>
      </c>
      <c r="N23" s="51">
        <v>2376.7399999999998</v>
      </c>
      <c r="O23" s="51">
        <v>2383.7600000000002</v>
      </c>
      <c r="P23" s="51">
        <v>2382.64</v>
      </c>
      <c r="Q23" s="51">
        <v>2373.7399999999998</v>
      </c>
      <c r="R23" s="51">
        <v>2365.3599999999997</v>
      </c>
      <c r="S23" s="51">
        <v>2333.0500000000002</v>
      </c>
      <c r="T23" s="51">
        <v>2343.4299999999998</v>
      </c>
      <c r="U23" s="51">
        <v>2339.1499999999996</v>
      </c>
      <c r="V23" s="51">
        <v>2393.0299999999997</v>
      </c>
      <c r="W23" s="51">
        <v>2417.2600000000002</v>
      </c>
      <c r="X23" s="51">
        <v>2328.38</v>
      </c>
      <c r="Y23" s="51">
        <v>2233.25</v>
      </c>
    </row>
    <row r="24" spans="1:25" x14ac:dyDescent="0.25">
      <c r="A24" s="11">
        <v>41165</v>
      </c>
      <c r="B24" s="51">
        <v>2061.56</v>
      </c>
      <c r="C24" s="51">
        <v>2021.7799999999997</v>
      </c>
      <c r="D24" s="51">
        <v>1939.1499999999999</v>
      </c>
      <c r="E24" s="51">
        <v>1929.8</v>
      </c>
      <c r="F24" s="51">
        <v>1940.1999999999998</v>
      </c>
      <c r="G24" s="51">
        <v>2024.7399999999998</v>
      </c>
      <c r="H24" s="51">
        <v>2080.83</v>
      </c>
      <c r="I24" s="51">
        <v>2244.06</v>
      </c>
      <c r="J24" s="51">
        <v>2333.37</v>
      </c>
      <c r="K24" s="51">
        <v>2357.33</v>
      </c>
      <c r="L24" s="51">
        <v>2374.92</v>
      </c>
      <c r="M24" s="51">
        <v>2385.83</v>
      </c>
      <c r="N24" s="51">
        <v>2353.14</v>
      </c>
      <c r="O24" s="51">
        <v>2383.7799999999997</v>
      </c>
      <c r="P24" s="51">
        <v>2383.4399999999996</v>
      </c>
      <c r="Q24" s="51">
        <v>2353.04</v>
      </c>
      <c r="R24" s="51">
        <v>2346.4399999999996</v>
      </c>
      <c r="S24" s="51">
        <v>2334.46</v>
      </c>
      <c r="T24" s="51">
        <v>2347.4499999999998</v>
      </c>
      <c r="U24" s="51">
        <v>2340.92</v>
      </c>
      <c r="V24" s="51">
        <v>2399.09</v>
      </c>
      <c r="W24" s="51">
        <v>2402.25</v>
      </c>
      <c r="X24" s="51">
        <v>2332.88</v>
      </c>
      <c r="Y24" s="51">
        <v>2233.81</v>
      </c>
    </row>
    <row r="25" spans="1:25" x14ac:dyDescent="0.25">
      <c r="A25" s="11">
        <v>41166</v>
      </c>
      <c r="B25" s="51">
        <v>2063.66</v>
      </c>
      <c r="C25" s="51">
        <v>2023.44</v>
      </c>
      <c r="D25" s="51">
        <v>1975.1299999999999</v>
      </c>
      <c r="E25" s="51">
        <v>1975.6499999999999</v>
      </c>
      <c r="F25" s="51">
        <v>1996.2599999999998</v>
      </c>
      <c r="G25" s="51">
        <v>2054.8999999999996</v>
      </c>
      <c r="H25" s="51">
        <v>2106.1999999999998</v>
      </c>
      <c r="I25" s="51">
        <v>2265.8999999999996</v>
      </c>
      <c r="J25" s="51">
        <v>2348.88</v>
      </c>
      <c r="K25" s="51">
        <v>2374.9499999999998</v>
      </c>
      <c r="L25" s="51">
        <v>2376</v>
      </c>
      <c r="M25" s="51">
        <v>2377.9299999999998</v>
      </c>
      <c r="N25" s="51">
        <v>2370.84</v>
      </c>
      <c r="O25" s="51">
        <v>2373.7799999999997</v>
      </c>
      <c r="P25" s="51">
        <v>2372.4899999999998</v>
      </c>
      <c r="Q25" s="51">
        <v>2349.88</v>
      </c>
      <c r="R25" s="51">
        <v>2343.7399999999998</v>
      </c>
      <c r="S25" s="51">
        <v>2331.39</v>
      </c>
      <c r="T25" s="51">
        <v>2323.17</v>
      </c>
      <c r="U25" s="51">
        <v>2316.52</v>
      </c>
      <c r="V25" s="51">
        <v>2360.9899999999998</v>
      </c>
      <c r="W25" s="51">
        <v>2366.9399999999996</v>
      </c>
      <c r="X25" s="51">
        <v>2329.4799999999996</v>
      </c>
      <c r="Y25" s="51">
        <v>2207.7799999999997</v>
      </c>
    </row>
    <row r="26" spans="1:25" x14ac:dyDescent="0.25">
      <c r="A26" s="11">
        <v>41167</v>
      </c>
      <c r="B26" s="51">
        <v>2146.88</v>
      </c>
      <c r="C26" s="51">
        <v>2058.6</v>
      </c>
      <c r="D26" s="51">
        <v>2015.3</v>
      </c>
      <c r="E26" s="51">
        <v>2023.07</v>
      </c>
      <c r="F26" s="51">
        <v>2028.07</v>
      </c>
      <c r="G26" s="51">
        <v>2031.9699999999998</v>
      </c>
      <c r="H26" s="51">
        <v>2014.86</v>
      </c>
      <c r="I26" s="51">
        <v>2091.3000000000002</v>
      </c>
      <c r="J26" s="51">
        <v>2228.41</v>
      </c>
      <c r="K26" s="51">
        <v>2306.64</v>
      </c>
      <c r="L26" s="51">
        <v>2324.3599999999997</v>
      </c>
      <c r="M26" s="51">
        <v>2324.67</v>
      </c>
      <c r="N26" s="51">
        <v>2320.2799999999997</v>
      </c>
      <c r="O26" s="51">
        <v>2322.5699999999997</v>
      </c>
      <c r="P26" s="51">
        <v>2321.66</v>
      </c>
      <c r="Q26" s="51">
        <v>2319.14</v>
      </c>
      <c r="R26" s="51">
        <v>2316.06</v>
      </c>
      <c r="S26" s="51">
        <v>2312.6799999999998</v>
      </c>
      <c r="T26" s="51">
        <v>2298.9699999999998</v>
      </c>
      <c r="U26" s="51">
        <v>2311.0100000000002</v>
      </c>
      <c r="V26" s="51">
        <v>2336.1499999999996</v>
      </c>
      <c r="W26" s="51">
        <v>2332.4699999999998</v>
      </c>
      <c r="X26" s="51">
        <v>2313.91</v>
      </c>
      <c r="Y26" s="51">
        <v>2249.1</v>
      </c>
    </row>
    <row r="27" spans="1:25" x14ac:dyDescent="0.25">
      <c r="A27" s="11">
        <v>41168</v>
      </c>
      <c r="B27" s="51">
        <v>2127.1799999999998</v>
      </c>
      <c r="C27" s="51">
        <v>2064.9299999999998</v>
      </c>
      <c r="D27" s="51">
        <v>1963.62</v>
      </c>
      <c r="E27" s="51">
        <v>1944.11</v>
      </c>
      <c r="F27" s="51">
        <v>1841.84</v>
      </c>
      <c r="G27" s="51">
        <v>1956.34</v>
      </c>
      <c r="H27" s="51">
        <v>1860.6399999999999</v>
      </c>
      <c r="I27" s="51">
        <v>1943.94</v>
      </c>
      <c r="J27" s="51">
        <v>2083.9899999999998</v>
      </c>
      <c r="K27" s="51">
        <v>2230.89</v>
      </c>
      <c r="L27" s="51">
        <v>2284.06</v>
      </c>
      <c r="M27" s="51">
        <v>2295.12</v>
      </c>
      <c r="N27" s="51">
        <v>2292.77</v>
      </c>
      <c r="O27" s="51">
        <v>2295.6899999999996</v>
      </c>
      <c r="P27" s="51">
        <v>2296.6</v>
      </c>
      <c r="Q27" s="51">
        <v>2295.8000000000002</v>
      </c>
      <c r="R27" s="51">
        <v>2297.1499999999996</v>
      </c>
      <c r="S27" s="51">
        <v>2305.02</v>
      </c>
      <c r="T27" s="51">
        <v>2290.34</v>
      </c>
      <c r="U27" s="51">
        <v>2309.9499999999998</v>
      </c>
      <c r="V27" s="51">
        <v>2360.1</v>
      </c>
      <c r="W27" s="51">
        <v>2352.31</v>
      </c>
      <c r="X27" s="51">
        <v>2307.6799999999998</v>
      </c>
      <c r="Y27" s="51">
        <v>2193.5299999999997</v>
      </c>
    </row>
    <row r="28" spans="1:25" x14ac:dyDescent="0.25">
      <c r="A28" s="11">
        <v>41169</v>
      </c>
      <c r="B28" s="51">
        <v>2094.6999999999998</v>
      </c>
      <c r="C28" s="51">
        <v>2010.62</v>
      </c>
      <c r="D28" s="51">
        <v>1956.11</v>
      </c>
      <c r="E28" s="51">
        <v>1927.4299999999998</v>
      </c>
      <c r="F28" s="51">
        <v>2005.4199999999998</v>
      </c>
      <c r="G28" s="51">
        <v>2074.1</v>
      </c>
      <c r="H28" s="51">
        <v>2121.88</v>
      </c>
      <c r="I28" s="51">
        <v>2257.67</v>
      </c>
      <c r="J28" s="51">
        <v>2338.29</v>
      </c>
      <c r="K28" s="51">
        <v>2349.6999999999998</v>
      </c>
      <c r="L28" s="51">
        <v>2347.38</v>
      </c>
      <c r="M28" s="51">
        <v>2345.91</v>
      </c>
      <c r="N28" s="51">
        <v>2310.71</v>
      </c>
      <c r="O28" s="51">
        <v>2333.1799999999998</v>
      </c>
      <c r="P28" s="51">
        <v>2330.87</v>
      </c>
      <c r="Q28" s="51">
        <v>2301.2399999999998</v>
      </c>
      <c r="R28" s="51">
        <v>2286.39</v>
      </c>
      <c r="S28" s="51">
        <v>2268.38</v>
      </c>
      <c r="T28" s="51">
        <v>2266.58</v>
      </c>
      <c r="U28" s="51">
        <v>2266.2799999999997</v>
      </c>
      <c r="V28" s="51">
        <v>2348.96</v>
      </c>
      <c r="W28" s="51">
        <v>2354.29</v>
      </c>
      <c r="X28" s="51">
        <v>2293.58</v>
      </c>
      <c r="Y28" s="51">
        <v>2164.29</v>
      </c>
    </row>
    <row r="29" spans="1:25" x14ac:dyDescent="0.25">
      <c r="A29" s="11">
        <v>41170</v>
      </c>
      <c r="B29" s="51">
        <v>2029.6699999999998</v>
      </c>
      <c r="C29" s="51">
        <v>1998.34</v>
      </c>
      <c r="D29" s="51">
        <v>1984.31</v>
      </c>
      <c r="E29" s="51">
        <v>1955.71</v>
      </c>
      <c r="F29" s="51">
        <v>1991.57</v>
      </c>
      <c r="G29" s="51">
        <v>1997.73</v>
      </c>
      <c r="H29" s="51">
        <v>2072.9499999999998</v>
      </c>
      <c r="I29" s="51">
        <v>2223.5299999999997</v>
      </c>
      <c r="J29" s="51">
        <v>2307.31</v>
      </c>
      <c r="K29" s="51">
        <v>2346.58</v>
      </c>
      <c r="L29" s="51">
        <v>2348.6499999999996</v>
      </c>
      <c r="M29" s="51">
        <v>2349.12</v>
      </c>
      <c r="N29" s="51">
        <v>2336.21</v>
      </c>
      <c r="O29" s="51">
        <v>2344.12</v>
      </c>
      <c r="P29" s="51">
        <v>2344.1099999999997</v>
      </c>
      <c r="Q29" s="51">
        <v>2333.87</v>
      </c>
      <c r="R29" s="51">
        <v>2323.0299999999997</v>
      </c>
      <c r="S29" s="51">
        <v>2299.91</v>
      </c>
      <c r="T29" s="51">
        <v>2300.35</v>
      </c>
      <c r="U29" s="51">
        <v>2305.06</v>
      </c>
      <c r="V29" s="51">
        <v>2356.4799999999996</v>
      </c>
      <c r="W29" s="51">
        <v>2354.4899999999998</v>
      </c>
      <c r="X29" s="51">
        <v>2326.4399999999996</v>
      </c>
      <c r="Y29" s="51">
        <v>2193.2199999999998</v>
      </c>
    </row>
    <row r="30" spans="1:25" x14ac:dyDescent="0.25">
      <c r="A30" s="11">
        <v>41171</v>
      </c>
      <c r="B30" s="51">
        <v>2030.8</v>
      </c>
      <c r="C30" s="51">
        <v>1996.9499999999998</v>
      </c>
      <c r="D30" s="51">
        <v>1976.69</v>
      </c>
      <c r="E30" s="51">
        <v>1977.6699999999998</v>
      </c>
      <c r="F30" s="51">
        <v>1945.1499999999999</v>
      </c>
      <c r="G30" s="51">
        <v>1965.3899999999999</v>
      </c>
      <c r="H30" s="51">
        <v>2019.73</v>
      </c>
      <c r="I30" s="51">
        <v>2177.6099999999997</v>
      </c>
      <c r="J30" s="51">
        <v>2318.91</v>
      </c>
      <c r="K30" s="51">
        <v>2370.7799999999997</v>
      </c>
      <c r="L30" s="51">
        <v>2375.1499999999996</v>
      </c>
      <c r="M30" s="51">
        <v>2375.5100000000002</v>
      </c>
      <c r="N30" s="51">
        <v>2363.1799999999998</v>
      </c>
      <c r="O30" s="51">
        <v>2368.92</v>
      </c>
      <c r="P30" s="51">
        <v>2367.52</v>
      </c>
      <c r="Q30" s="51">
        <v>2338.2600000000002</v>
      </c>
      <c r="R30" s="51">
        <v>2329.1999999999998</v>
      </c>
      <c r="S30" s="51">
        <v>2294.38</v>
      </c>
      <c r="T30" s="51">
        <v>2305.85</v>
      </c>
      <c r="U30" s="51">
        <v>2302.64</v>
      </c>
      <c r="V30" s="51">
        <v>2376.3599999999997</v>
      </c>
      <c r="W30" s="51">
        <v>2376.13</v>
      </c>
      <c r="X30" s="51">
        <v>2305.1999999999998</v>
      </c>
      <c r="Y30" s="51">
        <v>2167.7600000000002</v>
      </c>
    </row>
    <row r="31" spans="1:25" x14ac:dyDescent="0.25">
      <c r="A31" s="11">
        <v>41172</v>
      </c>
      <c r="B31" s="51">
        <v>2011.2599999999998</v>
      </c>
      <c r="C31" s="51">
        <v>1947.44</v>
      </c>
      <c r="D31" s="51">
        <v>1944.56</v>
      </c>
      <c r="E31" s="51">
        <v>1907.12</v>
      </c>
      <c r="F31" s="51">
        <v>1926.57</v>
      </c>
      <c r="G31" s="51">
        <v>1967.27</v>
      </c>
      <c r="H31" s="51">
        <v>2018.44</v>
      </c>
      <c r="I31" s="51">
        <v>2174.0100000000002</v>
      </c>
      <c r="J31" s="51">
        <v>2342.29</v>
      </c>
      <c r="K31" s="51">
        <v>2406.54</v>
      </c>
      <c r="L31" s="51">
        <v>2419.2799999999997</v>
      </c>
      <c r="M31" s="51">
        <v>2419.56</v>
      </c>
      <c r="N31" s="51">
        <v>2394.58</v>
      </c>
      <c r="O31" s="51">
        <v>2410.5500000000002</v>
      </c>
      <c r="P31" s="51">
        <v>2410.79</v>
      </c>
      <c r="Q31" s="51">
        <v>2394.5100000000002</v>
      </c>
      <c r="R31" s="51">
        <v>2350.2299999999996</v>
      </c>
      <c r="S31" s="51">
        <v>2325.2399999999998</v>
      </c>
      <c r="T31" s="51">
        <v>2353.9699999999998</v>
      </c>
      <c r="U31" s="51">
        <v>2344.1099999999997</v>
      </c>
      <c r="V31" s="51">
        <v>2423.08</v>
      </c>
      <c r="W31" s="51">
        <v>2419.1099999999997</v>
      </c>
      <c r="X31" s="51">
        <v>2303.91</v>
      </c>
      <c r="Y31" s="51">
        <v>2142.83</v>
      </c>
    </row>
    <row r="32" spans="1:25" x14ac:dyDescent="0.25">
      <c r="A32" s="11">
        <v>41173</v>
      </c>
      <c r="B32" s="51">
        <v>2028.08</v>
      </c>
      <c r="C32" s="51">
        <v>1962.6799999999998</v>
      </c>
      <c r="D32" s="51">
        <v>1939.5099999999998</v>
      </c>
      <c r="E32" s="51">
        <v>1961</v>
      </c>
      <c r="F32" s="51">
        <v>1955.8799999999999</v>
      </c>
      <c r="G32" s="51">
        <v>1993.19</v>
      </c>
      <c r="H32" s="51">
        <v>2070.6099999999997</v>
      </c>
      <c r="I32" s="51">
        <v>2205.4299999999998</v>
      </c>
      <c r="J32" s="51">
        <v>2338.4899999999998</v>
      </c>
      <c r="K32" s="51">
        <v>2380.1</v>
      </c>
      <c r="L32" s="51">
        <v>2397.7399999999998</v>
      </c>
      <c r="M32" s="51">
        <v>2402.83</v>
      </c>
      <c r="N32" s="51">
        <v>2392.38</v>
      </c>
      <c r="O32" s="51">
        <v>2397.38</v>
      </c>
      <c r="P32" s="51">
        <v>2395.27</v>
      </c>
      <c r="Q32" s="51">
        <v>2348.9499999999998</v>
      </c>
      <c r="R32" s="51">
        <v>2323.3000000000002</v>
      </c>
      <c r="S32" s="51">
        <v>2310.33</v>
      </c>
      <c r="T32" s="51">
        <v>2338.4799999999996</v>
      </c>
      <c r="U32" s="51">
        <v>2344.77</v>
      </c>
      <c r="V32" s="51">
        <v>2408.91</v>
      </c>
      <c r="W32" s="51">
        <v>2407.31</v>
      </c>
      <c r="X32" s="51">
        <v>2306.9499999999998</v>
      </c>
      <c r="Y32" s="51">
        <v>2195.84</v>
      </c>
    </row>
    <row r="33" spans="1:25" x14ac:dyDescent="0.25">
      <c r="A33" s="11">
        <v>41174</v>
      </c>
      <c r="B33" s="51">
        <v>2133.5299999999997</v>
      </c>
      <c r="C33" s="51">
        <v>2033.4499999999998</v>
      </c>
      <c r="D33" s="51">
        <v>2019.52</v>
      </c>
      <c r="E33" s="51">
        <v>1993.9099999999999</v>
      </c>
      <c r="F33" s="51">
        <v>1985.12</v>
      </c>
      <c r="G33" s="51">
        <v>1981.6999999999998</v>
      </c>
      <c r="H33" s="51">
        <v>1984.3799999999999</v>
      </c>
      <c r="I33" s="51">
        <v>2035.8999999999999</v>
      </c>
      <c r="J33" s="51">
        <v>2161.9899999999998</v>
      </c>
      <c r="K33" s="51">
        <v>2198.77</v>
      </c>
      <c r="L33" s="51">
        <v>2240.37</v>
      </c>
      <c r="M33" s="51">
        <v>2260.3199999999997</v>
      </c>
      <c r="N33" s="51">
        <v>2254.1899999999996</v>
      </c>
      <c r="O33" s="51">
        <v>2255.96</v>
      </c>
      <c r="P33" s="51">
        <v>2256.4799999999996</v>
      </c>
      <c r="Q33" s="51">
        <v>2252.6899999999996</v>
      </c>
      <c r="R33" s="51">
        <v>2254.13</v>
      </c>
      <c r="S33" s="51">
        <v>2254.81</v>
      </c>
      <c r="T33" s="51">
        <v>2270.14</v>
      </c>
      <c r="U33" s="51">
        <v>2295.77</v>
      </c>
      <c r="V33" s="51">
        <v>2340.31</v>
      </c>
      <c r="W33" s="51">
        <v>2336.3999999999996</v>
      </c>
      <c r="X33" s="51">
        <v>2279.02</v>
      </c>
      <c r="Y33" s="51">
        <v>2227.5100000000002</v>
      </c>
    </row>
    <row r="34" spans="1:25" x14ac:dyDescent="0.25">
      <c r="A34" s="11">
        <v>41175</v>
      </c>
      <c r="B34" s="51">
        <v>2158.25</v>
      </c>
      <c r="C34" s="51">
        <v>2060.1099999999997</v>
      </c>
      <c r="D34" s="51">
        <v>1976.5299999999997</v>
      </c>
      <c r="E34" s="51">
        <v>1958.07</v>
      </c>
      <c r="F34" s="51">
        <v>1936.79</v>
      </c>
      <c r="G34" s="51">
        <v>1969.98</v>
      </c>
      <c r="H34" s="51">
        <v>1886.08</v>
      </c>
      <c r="I34" s="51">
        <v>1953.8</v>
      </c>
      <c r="J34" s="51">
        <v>2054.75</v>
      </c>
      <c r="K34" s="51">
        <v>2186.1</v>
      </c>
      <c r="L34" s="51">
        <v>2229.4799999999996</v>
      </c>
      <c r="M34" s="51">
        <v>2243.41</v>
      </c>
      <c r="N34" s="51">
        <v>2241.52</v>
      </c>
      <c r="O34" s="51">
        <v>2253.88</v>
      </c>
      <c r="P34" s="51">
        <v>2255.2199999999998</v>
      </c>
      <c r="Q34" s="51">
        <v>2254.2299999999996</v>
      </c>
      <c r="R34" s="51">
        <v>2253.6799999999998</v>
      </c>
      <c r="S34" s="51">
        <v>2256.5</v>
      </c>
      <c r="T34" s="51">
        <v>2245.29</v>
      </c>
      <c r="U34" s="51">
        <v>2315.56</v>
      </c>
      <c r="V34" s="51">
        <v>2346.21</v>
      </c>
      <c r="W34" s="51">
        <v>2332.02</v>
      </c>
      <c r="X34" s="51">
        <v>2278.62</v>
      </c>
      <c r="Y34" s="51">
        <v>2208.81</v>
      </c>
    </row>
    <row r="35" spans="1:25" x14ac:dyDescent="0.25">
      <c r="A35" s="11">
        <v>41176</v>
      </c>
      <c r="B35" s="51">
        <v>2144.5699999999997</v>
      </c>
      <c r="C35" s="51">
        <v>2044.46</v>
      </c>
      <c r="D35" s="51">
        <v>1984.8899999999999</v>
      </c>
      <c r="E35" s="51">
        <v>1953.34</v>
      </c>
      <c r="F35" s="51">
        <v>1980.7399999999998</v>
      </c>
      <c r="G35" s="51">
        <v>2048.31</v>
      </c>
      <c r="H35" s="51">
        <v>2161.6999999999998</v>
      </c>
      <c r="I35" s="51">
        <v>2239.9299999999998</v>
      </c>
      <c r="J35" s="51">
        <v>2334.83</v>
      </c>
      <c r="K35" s="51">
        <v>2335.6999999999998</v>
      </c>
      <c r="L35" s="51">
        <v>2337.0100000000002</v>
      </c>
      <c r="M35" s="51">
        <v>2351.3599999999997</v>
      </c>
      <c r="N35" s="51">
        <v>2336.14</v>
      </c>
      <c r="O35" s="51">
        <v>2344.67</v>
      </c>
      <c r="P35" s="51">
        <v>2346.4299999999998</v>
      </c>
      <c r="Q35" s="51">
        <v>2330.6</v>
      </c>
      <c r="R35" s="51">
        <v>2307.67</v>
      </c>
      <c r="S35" s="51">
        <v>2287.9699999999998</v>
      </c>
      <c r="T35" s="51">
        <v>2290.5699999999997</v>
      </c>
      <c r="U35" s="51">
        <v>2309.2299999999996</v>
      </c>
      <c r="V35" s="51">
        <v>2346.08</v>
      </c>
      <c r="W35" s="51">
        <v>2349.17</v>
      </c>
      <c r="X35" s="51">
        <v>2299.88</v>
      </c>
      <c r="Y35" s="51">
        <v>2240.79</v>
      </c>
    </row>
    <row r="36" spans="1:25" x14ac:dyDescent="0.25">
      <c r="A36" s="11">
        <v>41177</v>
      </c>
      <c r="B36" s="51">
        <v>2078.8000000000002</v>
      </c>
      <c r="C36" s="51">
        <v>1984.11</v>
      </c>
      <c r="D36" s="51">
        <v>1942.5</v>
      </c>
      <c r="E36" s="51">
        <v>1950.06</v>
      </c>
      <c r="F36" s="51">
        <v>2016.4199999999998</v>
      </c>
      <c r="G36" s="51">
        <v>2030.05</v>
      </c>
      <c r="H36" s="51">
        <v>2128.81</v>
      </c>
      <c r="I36" s="51">
        <v>2261.63</v>
      </c>
      <c r="J36" s="51">
        <v>2333.9699999999998</v>
      </c>
      <c r="K36" s="51">
        <v>2349.6</v>
      </c>
      <c r="L36" s="51">
        <v>2350.83</v>
      </c>
      <c r="M36" s="51">
        <v>2348.77</v>
      </c>
      <c r="N36" s="51">
        <v>2334.37</v>
      </c>
      <c r="O36" s="51">
        <v>2341.9899999999998</v>
      </c>
      <c r="P36" s="51">
        <v>2333.5699999999997</v>
      </c>
      <c r="Q36" s="51">
        <v>2327.1099999999997</v>
      </c>
      <c r="R36" s="51">
        <v>2317.4899999999998</v>
      </c>
      <c r="S36" s="51">
        <v>2309.4899999999998</v>
      </c>
      <c r="T36" s="51">
        <v>2314.52</v>
      </c>
      <c r="U36" s="51">
        <v>2349.4899999999998</v>
      </c>
      <c r="V36" s="51">
        <v>2365.5500000000002</v>
      </c>
      <c r="W36" s="51">
        <v>2365.7299999999996</v>
      </c>
      <c r="X36" s="51">
        <v>2328.0699999999997</v>
      </c>
      <c r="Y36" s="51">
        <v>2258.5699999999997</v>
      </c>
    </row>
    <row r="37" spans="1:25" x14ac:dyDescent="0.25">
      <c r="A37" s="11">
        <v>41178</v>
      </c>
      <c r="B37" s="51">
        <v>2132.1899999999996</v>
      </c>
      <c r="C37" s="51">
        <v>2039.86</v>
      </c>
      <c r="D37" s="51">
        <v>1965.75</v>
      </c>
      <c r="E37" s="51">
        <v>1978.54</v>
      </c>
      <c r="F37" s="51">
        <v>1969.6399999999999</v>
      </c>
      <c r="G37" s="51">
        <v>2044.77</v>
      </c>
      <c r="H37" s="51">
        <v>2189.09</v>
      </c>
      <c r="I37" s="51">
        <v>2247.5299999999997</v>
      </c>
      <c r="J37" s="51">
        <v>2288.31</v>
      </c>
      <c r="K37" s="51">
        <v>2322.9899999999998</v>
      </c>
      <c r="L37" s="51">
        <v>2321.0699999999997</v>
      </c>
      <c r="M37" s="51">
        <v>2329.0299999999997</v>
      </c>
      <c r="N37" s="51">
        <v>2321.5299999999997</v>
      </c>
      <c r="O37" s="51">
        <v>2327.2799999999997</v>
      </c>
      <c r="P37" s="51">
        <v>2311.4299999999998</v>
      </c>
      <c r="Q37" s="51">
        <v>2311.75</v>
      </c>
      <c r="R37" s="51">
        <v>2297.13</v>
      </c>
      <c r="S37" s="51">
        <v>2305.4399999999996</v>
      </c>
      <c r="T37" s="51">
        <v>2334.37</v>
      </c>
      <c r="U37" s="51">
        <v>2342.54</v>
      </c>
      <c r="V37" s="51">
        <v>2348.7600000000002</v>
      </c>
      <c r="W37" s="51">
        <v>2345.71</v>
      </c>
      <c r="X37" s="51">
        <v>2301.08</v>
      </c>
      <c r="Y37" s="51">
        <v>2245.33</v>
      </c>
    </row>
    <row r="38" spans="1:25" x14ac:dyDescent="0.25">
      <c r="A38" s="11">
        <v>41179</v>
      </c>
      <c r="B38" s="51">
        <v>2092.91</v>
      </c>
      <c r="C38" s="51">
        <v>2034.32</v>
      </c>
      <c r="D38" s="51">
        <v>1962.1799999999998</v>
      </c>
      <c r="E38" s="51">
        <v>1971.79</v>
      </c>
      <c r="F38" s="51">
        <v>1986.77</v>
      </c>
      <c r="G38" s="51">
        <v>2037.73</v>
      </c>
      <c r="H38" s="51">
        <v>2150.17</v>
      </c>
      <c r="I38" s="51">
        <v>2223.88</v>
      </c>
      <c r="J38" s="51">
        <v>2351.81</v>
      </c>
      <c r="K38" s="51">
        <v>2393.8599999999997</v>
      </c>
      <c r="L38" s="51">
        <v>2399.29</v>
      </c>
      <c r="M38" s="51">
        <v>2402.5699999999997</v>
      </c>
      <c r="N38" s="51">
        <v>2368.31</v>
      </c>
      <c r="O38" s="51">
        <v>2388.5</v>
      </c>
      <c r="P38" s="51">
        <v>2375.7799999999997</v>
      </c>
      <c r="Q38" s="51">
        <v>2355.64</v>
      </c>
      <c r="R38" s="51">
        <v>2339.0699999999997</v>
      </c>
      <c r="S38" s="51">
        <v>2315.4799999999996</v>
      </c>
      <c r="T38" s="51">
        <v>2339.64</v>
      </c>
      <c r="U38" s="51">
        <v>2392.14</v>
      </c>
      <c r="V38" s="51">
        <v>2421.7799999999997</v>
      </c>
      <c r="W38" s="51">
        <v>2410.16</v>
      </c>
      <c r="X38" s="51">
        <v>2296.6</v>
      </c>
      <c r="Y38" s="51">
        <v>2201.06</v>
      </c>
    </row>
    <row r="39" spans="1:25" x14ac:dyDescent="0.25">
      <c r="A39" s="11">
        <v>41180</v>
      </c>
      <c r="B39" s="51">
        <v>2067.89</v>
      </c>
      <c r="C39" s="51">
        <v>2006.59</v>
      </c>
      <c r="D39" s="51">
        <v>1956.23</v>
      </c>
      <c r="E39" s="51">
        <v>1957.25</v>
      </c>
      <c r="F39" s="51">
        <v>1955.12</v>
      </c>
      <c r="G39" s="51">
        <v>1987.9199999999998</v>
      </c>
      <c r="H39" s="51">
        <v>2127.5299999999997</v>
      </c>
      <c r="I39" s="51">
        <v>2252.0699999999997</v>
      </c>
      <c r="J39" s="51">
        <v>2329.81</v>
      </c>
      <c r="K39" s="51">
        <v>2362.63</v>
      </c>
      <c r="L39" s="51">
        <v>2363.85</v>
      </c>
      <c r="M39" s="51">
        <v>2361.38</v>
      </c>
      <c r="N39" s="51">
        <v>2336.9799999999996</v>
      </c>
      <c r="O39" s="51">
        <v>2351.77</v>
      </c>
      <c r="P39" s="51">
        <v>2345.1</v>
      </c>
      <c r="Q39" s="51">
        <v>2315.89</v>
      </c>
      <c r="R39" s="51">
        <v>2297.3599999999997</v>
      </c>
      <c r="S39" s="51">
        <v>2286.67</v>
      </c>
      <c r="T39" s="51">
        <v>2306.1799999999998</v>
      </c>
      <c r="U39" s="51">
        <v>2342.08</v>
      </c>
      <c r="V39" s="51">
        <v>2355.7299999999996</v>
      </c>
      <c r="W39" s="51">
        <v>2349.25</v>
      </c>
      <c r="X39" s="51">
        <v>2291.1999999999998</v>
      </c>
      <c r="Y39" s="51">
        <v>2180.9899999999998</v>
      </c>
    </row>
    <row r="40" spans="1:25" x14ac:dyDescent="0.25">
      <c r="A40" s="11">
        <v>41181</v>
      </c>
      <c r="B40" s="51">
        <v>2097.3999999999996</v>
      </c>
      <c r="C40" s="51">
        <v>2032.07</v>
      </c>
      <c r="D40" s="51">
        <v>2009.69</v>
      </c>
      <c r="E40" s="51">
        <v>1999.0099999999998</v>
      </c>
      <c r="F40" s="51">
        <v>1992.32</v>
      </c>
      <c r="G40" s="51">
        <v>1994.57</v>
      </c>
      <c r="H40" s="51">
        <v>2040.5299999999997</v>
      </c>
      <c r="I40" s="51">
        <v>2097.66</v>
      </c>
      <c r="J40" s="51">
        <v>2212.14</v>
      </c>
      <c r="K40" s="51">
        <v>2255.54</v>
      </c>
      <c r="L40" s="51">
        <v>2279.13</v>
      </c>
      <c r="M40" s="51">
        <v>2276.5699999999997</v>
      </c>
      <c r="N40" s="51">
        <v>2274.6499999999996</v>
      </c>
      <c r="O40" s="51">
        <v>2275.6499999999996</v>
      </c>
      <c r="P40" s="51">
        <v>2271.1799999999998</v>
      </c>
      <c r="Q40" s="51">
        <v>2265.91</v>
      </c>
      <c r="R40" s="51">
        <v>2260.9799999999996</v>
      </c>
      <c r="S40" s="51">
        <v>2266.4699999999998</v>
      </c>
      <c r="T40" s="51">
        <v>2269.13</v>
      </c>
      <c r="U40" s="51">
        <v>2316.9399999999996</v>
      </c>
      <c r="V40" s="51">
        <v>2352.2600000000002</v>
      </c>
      <c r="W40" s="51">
        <v>2311.85</v>
      </c>
      <c r="X40" s="51">
        <v>2276.9499999999998</v>
      </c>
      <c r="Y40" s="51">
        <v>2175.64</v>
      </c>
    </row>
    <row r="41" spans="1:25" x14ac:dyDescent="0.25">
      <c r="A41" s="11">
        <v>41182</v>
      </c>
      <c r="B41" s="51">
        <v>2040.11</v>
      </c>
      <c r="C41" s="51">
        <v>1981.9899999999998</v>
      </c>
      <c r="D41" s="51">
        <v>1932.08</v>
      </c>
      <c r="E41" s="51">
        <v>1936.2199999999998</v>
      </c>
      <c r="F41" s="51">
        <v>1908.3999999999999</v>
      </c>
      <c r="G41" s="51">
        <v>1960.06</v>
      </c>
      <c r="H41" s="51">
        <v>1969.7599999999998</v>
      </c>
      <c r="I41" s="51">
        <v>1985.6999999999998</v>
      </c>
      <c r="J41" s="51">
        <v>2102.2199999999998</v>
      </c>
      <c r="K41" s="51">
        <v>2173.5299999999997</v>
      </c>
      <c r="L41" s="51">
        <v>2205.66</v>
      </c>
      <c r="M41" s="51">
        <v>2218.21</v>
      </c>
      <c r="N41" s="51">
        <v>2209.52</v>
      </c>
      <c r="O41" s="51">
        <v>2207.5299999999997</v>
      </c>
      <c r="P41" s="51">
        <v>2206.34</v>
      </c>
      <c r="Q41" s="51">
        <v>2204.54</v>
      </c>
      <c r="R41" s="51">
        <v>2206.02</v>
      </c>
      <c r="S41" s="51">
        <v>2212.7199999999998</v>
      </c>
      <c r="T41" s="51">
        <v>2218.1799999999998</v>
      </c>
      <c r="U41" s="51">
        <v>2287.62</v>
      </c>
      <c r="V41" s="51">
        <v>2297.7600000000002</v>
      </c>
      <c r="W41" s="51">
        <v>2288.17</v>
      </c>
      <c r="X41" s="51">
        <v>2234.13</v>
      </c>
      <c r="Y41" s="51">
        <v>2123.0500000000002</v>
      </c>
    </row>
    <row r="43" spans="1:25" ht="15.75" customHeight="1" x14ac:dyDescent="0.25">
      <c r="A43" s="80" t="s">
        <v>20</v>
      </c>
      <c r="B43" s="80" t="s">
        <v>46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</row>
    <row r="44" spans="1:25" x14ac:dyDescent="0.25">
      <c r="A44" s="80"/>
      <c r="B44" s="12" t="s">
        <v>21</v>
      </c>
      <c r="C44" s="12" t="s">
        <v>22</v>
      </c>
      <c r="D44" s="12" t="s">
        <v>23</v>
      </c>
      <c r="E44" s="12" t="s">
        <v>24</v>
      </c>
      <c r="F44" s="12" t="s">
        <v>25</v>
      </c>
      <c r="G44" s="12" t="s">
        <v>26</v>
      </c>
      <c r="H44" s="12" t="s">
        <v>27</v>
      </c>
      <c r="I44" s="12" t="s">
        <v>28</v>
      </c>
      <c r="J44" s="12" t="s">
        <v>29</v>
      </c>
      <c r="K44" s="12" t="s">
        <v>30</v>
      </c>
      <c r="L44" s="12" t="s">
        <v>31</v>
      </c>
      <c r="M44" s="12" t="s">
        <v>32</v>
      </c>
      <c r="N44" s="12" t="s">
        <v>33</v>
      </c>
      <c r="O44" s="12" t="s">
        <v>34</v>
      </c>
      <c r="P44" s="12" t="s">
        <v>35</v>
      </c>
      <c r="Q44" s="12" t="s">
        <v>36</v>
      </c>
      <c r="R44" s="12" t="s">
        <v>37</v>
      </c>
      <c r="S44" s="12" t="s">
        <v>38</v>
      </c>
      <c r="T44" s="12" t="s">
        <v>39</v>
      </c>
      <c r="U44" s="12" t="s">
        <v>40</v>
      </c>
      <c r="V44" s="12" t="s">
        <v>41</v>
      </c>
      <c r="W44" s="12" t="s">
        <v>42</v>
      </c>
      <c r="X44" s="12" t="s">
        <v>43</v>
      </c>
      <c r="Y44" s="12" t="s">
        <v>44</v>
      </c>
    </row>
    <row r="45" spans="1:25" x14ac:dyDescent="0.25">
      <c r="A45" s="11">
        <v>41153</v>
      </c>
      <c r="B45" s="51">
        <v>2522.65</v>
      </c>
      <c r="C45" s="51">
        <v>2516.29</v>
      </c>
      <c r="D45" s="51">
        <v>2505.6000000000004</v>
      </c>
      <c r="E45" s="51">
        <v>2514.31</v>
      </c>
      <c r="F45" s="51">
        <v>2496.96</v>
      </c>
      <c r="G45" s="51">
        <v>2495.02</v>
      </c>
      <c r="H45" s="51">
        <v>2494.1400000000003</v>
      </c>
      <c r="I45" s="51">
        <v>2537.5100000000002</v>
      </c>
      <c r="J45" s="51">
        <v>2678.79</v>
      </c>
      <c r="K45" s="51">
        <v>2759.02</v>
      </c>
      <c r="L45" s="51">
        <v>2781.28</v>
      </c>
      <c r="M45" s="51">
        <v>2783.21</v>
      </c>
      <c r="N45" s="51">
        <v>2780.6400000000003</v>
      </c>
      <c r="O45" s="51">
        <v>2782.9300000000003</v>
      </c>
      <c r="P45" s="51">
        <v>2782.54</v>
      </c>
      <c r="Q45" s="51">
        <v>2780.7</v>
      </c>
      <c r="R45" s="51">
        <v>2779.59</v>
      </c>
      <c r="S45" s="51">
        <v>2779.45</v>
      </c>
      <c r="T45" s="51">
        <v>2780.51</v>
      </c>
      <c r="U45" s="51">
        <v>2784.44</v>
      </c>
      <c r="V45" s="51">
        <v>2793.0600000000004</v>
      </c>
      <c r="W45" s="51">
        <v>2836.65</v>
      </c>
      <c r="X45" s="51">
        <v>2785.51</v>
      </c>
      <c r="Y45" s="51">
        <v>2682.99</v>
      </c>
    </row>
    <row r="46" spans="1:25" x14ac:dyDescent="0.25">
      <c r="A46" s="11">
        <v>41154</v>
      </c>
      <c r="B46" s="51">
        <v>2612.54</v>
      </c>
      <c r="C46" s="51">
        <v>2538.04</v>
      </c>
      <c r="D46" s="51">
        <v>2485.52</v>
      </c>
      <c r="E46" s="51">
        <v>2481.12</v>
      </c>
      <c r="F46" s="51">
        <v>2475.15</v>
      </c>
      <c r="G46" s="51">
        <v>2477.52</v>
      </c>
      <c r="H46" s="51">
        <v>2473.1400000000003</v>
      </c>
      <c r="I46" s="51">
        <v>2478.13</v>
      </c>
      <c r="J46" s="51">
        <v>2552.09</v>
      </c>
      <c r="K46" s="51">
        <v>2681.91</v>
      </c>
      <c r="L46" s="51">
        <v>2715.83</v>
      </c>
      <c r="M46" s="51">
        <v>2738.04</v>
      </c>
      <c r="N46" s="51">
        <v>2740.25</v>
      </c>
      <c r="O46" s="51">
        <v>2742.15</v>
      </c>
      <c r="P46" s="51">
        <v>2743.92</v>
      </c>
      <c r="Q46" s="51">
        <v>2744.79</v>
      </c>
      <c r="R46" s="51">
        <v>2742.98</v>
      </c>
      <c r="S46" s="51">
        <v>2743.11</v>
      </c>
      <c r="T46" s="51">
        <v>2717.1000000000004</v>
      </c>
      <c r="U46" s="51">
        <v>2739.13</v>
      </c>
      <c r="V46" s="51">
        <v>2754.51</v>
      </c>
      <c r="W46" s="51">
        <v>2784.71</v>
      </c>
      <c r="X46" s="51">
        <v>2750.46</v>
      </c>
      <c r="Y46" s="51">
        <v>2644.66</v>
      </c>
    </row>
    <row r="47" spans="1:25" x14ac:dyDescent="0.25">
      <c r="A47" s="11">
        <v>41155</v>
      </c>
      <c r="B47" s="51">
        <v>2561.4900000000002</v>
      </c>
      <c r="C47" s="51">
        <v>2505.6000000000004</v>
      </c>
      <c r="D47" s="51">
        <v>2493.6999999999998</v>
      </c>
      <c r="E47" s="51">
        <v>2487.04</v>
      </c>
      <c r="F47" s="51">
        <v>2501.7800000000002</v>
      </c>
      <c r="G47" s="51">
        <v>2471.6000000000004</v>
      </c>
      <c r="H47" s="51">
        <v>2515.44</v>
      </c>
      <c r="I47" s="51">
        <v>2600.66</v>
      </c>
      <c r="J47" s="51">
        <v>2773.62</v>
      </c>
      <c r="K47" s="51">
        <v>2881.73</v>
      </c>
      <c r="L47" s="51">
        <v>2886.11</v>
      </c>
      <c r="M47" s="51">
        <v>2891.76</v>
      </c>
      <c r="N47" s="51">
        <v>2884.34</v>
      </c>
      <c r="O47" s="51">
        <v>2889.4</v>
      </c>
      <c r="P47" s="51">
        <v>2887.48</v>
      </c>
      <c r="Q47" s="51">
        <v>2878.76</v>
      </c>
      <c r="R47" s="51">
        <v>2840.4700000000003</v>
      </c>
      <c r="S47" s="51">
        <v>2818.54</v>
      </c>
      <c r="T47" s="51">
        <v>2814.99</v>
      </c>
      <c r="U47" s="51">
        <v>2805.02</v>
      </c>
      <c r="V47" s="51">
        <v>2824.02</v>
      </c>
      <c r="W47" s="51">
        <v>2879.25</v>
      </c>
      <c r="X47" s="51">
        <v>2781.26</v>
      </c>
      <c r="Y47" s="51">
        <v>2651.6400000000003</v>
      </c>
    </row>
    <row r="48" spans="1:25" x14ac:dyDescent="0.25">
      <c r="A48" s="11">
        <v>41156</v>
      </c>
      <c r="B48" s="51">
        <v>2524.1800000000003</v>
      </c>
      <c r="C48" s="51">
        <v>2363.98</v>
      </c>
      <c r="D48" s="51">
        <v>2336.52</v>
      </c>
      <c r="E48" s="51">
        <v>2359.38</v>
      </c>
      <c r="F48" s="51">
        <v>2402.6999999999998</v>
      </c>
      <c r="G48" s="51">
        <v>2437.2200000000003</v>
      </c>
      <c r="H48" s="51">
        <v>2518.9</v>
      </c>
      <c r="I48" s="51">
        <v>2608.12</v>
      </c>
      <c r="J48" s="51">
        <v>2784.09</v>
      </c>
      <c r="K48" s="51">
        <v>2843.5600000000004</v>
      </c>
      <c r="L48" s="51">
        <v>2854.84</v>
      </c>
      <c r="M48" s="51">
        <v>2857.55</v>
      </c>
      <c r="N48" s="51">
        <v>2850.76</v>
      </c>
      <c r="O48" s="51">
        <v>2860.7</v>
      </c>
      <c r="P48" s="51">
        <v>2857.5</v>
      </c>
      <c r="Q48" s="51">
        <v>2851.4700000000003</v>
      </c>
      <c r="R48" s="51">
        <v>2827.19</v>
      </c>
      <c r="S48" s="51">
        <v>2811.26</v>
      </c>
      <c r="T48" s="51">
        <v>2810.57</v>
      </c>
      <c r="U48" s="51">
        <v>2793.3</v>
      </c>
      <c r="V48" s="51">
        <v>2834.98</v>
      </c>
      <c r="W48" s="51">
        <v>2868.7200000000003</v>
      </c>
      <c r="X48" s="51">
        <v>2799.23</v>
      </c>
      <c r="Y48" s="51">
        <v>2654.76</v>
      </c>
    </row>
    <row r="49" spans="1:25" x14ac:dyDescent="0.25">
      <c r="A49" s="11">
        <v>41157</v>
      </c>
      <c r="B49" s="51">
        <v>2534.2400000000002</v>
      </c>
      <c r="C49" s="51">
        <v>2466.7200000000003</v>
      </c>
      <c r="D49" s="51">
        <v>2353.16</v>
      </c>
      <c r="E49" s="51">
        <v>2351.9900000000002</v>
      </c>
      <c r="F49" s="51">
        <v>2371.96</v>
      </c>
      <c r="G49" s="51">
        <v>2432.87</v>
      </c>
      <c r="H49" s="51">
        <v>2498.21</v>
      </c>
      <c r="I49" s="51">
        <v>2599.34</v>
      </c>
      <c r="J49" s="51">
        <v>2791.55</v>
      </c>
      <c r="K49" s="51">
        <v>2858.9300000000003</v>
      </c>
      <c r="L49" s="51">
        <v>2864.19</v>
      </c>
      <c r="M49" s="51">
        <v>2865.8500000000004</v>
      </c>
      <c r="N49" s="51">
        <v>2858.24</v>
      </c>
      <c r="O49" s="51">
        <v>2864.09</v>
      </c>
      <c r="P49" s="51">
        <v>2862.51</v>
      </c>
      <c r="Q49" s="51">
        <v>2841.02</v>
      </c>
      <c r="R49" s="51">
        <v>2810.25</v>
      </c>
      <c r="S49" s="51">
        <v>2788.34</v>
      </c>
      <c r="T49" s="51">
        <v>2783.76</v>
      </c>
      <c r="U49" s="51">
        <v>2777.79</v>
      </c>
      <c r="V49" s="51">
        <v>2860.8500000000004</v>
      </c>
      <c r="W49" s="51">
        <v>2872.8900000000003</v>
      </c>
      <c r="X49" s="51">
        <v>2788.2200000000003</v>
      </c>
      <c r="Y49" s="51">
        <v>2659.21</v>
      </c>
    </row>
    <row r="50" spans="1:25" x14ac:dyDescent="0.25">
      <c r="A50" s="11">
        <v>41158</v>
      </c>
      <c r="B50" s="51">
        <v>2542.7200000000003</v>
      </c>
      <c r="C50" s="51">
        <v>2452.3900000000003</v>
      </c>
      <c r="D50" s="51">
        <v>2372.4</v>
      </c>
      <c r="E50" s="51">
        <v>2369.8000000000002</v>
      </c>
      <c r="F50" s="51">
        <v>2372.3900000000003</v>
      </c>
      <c r="G50" s="51">
        <v>2434.37</v>
      </c>
      <c r="H50" s="51">
        <v>2508.4499999999998</v>
      </c>
      <c r="I50" s="51">
        <v>2609.7800000000002</v>
      </c>
      <c r="J50" s="51">
        <v>2811.84</v>
      </c>
      <c r="K50" s="51">
        <v>2866.33</v>
      </c>
      <c r="L50" s="51">
        <v>2869.65</v>
      </c>
      <c r="M50" s="51">
        <v>2872.19</v>
      </c>
      <c r="N50" s="51">
        <v>2860.9</v>
      </c>
      <c r="O50" s="51">
        <v>2871.1800000000003</v>
      </c>
      <c r="P50" s="51">
        <v>2870.2200000000003</v>
      </c>
      <c r="Q50" s="51">
        <v>2867.5600000000004</v>
      </c>
      <c r="R50" s="51">
        <v>2851.4</v>
      </c>
      <c r="S50" s="51">
        <v>2834.3</v>
      </c>
      <c r="T50" s="51">
        <v>2836.69</v>
      </c>
      <c r="U50" s="51">
        <v>2828.7</v>
      </c>
      <c r="V50" s="51">
        <v>2869.77</v>
      </c>
      <c r="W50" s="51">
        <v>2875.41</v>
      </c>
      <c r="X50" s="51">
        <v>2808.38</v>
      </c>
      <c r="Y50" s="51">
        <v>2615.7800000000002</v>
      </c>
    </row>
    <row r="51" spans="1:25" x14ac:dyDescent="0.25">
      <c r="A51" s="11">
        <v>41159</v>
      </c>
      <c r="B51" s="51">
        <v>2514.98</v>
      </c>
      <c r="C51" s="51">
        <v>2402.17</v>
      </c>
      <c r="D51" s="51">
        <v>2321.87</v>
      </c>
      <c r="E51" s="51">
        <v>2319.2800000000002</v>
      </c>
      <c r="F51" s="51">
        <v>2349.1400000000003</v>
      </c>
      <c r="G51" s="51">
        <v>2373.58</v>
      </c>
      <c r="H51" s="51">
        <v>2507.1000000000004</v>
      </c>
      <c r="I51" s="51">
        <v>2670.37</v>
      </c>
      <c r="J51" s="51">
        <v>2820.7200000000003</v>
      </c>
      <c r="K51" s="51">
        <v>2865.82</v>
      </c>
      <c r="L51" s="51">
        <v>2860.11</v>
      </c>
      <c r="M51" s="51">
        <v>2873.29</v>
      </c>
      <c r="N51" s="51">
        <v>2867.65</v>
      </c>
      <c r="O51" s="51">
        <v>2872.19</v>
      </c>
      <c r="P51" s="51">
        <v>2870.3</v>
      </c>
      <c r="Q51" s="51">
        <v>2852.5</v>
      </c>
      <c r="R51" s="51">
        <v>2827.59</v>
      </c>
      <c r="S51" s="51">
        <v>2815.36</v>
      </c>
      <c r="T51" s="51">
        <v>2799.27</v>
      </c>
      <c r="U51" s="51">
        <v>2800.05</v>
      </c>
      <c r="V51" s="51">
        <v>2838.3500000000004</v>
      </c>
      <c r="W51" s="51">
        <v>2845.49</v>
      </c>
      <c r="X51" s="51">
        <v>2769.79</v>
      </c>
      <c r="Y51" s="51">
        <v>2668.84</v>
      </c>
    </row>
    <row r="52" spans="1:25" x14ac:dyDescent="0.25">
      <c r="A52" s="11">
        <v>41160</v>
      </c>
      <c r="B52" s="51">
        <v>2688.94</v>
      </c>
      <c r="C52" s="51">
        <v>2583.69</v>
      </c>
      <c r="D52" s="51">
        <v>2501.81</v>
      </c>
      <c r="E52" s="51">
        <v>2498.42</v>
      </c>
      <c r="F52" s="51">
        <v>2485.62</v>
      </c>
      <c r="G52" s="51">
        <v>2481.4700000000003</v>
      </c>
      <c r="H52" s="51">
        <v>2510.9</v>
      </c>
      <c r="I52" s="51">
        <v>2633.4700000000003</v>
      </c>
      <c r="J52" s="51">
        <v>2761.25</v>
      </c>
      <c r="K52" s="51">
        <v>2804.73</v>
      </c>
      <c r="L52" s="51">
        <v>2821.37</v>
      </c>
      <c r="M52" s="51">
        <v>2822.09</v>
      </c>
      <c r="N52" s="51">
        <v>2821.48</v>
      </c>
      <c r="O52" s="51">
        <v>2821.21</v>
      </c>
      <c r="P52" s="51">
        <v>2819.9</v>
      </c>
      <c r="Q52" s="51">
        <v>2819.4</v>
      </c>
      <c r="R52" s="51">
        <v>2818</v>
      </c>
      <c r="S52" s="51">
        <v>2817.79</v>
      </c>
      <c r="T52" s="51">
        <v>2802.25</v>
      </c>
      <c r="U52" s="51">
        <v>2805.33</v>
      </c>
      <c r="V52" s="51">
        <v>2826.74</v>
      </c>
      <c r="W52" s="51">
        <v>2828.49</v>
      </c>
      <c r="X52" s="51">
        <v>2822.4</v>
      </c>
      <c r="Y52" s="51">
        <v>2754.01</v>
      </c>
    </row>
    <row r="53" spans="1:25" x14ac:dyDescent="0.25">
      <c r="A53" s="11">
        <v>41161</v>
      </c>
      <c r="B53" s="51">
        <v>2692.92</v>
      </c>
      <c r="C53" s="51">
        <v>2591.94</v>
      </c>
      <c r="D53" s="51">
        <v>2473.5100000000002</v>
      </c>
      <c r="E53" s="51">
        <v>2466.37</v>
      </c>
      <c r="F53" s="51">
        <v>2461.7800000000002</v>
      </c>
      <c r="G53" s="51">
        <v>2462.6999999999998</v>
      </c>
      <c r="H53" s="51">
        <v>2458.9300000000003</v>
      </c>
      <c r="I53" s="51">
        <v>2453.02</v>
      </c>
      <c r="J53" s="51">
        <v>2608.3500000000004</v>
      </c>
      <c r="K53" s="51">
        <v>2748.5600000000004</v>
      </c>
      <c r="L53" s="51">
        <v>2783.6400000000003</v>
      </c>
      <c r="M53" s="51">
        <v>2787.3500000000004</v>
      </c>
      <c r="N53" s="51">
        <v>2787.16</v>
      </c>
      <c r="O53" s="51">
        <v>2787.13</v>
      </c>
      <c r="P53" s="51">
        <v>2786.73</v>
      </c>
      <c r="Q53" s="51">
        <v>2786.46</v>
      </c>
      <c r="R53" s="51">
        <v>2786.5600000000004</v>
      </c>
      <c r="S53" s="51">
        <v>2786.08</v>
      </c>
      <c r="T53" s="51">
        <v>2784.46</v>
      </c>
      <c r="U53" s="51">
        <v>2789.66</v>
      </c>
      <c r="V53" s="51">
        <v>2824.84</v>
      </c>
      <c r="W53" s="51">
        <v>2815.13</v>
      </c>
      <c r="X53" s="51">
        <v>2793.65</v>
      </c>
      <c r="Y53" s="51">
        <v>2713.82</v>
      </c>
    </row>
    <row r="54" spans="1:25" x14ac:dyDescent="0.25">
      <c r="A54" s="11">
        <v>41162</v>
      </c>
      <c r="B54" s="51">
        <v>2649.23</v>
      </c>
      <c r="C54" s="51">
        <v>2522.7800000000002</v>
      </c>
      <c r="D54" s="51">
        <v>2493.6999999999998</v>
      </c>
      <c r="E54" s="51">
        <v>2487.15</v>
      </c>
      <c r="F54" s="51">
        <v>2491.29</v>
      </c>
      <c r="G54" s="51">
        <v>2536.84</v>
      </c>
      <c r="H54" s="51">
        <v>2600.8900000000003</v>
      </c>
      <c r="I54" s="51">
        <v>2736.83</v>
      </c>
      <c r="J54" s="51">
        <v>2852.19</v>
      </c>
      <c r="K54" s="51">
        <v>2918.8100000000004</v>
      </c>
      <c r="L54" s="51">
        <v>2935.17</v>
      </c>
      <c r="M54" s="51">
        <v>2944.44</v>
      </c>
      <c r="N54" s="51">
        <v>2924.16</v>
      </c>
      <c r="O54" s="51">
        <v>2937.53</v>
      </c>
      <c r="P54" s="51">
        <v>2932.16</v>
      </c>
      <c r="Q54" s="51">
        <v>2917.2200000000003</v>
      </c>
      <c r="R54" s="51">
        <v>2891.09</v>
      </c>
      <c r="S54" s="51">
        <v>2869.3</v>
      </c>
      <c r="T54" s="51">
        <v>2871.38</v>
      </c>
      <c r="U54" s="51">
        <v>2842.96</v>
      </c>
      <c r="V54" s="51">
        <v>2902.69</v>
      </c>
      <c r="W54" s="51">
        <v>2923.98</v>
      </c>
      <c r="X54" s="51">
        <v>2805.88</v>
      </c>
      <c r="Y54" s="51">
        <v>2729.09</v>
      </c>
    </row>
    <row r="55" spans="1:25" x14ac:dyDescent="0.25">
      <c r="A55" s="11">
        <v>41163</v>
      </c>
      <c r="B55" s="51">
        <v>2618.0300000000002</v>
      </c>
      <c r="C55" s="51">
        <v>2527.3500000000004</v>
      </c>
      <c r="D55" s="51">
        <v>2440.5500000000002</v>
      </c>
      <c r="E55" s="51">
        <v>2396.5100000000002</v>
      </c>
      <c r="F55" s="51">
        <v>2425.08</v>
      </c>
      <c r="G55" s="51">
        <v>2468.9</v>
      </c>
      <c r="H55" s="51">
        <v>2599.5300000000002</v>
      </c>
      <c r="I55" s="51">
        <v>2723.3500000000004</v>
      </c>
      <c r="J55" s="51">
        <v>2821.82</v>
      </c>
      <c r="K55" s="51">
        <v>2879.8100000000004</v>
      </c>
      <c r="L55" s="51">
        <v>2889.57</v>
      </c>
      <c r="M55" s="51">
        <v>2877.2</v>
      </c>
      <c r="N55" s="51">
        <v>2862.66</v>
      </c>
      <c r="O55" s="51">
        <v>2865.0600000000004</v>
      </c>
      <c r="P55" s="51">
        <v>2859.96</v>
      </c>
      <c r="Q55" s="51">
        <v>2843.73</v>
      </c>
      <c r="R55" s="51">
        <v>2829.41</v>
      </c>
      <c r="S55" s="51">
        <v>2808.0600000000004</v>
      </c>
      <c r="T55" s="51">
        <v>2801.17</v>
      </c>
      <c r="U55" s="51">
        <v>2807.17</v>
      </c>
      <c r="V55" s="51">
        <v>2865.16</v>
      </c>
      <c r="W55" s="51">
        <v>2825.26</v>
      </c>
      <c r="X55" s="51">
        <v>2787.3</v>
      </c>
      <c r="Y55" s="51">
        <v>2698.05</v>
      </c>
    </row>
    <row r="56" spans="1:25" x14ac:dyDescent="0.25">
      <c r="A56" s="11">
        <v>41164</v>
      </c>
      <c r="B56" s="51">
        <v>2574.84</v>
      </c>
      <c r="C56" s="51">
        <v>2493.9700000000003</v>
      </c>
      <c r="D56" s="51">
        <v>2473.42</v>
      </c>
      <c r="E56" s="51">
        <v>2451.96</v>
      </c>
      <c r="F56" s="51">
        <v>2487.34</v>
      </c>
      <c r="G56" s="51">
        <v>2542.91</v>
      </c>
      <c r="H56" s="51">
        <v>2612.06</v>
      </c>
      <c r="I56" s="51">
        <v>2765.46</v>
      </c>
      <c r="J56" s="51">
        <v>2843.98</v>
      </c>
      <c r="K56" s="51">
        <v>2870.53</v>
      </c>
      <c r="L56" s="51">
        <v>2899.3500000000004</v>
      </c>
      <c r="M56" s="51">
        <v>2899.99</v>
      </c>
      <c r="N56" s="51">
        <v>2890.78</v>
      </c>
      <c r="O56" s="51">
        <v>2897.8</v>
      </c>
      <c r="P56" s="51">
        <v>2896.6800000000003</v>
      </c>
      <c r="Q56" s="51">
        <v>2887.78</v>
      </c>
      <c r="R56" s="51">
        <v>2879.4</v>
      </c>
      <c r="S56" s="51">
        <v>2847.09</v>
      </c>
      <c r="T56" s="51">
        <v>2857.4700000000003</v>
      </c>
      <c r="U56" s="51">
        <v>2853.19</v>
      </c>
      <c r="V56" s="51">
        <v>2907.07</v>
      </c>
      <c r="W56" s="51">
        <v>2931.3</v>
      </c>
      <c r="X56" s="51">
        <v>2842.42</v>
      </c>
      <c r="Y56" s="51">
        <v>2747.29</v>
      </c>
    </row>
    <row r="57" spans="1:25" x14ac:dyDescent="0.25">
      <c r="A57" s="11">
        <v>41165</v>
      </c>
      <c r="B57" s="51">
        <v>2575.6000000000004</v>
      </c>
      <c r="C57" s="51">
        <v>2535.8200000000002</v>
      </c>
      <c r="D57" s="51">
        <v>2453.19</v>
      </c>
      <c r="E57" s="51">
        <v>2443.84</v>
      </c>
      <c r="F57" s="51">
        <v>2454.2400000000002</v>
      </c>
      <c r="G57" s="51">
        <v>2538.7800000000002</v>
      </c>
      <c r="H57" s="51">
        <v>2594.87</v>
      </c>
      <c r="I57" s="51">
        <v>2758.1000000000004</v>
      </c>
      <c r="J57" s="51">
        <v>2847.41</v>
      </c>
      <c r="K57" s="51">
        <v>2871.37</v>
      </c>
      <c r="L57" s="51">
        <v>2888.96</v>
      </c>
      <c r="M57" s="51">
        <v>2899.87</v>
      </c>
      <c r="N57" s="51">
        <v>2867.1800000000003</v>
      </c>
      <c r="O57" s="51">
        <v>2897.82</v>
      </c>
      <c r="P57" s="51">
        <v>2897.48</v>
      </c>
      <c r="Q57" s="51">
        <v>2867.08</v>
      </c>
      <c r="R57" s="51">
        <v>2860.48</v>
      </c>
      <c r="S57" s="51">
        <v>2848.5</v>
      </c>
      <c r="T57" s="51">
        <v>2861.49</v>
      </c>
      <c r="U57" s="51">
        <v>2854.96</v>
      </c>
      <c r="V57" s="51">
        <v>2913.13</v>
      </c>
      <c r="W57" s="51">
        <v>2916.29</v>
      </c>
      <c r="X57" s="51">
        <v>2846.92</v>
      </c>
      <c r="Y57" s="51">
        <v>2747.8500000000004</v>
      </c>
    </row>
    <row r="58" spans="1:25" x14ac:dyDescent="0.25">
      <c r="A58" s="11">
        <v>41166</v>
      </c>
      <c r="B58" s="51">
        <v>2577.6999999999998</v>
      </c>
      <c r="C58" s="51">
        <v>2537.48</v>
      </c>
      <c r="D58" s="51">
        <v>2489.17</v>
      </c>
      <c r="E58" s="51">
        <v>2489.69</v>
      </c>
      <c r="F58" s="51">
        <v>2510.3000000000002</v>
      </c>
      <c r="G58" s="51">
        <v>2568.94</v>
      </c>
      <c r="H58" s="51">
        <v>2620.2400000000002</v>
      </c>
      <c r="I58" s="51">
        <v>2779.94</v>
      </c>
      <c r="J58" s="51">
        <v>2862.92</v>
      </c>
      <c r="K58" s="51">
        <v>2888.99</v>
      </c>
      <c r="L58" s="51">
        <v>2890.04</v>
      </c>
      <c r="M58" s="51">
        <v>2891.9700000000003</v>
      </c>
      <c r="N58" s="51">
        <v>2884.88</v>
      </c>
      <c r="O58" s="51">
        <v>2887.82</v>
      </c>
      <c r="P58" s="51">
        <v>2886.53</v>
      </c>
      <c r="Q58" s="51">
        <v>2863.92</v>
      </c>
      <c r="R58" s="51">
        <v>2857.78</v>
      </c>
      <c r="S58" s="51">
        <v>2845.4300000000003</v>
      </c>
      <c r="T58" s="51">
        <v>2837.21</v>
      </c>
      <c r="U58" s="51">
        <v>2830.5600000000004</v>
      </c>
      <c r="V58" s="51">
        <v>2875.03</v>
      </c>
      <c r="W58" s="51">
        <v>2880.98</v>
      </c>
      <c r="X58" s="51">
        <v>2843.52</v>
      </c>
      <c r="Y58" s="51">
        <v>2721.82</v>
      </c>
    </row>
    <row r="59" spans="1:25" x14ac:dyDescent="0.25">
      <c r="A59" s="11">
        <v>41167</v>
      </c>
      <c r="B59" s="51">
        <v>2660.92</v>
      </c>
      <c r="C59" s="51">
        <v>2572.6400000000003</v>
      </c>
      <c r="D59" s="51">
        <v>2529.34</v>
      </c>
      <c r="E59" s="51">
        <v>2537.11</v>
      </c>
      <c r="F59" s="51">
        <v>2542.11</v>
      </c>
      <c r="G59" s="51">
        <v>2546.0100000000002</v>
      </c>
      <c r="H59" s="51">
        <v>2528.9</v>
      </c>
      <c r="I59" s="51">
        <v>2605.34</v>
      </c>
      <c r="J59" s="51">
        <v>2742.45</v>
      </c>
      <c r="K59" s="51">
        <v>2820.6800000000003</v>
      </c>
      <c r="L59" s="51">
        <v>2838.4</v>
      </c>
      <c r="M59" s="51">
        <v>2838.71</v>
      </c>
      <c r="N59" s="51">
        <v>2834.32</v>
      </c>
      <c r="O59" s="51">
        <v>2836.61</v>
      </c>
      <c r="P59" s="51">
        <v>2835.7</v>
      </c>
      <c r="Q59" s="51">
        <v>2833.1800000000003</v>
      </c>
      <c r="R59" s="51">
        <v>2830.1000000000004</v>
      </c>
      <c r="S59" s="51">
        <v>2826.7200000000003</v>
      </c>
      <c r="T59" s="51">
        <v>2813.01</v>
      </c>
      <c r="U59" s="51">
        <v>2825.05</v>
      </c>
      <c r="V59" s="51">
        <v>2850.19</v>
      </c>
      <c r="W59" s="51">
        <v>2846.51</v>
      </c>
      <c r="X59" s="51">
        <v>2827.95</v>
      </c>
      <c r="Y59" s="51">
        <v>2763.1400000000003</v>
      </c>
    </row>
    <row r="60" spans="1:25" x14ac:dyDescent="0.25">
      <c r="A60" s="11">
        <v>41168</v>
      </c>
      <c r="B60" s="51">
        <v>2641.2200000000003</v>
      </c>
      <c r="C60" s="51">
        <v>2578.9700000000003</v>
      </c>
      <c r="D60" s="51">
        <v>2477.66</v>
      </c>
      <c r="E60" s="51">
        <v>2458.15</v>
      </c>
      <c r="F60" s="51">
        <v>2355.88</v>
      </c>
      <c r="G60" s="51">
        <v>2470.38</v>
      </c>
      <c r="H60" s="51">
        <v>2374.6800000000003</v>
      </c>
      <c r="I60" s="51">
        <v>2457.98</v>
      </c>
      <c r="J60" s="51">
        <v>2598.0300000000002</v>
      </c>
      <c r="K60" s="51">
        <v>2744.9300000000003</v>
      </c>
      <c r="L60" s="51">
        <v>2798.1000000000004</v>
      </c>
      <c r="M60" s="51">
        <v>2809.16</v>
      </c>
      <c r="N60" s="51">
        <v>2806.8100000000004</v>
      </c>
      <c r="O60" s="51">
        <v>2809.73</v>
      </c>
      <c r="P60" s="51">
        <v>2810.6400000000003</v>
      </c>
      <c r="Q60" s="51">
        <v>2809.84</v>
      </c>
      <c r="R60" s="51">
        <v>2811.19</v>
      </c>
      <c r="S60" s="51">
        <v>2819.0600000000004</v>
      </c>
      <c r="T60" s="51">
        <v>2804.38</v>
      </c>
      <c r="U60" s="51">
        <v>2823.99</v>
      </c>
      <c r="V60" s="51">
        <v>2874.1400000000003</v>
      </c>
      <c r="W60" s="51">
        <v>2866.3500000000004</v>
      </c>
      <c r="X60" s="51">
        <v>2821.7200000000003</v>
      </c>
      <c r="Y60" s="51">
        <v>2707.57</v>
      </c>
    </row>
    <row r="61" spans="1:25" x14ac:dyDescent="0.25">
      <c r="A61" s="11">
        <v>41169</v>
      </c>
      <c r="B61" s="51">
        <v>2608.7400000000002</v>
      </c>
      <c r="C61" s="51">
        <v>2524.66</v>
      </c>
      <c r="D61" s="51">
        <v>2470.15</v>
      </c>
      <c r="E61" s="51">
        <v>2441.4700000000003</v>
      </c>
      <c r="F61" s="51">
        <v>2519.46</v>
      </c>
      <c r="G61" s="51">
        <v>2588.1400000000003</v>
      </c>
      <c r="H61" s="51">
        <v>2635.92</v>
      </c>
      <c r="I61" s="51">
        <v>2771.71</v>
      </c>
      <c r="J61" s="51">
        <v>2852.33</v>
      </c>
      <c r="K61" s="51">
        <v>2863.74</v>
      </c>
      <c r="L61" s="51">
        <v>2861.42</v>
      </c>
      <c r="M61" s="51">
        <v>2859.95</v>
      </c>
      <c r="N61" s="51">
        <v>2824.75</v>
      </c>
      <c r="O61" s="51">
        <v>2847.2200000000003</v>
      </c>
      <c r="P61" s="51">
        <v>2844.91</v>
      </c>
      <c r="Q61" s="51">
        <v>2815.28</v>
      </c>
      <c r="R61" s="51">
        <v>2800.4300000000003</v>
      </c>
      <c r="S61" s="51">
        <v>2782.42</v>
      </c>
      <c r="T61" s="51">
        <v>2780.62</v>
      </c>
      <c r="U61" s="51">
        <v>2780.32</v>
      </c>
      <c r="V61" s="51">
        <v>2863</v>
      </c>
      <c r="W61" s="51">
        <v>2868.33</v>
      </c>
      <c r="X61" s="51">
        <v>2807.62</v>
      </c>
      <c r="Y61" s="51">
        <v>2678.33</v>
      </c>
    </row>
    <row r="62" spans="1:25" x14ac:dyDescent="0.25">
      <c r="A62" s="11">
        <v>41170</v>
      </c>
      <c r="B62" s="51">
        <v>2543.71</v>
      </c>
      <c r="C62" s="51">
        <v>2512.38</v>
      </c>
      <c r="D62" s="51">
        <v>2498.3500000000004</v>
      </c>
      <c r="E62" s="51">
        <v>2469.75</v>
      </c>
      <c r="F62" s="51">
        <v>2505.61</v>
      </c>
      <c r="G62" s="51">
        <v>2511.77</v>
      </c>
      <c r="H62" s="51">
        <v>2586.9900000000002</v>
      </c>
      <c r="I62" s="51">
        <v>2737.57</v>
      </c>
      <c r="J62" s="51">
        <v>2821.3500000000004</v>
      </c>
      <c r="K62" s="51">
        <v>2860.62</v>
      </c>
      <c r="L62" s="51">
        <v>2862.69</v>
      </c>
      <c r="M62" s="51">
        <v>2863.16</v>
      </c>
      <c r="N62" s="51">
        <v>2850.25</v>
      </c>
      <c r="O62" s="51">
        <v>2858.16</v>
      </c>
      <c r="P62" s="51">
        <v>2858.15</v>
      </c>
      <c r="Q62" s="51">
        <v>2847.91</v>
      </c>
      <c r="R62" s="51">
        <v>2837.07</v>
      </c>
      <c r="S62" s="51">
        <v>2813.95</v>
      </c>
      <c r="T62" s="51">
        <v>2814.3900000000003</v>
      </c>
      <c r="U62" s="51">
        <v>2819.1000000000004</v>
      </c>
      <c r="V62" s="51">
        <v>2870.52</v>
      </c>
      <c r="W62" s="51">
        <v>2868.53</v>
      </c>
      <c r="X62" s="51">
        <v>2840.48</v>
      </c>
      <c r="Y62" s="51">
        <v>2707.26</v>
      </c>
    </row>
    <row r="63" spans="1:25" x14ac:dyDescent="0.25">
      <c r="A63" s="11">
        <v>41171</v>
      </c>
      <c r="B63" s="51">
        <v>2544.84</v>
      </c>
      <c r="C63" s="51">
        <v>2510.9900000000002</v>
      </c>
      <c r="D63" s="51">
        <v>2490.73</v>
      </c>
      <c r="E63" s="51">
        <v>2491.71</v>
      </c>
      <c r="F63" s="51">
        <v>2459.19</v>
      </c>
      <c r="G63" s="51">
        <v>2479.4300000000003</v>
      </c>
      <c r="H63" s="51">
        <v>2533.77</v>
      </c>
      <c r="I63" s="51">
        <v>2691.65</v>
      </c>
      <c r="J63" s="51">
        <v>2832.95</v>
      </c>
      <c r="K63" s="51">
        <v>2884.82</v>
      </c>
      <c r="L63" s="51">
        <v>2889.19</v>
      </c>
      <c r="M63" s="51">
        <v>2889.55</v>
      </c>
      <c r="N63" s="51">
        <v>2877.2200000000003</v>
      </c>
      <c r="O63" s="51">
        <v>2882.96</v>
      </c>
      <c r="P63" s="51">
        <v>2881.5600000000004</v>
      </c>
      <c r="Q63" s="51">
        <v>2852.3</v>
      </c>
      <c r="R63" s="51">
        <v>2843.24</v>
      </c>
      <c r="S63" s="51">
        <v>2808.42</v>
      </c>
      <c r="T63" s="51">
        <v>2819.8900000000003</v>
      </c>
      <c r="U63" s="51">
        <v>2816.6800000000003</v>
      </c>
      <c r="V63" s="51">
        <v>2890.4</v>
      </c>
      <c r="W63" s="51">
        <v>2890.17</v>
      </c>
      <c r="X63" s="51">
        <v>2819.24</v>
      </c>
      <c r="Y63" s="51">
        <v>2681.8</v>
      </c>
    </row>
    <row r="64" spans="1:25" x14ac:dyDescent="0.25">
      <c r="A64" s="11">
        <v>41172</v>
      </c>
      <c r="B64" s="51">
        <v>2525.3000000000002</v>
      </c>
      <c r="C64" s="51">
        <v>2461.48</v>
      </c>
      <c r="D64" s="51">
        <v>2458.6000000000004</v>
      </c>
      <c r="E64" s="51">
        <v>2421.16</v>
      </c>
      <c r="F64" s="51">
        <v>2440.61</v>
      </c>
      <c r="G64" s="51">
        <v>2481.31</v>
      </c>
      <c r="H64" s="51">
        <v>2532.48</v>
      </c>
      <c r="I64" s="51">
        <v>2688.05</v>
      </c>
      <c r="J64" s="51">
        <v>2856.33</v>
      </c>
      <c r="K64" s="51">
        <v>2920.58</v>
      </c>
      <c r="L64" s="51">
        <v>2933.32</v>
      </c>
      <c r="M64" s="51">
        <v>2933.6000000000004</v>
      </c>
      <c r="N64" s="51">
        <v>2908.62</v>
      </c>
      <c r="O64" s="51">
        <v>2924.59</v>
      </c>
      <c r="P64" s="51">
        <v>2924.83</v>
      </c>
      <c r="Q64" s="51">
        <v>2908.55</v>
      </c>
      <c r="R64" s="51">
        <v>2864.27</v>
      </c>
      <c r="S64" s="51">
        <v>2839.28</v>
      </c>
      <c r="T64" s="51">
        <v>2868.01</v>
      </c>
      <c r="U64" s="51">
        <v>2858.15</v>
      </c>
      <c r="V64" s="51">
        <v>2937.12</v>
      </c>
      <c r="W64" s="51">
        <v>2933.15</v>
      </c>
      <c r="X64" s="51">
        <v>2817.95</v>
      </c>
      <c r="Y64" s="51">
        <v>2656.87</v>
      </c>
    </row>
    <row r="65" spans="1:25" x14ac:dyDescent="0.25">
      <c r="A65" s="11">
        <v>41173</v>
      </c>
      <c r="B65" s="51">
        <v>2542.12</v>
      </c>
      <c r="C65" s="51">
        <v>2476.7200000000003</v>
      </c>
      <c r="D65" s="51">
        <v>2453.5500000000002</v>
      </c>
      <c r="E65" s="51">
        <v>2475.04</v>
      </c>
      <c r="F65" s="51">
        <v>2469.92</v>
      </c>
      <c r="G65" s="51">
        <v>2507.23</v>
      </c>
      <c r="H65" s="51">
        <v>2584.65</v>
      </c>
      <c r="I65" s="51">
        <v>2719.4700000000003</v>
      </c>
      <c r="J65" s="51">
        <v>2852.53</v>
      </c>
      <c r="K65" s="51">
        <v>2894.1400000000003</v>
      </c>
      <c r="L65" s="51">
        <v>2911.78</v>
      </c>
      <c r="M65" s="51">
        <v>2916.87</v>
      </c>
      <c r="N65" s="51">
        <v>2906.42</v>
      </c>
      <c r="O65" s="51">
        <v>2911.42</v>
      </c>
      <c r="P65" s="51">
        <v>2909.3100000000004</v>
      </c>
      <c r="Q65" s="51">
        <v>2862.99</v>
      </c>
      <c r="R65" s="51">
        <v>2837.34</v>
      </c>
      <c r="S65" s="51">
        <v>2824.37</v>
      </c>
      <c r="T65" s="51">
        <v>2852.52</v>
      </c>
      <c r="U65" s="51">
        <v>2858.8100000000004</v>
      </c>
      <c r="V65" s="51">
        <v>2922.95</v>
      </c>
      <c r="W65" s="51">
        <v>2921.3500000000004</v>
      </c>
      <c r="X65" s="51">
        <v>2820.99</v>
      </c>
      <c r="Y65" s="51">
        <v>2709.88</v>
      </c>
    </row>
    <row r="66" spans="1:25" x14ac:dyDescent="0.25">
      <c r="A66" s="11">
        <v>41174</v>
      </c>
      <c r="B66" s="51">
        <v>2647.57</v>
      </c>
      <c r="C66" s="51">
        <v>2547.4900000000002</v>
      </c>
      <c r="D66" s="51">
        <v>2533.56</v>
      </c>
      <c r="E66" s="51">
        <v>2507.9499999999998</v>
      </c>
      <c r="F66" s="51">
        <v>2499.16</v>
      </c>
      <c r="G66" s="51">
        <v>2495.7400000000002</v>
      </c>
      <c r="H66" s="51">
        <v>2498.42</v>
      </c>
      <c r="I66" s="51">
        <v>2549.94</v>
      </c>
      <c r="J66" s="51">
        <v>2676.03</v>
      </c>
      <c r="K66" s="51">
        <v>2712.8100000000004</v>
      </c>
      <c r="L66" s="51">
        <v>2754.41</v>
      </c>
      <c r="M66" s="51">
        <v>2774.36</v>
      </c>
      <c r="N66" s="51">
        <v>2768.23</v>
      </c>
      <c r="O66" s="51">
        <v>2770</v>
      </c>
      <c r="P66" s="51">
        <v>2770.52</v>
      </c>
      <c r="Q66" s="51">
        <v>2766.73</v>
      </c>
      <c r="R66" s="51">
        <v>2768.17</v>
      </c>
      <c r="S66" s="51">
        <v>2768.8500000000004</v>
      </c>
      <c r="T66" s="51">
        <v>2784.1800000000003</v>
      </c>
      <c r="U66" s="51">
        <v>2809.8100000000004</v>
      </c>
      <c r="V66" s="51">
        <v>2854.3500000000004</v>
      </c>
      <c r="W66" s="51">
        <v>2850.44</v>
      </c>
      <c r="X66" s="51">
        <v>2793.0600000000004</v>
      </c>
      <c r="Y66" s="51">
        <v>2741.55</v>
      </c>
    </row>
    <row r="67" spans="1:25" x14ac:dyDescent="0.25">
      <c r="A67" s="11">
        <v>41175</v>
      </c>
      <c r="B67" s="51">
        <v>2672.29</v>
      </c>
      <c r="C67" s="51">
        <v>2574.15</v>
      </c>
      <c r="D67" s="51">
        <v>2490.5700000000002</v>
      </c>
      <c r="E67" s="51">
        <v>2472.11</v>
      </c>
      <c r="F67" s="51">
        <v>2450.83</v>
      </c>
      <c r="G67" s="51">
        <v>2484.02</v>
      </c>
      <c r="H67" s="51">
        <v>2400.12</v>
      </c>
      <c r="I67" s="51">
        <v>2467.84</v>
      </c>
      <c r="J67" s="51">
        <v>2568.79</v>
      </c>
      <c r="K67" s="51">
        <v>2700.1400000000003</v>
      </c>
      <c r="L67" s="51">
        <v>2743.52</v>
      </c>
      <c r="M67" s="51">
        <v>2757.45</v>
      </c>
      <c r="N67" s="51">
        <v>2755.5600000000004</v>
      </c>
      <c r="O67" s="51">
        <v>2767.92</v>
      </c>
      <c r="P67" s="51">
        <v>2769.26</v>
      </c>
      <c r="Q67" s="51">
        <v>2768.27</v>
      </c>
      <c r="R67" s="51">
        <v>2767.7200000000003</v>
      </c>
      <c r="S67" s="51">
        <v>2770.54</v>
      </c>
      <c r="T67" s="51">
        <v>2759.33</v>
      </c>
      <c r="U67" s="51">
        <v>2829.6000000000004</v>
      </c>
      <c r="V67" s="51">
        <v>2860.25</v>
      </c>
      <c r="W67" s="51">
        <v>2846.0600000000004</v>
      </c>
      <c r="X67" s="51">
        <v>2792.66</v>
      </c>
      <c r="Y67" s="51">
        <v>2722.8500000000004</v>
      </c>
    </row>
    <row r="68" spans="1:25" x14ac:dyDescent="0.25">
      <c r="A68" s="11">
        <v>41176</v>
      </c>
      <c r="B68" s="51">
        <v>2658.61</v>
      </c>
      <c r="C68" s="51">
        <v>2558.5</v>
      </c>
      <c r="D68" s="51">
        <v>2498.9300000000003</v>
      </c>
      <c r="E68" s="51">
        <v>2467.38</v>
      </c>
      <c r="F68" s="51">
        <v>2494.7800000000002</v>
      </c>
      <c r="G68" s="51">
        <v>2562.3500000000004</v>
      </c>
      <c r="H68" s="51">
        <v>2675.74</v>
      </c>
      <c r="I68" s="51">
        <v>2753.9700000000003</v>
      </c>
      <c r="J68" s="51">
        <v>2848.87</v>
      </c>
      <c r="K68" s="51">
        <v>2849.74</v>
      </c>
      <c r="L68" s="51">
        <v>2851.05</v>
      </c>
      <c r="M68" s="51">
        <v>2865.4</v>
      </c>
      <c r="N68" s="51">
        <v>2850.1800000000003</v>
      </c>
      <c r="O68" s="51">
        <v>2858.71</v>
      </c>
      <c r="P68" s="51">
        <v>2860.4700000000003</v>
      </c>
      <c r="Q68" s="51">
        <v>2844.6400000000003</v>
      </c>
      <c r="R68" s="51">
        <v>2821.71</v>
      </c>
      <c r="S68" s="51">
        <v>2802.01</v>
      </c>
      <c r="T68" s="51">
        <v>2804.61</v>
      </c>
      <c r="U68" s="51">
        <v>2823.27</v>
      </c>
      <c r="V68" s="51">
        <v>2860.12</v>
      </c>
      <c r="W68" s="51">
        <v>2863.21</v>
      </c>
      <c r="X68" s="51">
        <v>2813.92</v>
      </c>
      <c r="Y68" s="51">
        <v>2754.83</v>
      </c>
    </row>
    <row r="69" spans="1:25" x14ac:dyDescent="0.25">
      <c r="A69" s="11">
        <v>41177</v>
      </c>
      <c r="B69" s="51">
        <v>2592.84</v>
      </c>
      <c r="C69" s="51">
        <v>2498.15</v>
      </c>
      <c r="D69" s="51">
        <v>2456.54</v>
      </c>
      <c r="E69" s="51">
        <v>2464.1000000000004</v>
      </c>
      <c r="F69" s="51">
        <v>2530.46</v>
      </c>
      <c r="G69" s="51">
        <v>2544.09</v>
      </c>
      <c r="H69" s="51">
        <v>2642.8500000000004</v>
      </c>
      <c r="I69" s="51">
        <v>2775.67</v>
      </c>
      <c r="J69" s="51">
        <v>2848.01</v>
      </c>
      <c r="K69" s="51">
        <v>2863.6400000000003</v>
      </c>
      <c r="L69" s="51">
        <v>2864.87</v>
      </c>
      <c r="M69" s="51">
        <v>2862.8100000000004</v>
      </c>
      <c r="N69" s="51">
        <v>2848.41</v>
      </c>
      <c r="O69" s="51">
        <v>2856.03</v>
      </c>
      <c r="P69" s="51">
        <v>2847.61</v>
      </c>
      <c r="Q69" s="51">
        <v>2841.15</v>
      </c>
      <c r="R69" s="51">
        <v>2831.53</v>
      </c>
      <c r="S69" s="51">
        <v>2823.53</v>
      </c>
      <c r="T69" s="51">
        <v>2828.5600000000004</v>
      </c>
      <c r="U69" s="51">
        <v>2863.53</v>
      </c>
      <c r="V69" s="51">
        <v>2879.59</v>
      </c>
      <c r="W69" s="51">
        <v>2879.77</v>
      </c>
      <c r="X69" s="51">
        <v>2842.11</v>
      </c>
      <c r="Y69" s="51">
        <v>2772.61</v>
      </c>
    </row>
    <row r="70" spans="1:25" x14ac:dyDescent="0.25">
      <c r="A70" s="11">
        <v>41178</v>
      </c>
      <c r="B70" s="51">
        <v>2646.23</v>
      </c>
      <c r="C70" s="51">
        <v>2553.9</v>
      </c>
      <c r="D70" s="51">
        <v>2479.79</v>
      </c>
      <c r="E70" s="51">
        <v>2492.58</v>
      </c>
      <c r="F70" s="51">
        <v>2483.6800000000003</v>
      </c>
      <c r="G70" s="51">
        <v>2558.81</v>
      </c>
      <c r="H70" s="51">
        <v>2703.13</v>
      </c>
      <c r="I70" s="51">
        <v>2761.57</v>
      </c>
      <c r="J70" s="51">
        <v>2802.3500000000004</v>
      </c>
      <c r="K70" s="51">
        <v>2837.03</v>
      </c>
      <c r="L70" s="51">
        <v>2835.11</v>
      </c>
      <c r="M70" s="51">
        <v>2843.07</v>
      </c>
      <c r="N70" s="51">
        <v>2835.57</v>
      </c>
      <c r="O70" s="51">
        <v>2841.32</v>
      </c>
      <c r="P70" s="51">
        <v>2825.4700000000003</v>
      </c>
      <c r="Q70" s="51">
        <v>2825.79</v>
      </c>
      <c r="R70" s="51">
        <v>2811.17</v>
      </c>
      <c r="S70" s="51">
        <v>2819.48</v>
      </c>
      <c r="T70" s="51">
        <v>2848.41</v>
      </c>
      <c r="U70" s="51">
        <v>2856.58</v>
      </c>
      <c r="V70" s="51">
        <v>2862.8</v>
      </c>
      <c r="W70" s="51">
        <v>2859.75</v>
      </c>
      <c r="X70" s="51">
        <v>2815.12</v>
      </c>
      <c r="Y70" s="51">
        <v>2759.37</v>
      </c>
    </row>
    <row r="71" spans="1:25" x14ac:dyDescent="0.25">
      <c r="A71" s="11">
        <v>41179</v>
      </c>
      <c r="B71" s="51">
        <v>2606.9499999999998</v>
      </c>
      <c r="C71" s="51">
        <v>2548.36</v>
      </c>
      <c r="D71" s="51">
        <v>2476.2200000000003</v>
      </c>
      <c r="E71" s="51">
        <v>2485.83</v>
      </c>
      <c r="F71" s="51">
        <v>2500.81</v>
      </c>
      <c r="G71" s="51">
        <v>2551.77</v>
      </c>
      <c r="H71" s="51">
        <v>2664.21</v>
      </c>
      <c r="I71" s="51">
        <v>2737.92</v>
      </c>
      <c r="J71" s="51">
        <v>2865.8500000000004</v>
      </c>
      <c r="K71" s="51">
        <v>2907.9</v>
      </c>
      <c r="L71" s="51">
        <v>2913.33</v>
      </c>
      <c r="M71" s="51">
        <v>2916.61</v>
      </c>
      <c r="N71" s="51">
        <v>2882.3500000000004</v>
      </c>
      <c r="O71" s="51">
        <v>2902.54</v>
      </c>
      <c r="P71" s="51">
        <v>2889.82</v>
      </c>
      <c r="Q71" s="51">
        <v>2869.6800000000003</v>
      </c>
      <c r="R71" s="51">
        <v>2853.11</v>
      </c>
      <c r="S71" s="51">
        <v>2829.52</v>
      </c>
      <c r="T71" s="51">
        <v>2853.6800000000003</v>
      </c>
      <c r="U71" s="51">
        <v>2906.1800000000003</v>
      </c>
      <c r="V71" s="51">
        <v>2935.82</v>
      </c>
      <c r="W71" s="51">
        <v>2924.2</v>
      </c>
      <c r="X71" s="51">
        <v>2810.6400000000003</v>
      </c>
      <c r="Y71" s="51">
        <v>2715.1000000000004</v>
      </c>
    </row>
    <row r="72" spans="1:25" x14ac:dyDescent="0.25">
      <c r="A72" s="11">
        <v>41180</v>
      </c>
      <c r="B72" s="51">
        <v>2581.9300000000003</v>
      </c>
      <c r="C72" s="51">
        <v>2520.63</v>
      </c>
      <c r="D72" s="51">
        <v>2470.27</v>
      </c>
      <c r="E72" s="51">
        <v>2471.29</v>
      </c>
      <c r="F72" s="51">
        <v>2469.16</v>
      </c>
      <c r="G72" s="51">
        <v>2501.96</v>
      </c>
      <c r="H72" s="51">
        <v>2641.57</v>
      </c>
      <c r="I72" s="51">
        <v>2766.11</v>
      </c>
      <c r="J72" s="51">
        <v>2843.8500000000004</v>
      </c>
      <c r="K72" s="51">
        <v>2876.67</v>
      </c>
      <c r="L72" s="51">
        <v>2877.8900000000003</v>
      </c>
      <c r="M72" s="51">
        <v>2875.42</v>
      </c>
      <c r="N72" s="51">
        <v>2851.02</v>
      </c>
      <c r="O72" s="51">
        <v>2865.8100000000004</v>
      </c>
      <c r="P72" s="51">
        <v>2859.1400000000003</v>
      </c>
      <c r="Q72" s="51">
        <v>2829.9300000000003</v>
      </c>
      <c r="R72" s="51">
        <v>2811.4</v>
      </c>
      <c r="S72" s="51">
        <v>2800.71</v>
      </c>
      <c r="T72" s="51">
        <v>2820.2200000000003</v>
      </c>
      <c r="U72" s="51">
        <v>2856.12</v>
      </c>
      <c r="V72" s="51">
        <v>2869.77</v>
      </c>
      <c r="W72" s="51">
        <v>2863.29</v>
      </c>
      <c r="X72" s="51">
        <v>2805.24</v>
      </c>
      <c r="Y72" s="51">
        <v>2695.03</v>
      </c>
    </row>
    <row r="73" spans="1:25" x14ac:dyDescent="0.25">
      <c r="A73" s="11">
        <v>41181</v>
      </c>
      <c r="B73" s="51">
        <v>2611.44</v>
      </c>
      <c r="C73" s="51">
        <v>2546.11</v>
      </c>
      <c r="D73" s="51">
        <v>2523.73</v>
      </c>
      <c r="E73" s="51">
        <v>2513.0500000000002</v>
      </c>
      <c r="F73" s="51">
        <v>2506.36</v>
      </c>
      <c r="G73" s="51">
        <v>2508.61</v>
      </c>
      <c r="H73" s="51">
        <v>2554.5700000000002</v>
      </c>
      <c r="I73" s="51">
        <v>2611.6999999999998</v>
      </c>
      <c r="J73" s="51">
        <v>2726.1800000000003</v>
      </c>
      <c r="K73" s="51">
        <v>2769.58</v>
      </c>
      <c r="L73" s="51">
        <v>2793.17</v>
      </c>
      <c r="M73" s="51">
        <v>2790.61</v>
      </c>
      <c r="N73" s="51">
        <v>2788.69</v>
      </c>
      <c r="O73" s="51">
        <v>2789.69</v>
      </c>
      <c r="P73" s="51">
        <v>2785.2200000000003</v>
      </c>
      <c r="Q73" s="51">
        <v>2779.95</v>
      </c>
      <c r="R73" s="51">
        <v>2775.02</v>
      </c>
      <c r="S73" s="51">
        <v>2780.51</v>
      </c>
      <c r="T73" s="51">
        <v>2783.17</v>
      </c>
      <c r="U73" s="51">
        <v>2830.98</v>
      </c>
      <c r="V73" s="51">
        <v>2866.3</v>
      </c>
      <c r="W73" s="51">
        <v>2825.8900000000003</v>
      </c>
      <c r="X73" s="51">
        <v>2790.99</v>
      </c>
      <c r="Y73" s="51">
        <v>2689.6800000000003</v>
      </c>
    </row>
    <row r="74" spans="1:25" x14ac:dyDescent="0.25">
      <c r="A74" s="11">
        <v>41182</v>
      </c>
      <c r="B74" s="51">
        <v>2554.15</v>
      </c>
      <c r="C74" s="51">
        <v>2496.0300000000002</v>
      </c>
      <c r="D74" s="51">
        <v>2446.12</v>
      </c>
      <c r="E74" s="51">
        <v>2450.2600000000002</v>
      </c>
      <c r="F74" s="51">
        <v>2422.44</v>
      </c>
      <c r="G74" s="51">
        <v>2474.1000000000004</v>
      </c>
      <c r="H74" s="51">
        <v>2483.8000000000002</v>
      </c>
      <c r="I74" s="51">
        <v>2499.7400000000002</v>
      </c>
      <c r="J74" s="51">
        <v>2616.2600000000002</v>
      </c>
      <c r="K74" s="51">
        <v>2687.57</v>
      </c>
      <c r="L74" s="51">
        <v>2719.7</v>
      </c>
      <c r="M74" s="51">
        <v>2732.25</v>
      </c>
      <c r="N74" s="51">
        <v>2723.5600000000004</v>
      </c>
      <c r="O74" s="51">
        <v>2721.57</v>
      </c>
      <c r="P74" s="51">
        <v>2720.38</v>
      </c>
      <c r="Q74" s="51">
        <v>2718.58</v>
      </c>
      <c r="R74" s="51">
        <v>2720.0600000000004</v>
      </c>
      <c r="S74" s="51">
        <v>2726.76</v>
      </c>
      <c r="T74" s="51">
        <v>2732.2200000000003</v>
      </c>
      <c r="U74" s="51">
        <v>2801.66</v>
      </c>
      <c r="V74" s="51">
        <v>2811.8</v>
      </c>
      <c r="W74" s="51">
        <v>2802.21</v>
      </c>
      <c r="X74" s="51">
        <v>2748.17</v>
      </c>
      <c r="Y74" s="51">
        <v>2637.09</v>
      </c>
    </row>
    <row r="76" spans="1:25" ht="15.75" customHeight="1" x14ac:dyDescent="0.25">
      <c r="A76" s="80" t="s">
        <v>20</v>
      </c>
      <c r="B76" s="81" t="s">
        <v>47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3"/>
    </row>
    <row r="77" spans="1:25" x14ac:dyDescent="0.25">
      <c r="A77" s="80"/>
      <c r="B77" s="14" t="s">
        <v>21</v>
      </c>
      <c r="C77" s="14" t="s">
        <v>22</v>
      </c>
      <c r="D77" s="14" t="s">
        <v>23</v>
      </c>
      <c r="E77" s="14" t="s">
        <v>24</v>
      </c>
      <c r="F77" s="14" t="s">
        <v>25</v>
      </c>
      <c r="G77" s="14" t="s">
        <v>26</v>
      </c>
      <c r="H77" s="14" t="s">
        <v>27</v>
      </c>
      <c r="I77" s="14" t="s">
        <v>28</v>
      </c>
      <c r="J77" s="14" t="s">
        <v>29</v>
      </c>
      <c r="K77" s="14" t="s">
        <v>30</v>
      </c>
      <c r="L77" s="14" t="s">
        <v>31</v>
      </c>
      <c r="M77" s="14" t="s">
        <v>32</v>
      </c>
      <c r="N77" s="14" t="s">
        <v>33</v>
      </c>
      <c r="O77" s="14" t="s">
        <v>34</v>
      </c>
      <c r="P77" s="14" t="s">
        <v>35</v>
      </c>
      <c r="Q77" s="14" t="s">
        <v>36</v>
      </c>
      <c r="R77" s="14" t="s">
        <v>37</v>
      </c>
      <c r="S77" s="14" t="s">
        <v>38</v>
      </c>
      <c r="T77" s="14" t="s">
        <v>39</v>
      </c>
      <c r="U77" s="14" t="s">
        <v>40</v>
      </c>
      <c r="V77" s="14" t="s">
        <v>41</v>
      </c>
      <c r="W77" s="14" t="s">
        <v>42</v>
      </c>
      <c r="X77" s="14" t="s">
        <v>43</v>
      </c>
      <c r="Y77" s="14" t="s">
        <v>44</v>
      </c>
    </row>
    <row r="78" spans="1:25" x14ac:dyDescent="0.25">
      <c r="A78" s="11">
        <v>41153</v>
      </c>
      <c r="B78" s="51">
        <v>2932.52</v>
      </c>
      <c r="C78" s="51">
        <v>2926.16</v>
      </c>
      <c r="D78" s="51">
        <v>2915.4700000000003</v>
      </c>
      <c r="E78" s="51">
        <v>2924.18</v>
      </c>
      <c r="F78" s="51">
        <v>2906.83</v>
      </c>
      <c r="G78" s="51">
        <v>2904.89</v>
      </c>
      <c r="H78" s="51">
        <v>2904.01</v>
      </c>
      <c r="I78" s="51">
        <v>2947.38</v>
      </c>
      <c r="J78" s="51">
        <v>3088.66</v>
      </c>
      <c r="K78" s="51">
        <v>3168.89</v>
      </c>
      <c r="L78" s="51">
        <v>3191.15</v>
      </c>
      <c r="M78" s="51">
        <v>3193.08</v>
      </c>
      <c r="N78" s="51">
        <v>3190.51</v>
      </c>
      <c r="O78" s="51">
        <v>3192.8</v>
      </c>
      <c r="P78" s="51">
        <v>3192.41</v>
      </c>
      <c r="Q78" s="51">
        <v>3190.5699999999997</v>
      </c>
      <c r="R78" s="51">
        <v>3189.46</v>
      </c>
      <c r="S78" s="51">
        <v>3189.3199999999997</v>
      </c>
      <c r="T78" s="51">
        <v>3190.38</v>
      </c>
      <c r="U78" s="51">
        <v>3194.31</v>
      </c>
      <c r="V78" s="51">
        <v>3202.9300000000003</v>
      </c>
      <c r="W78" s="51">
        <v>3246.52</v>
      </c>
      <c r="X78" s="51">
        <v>3195.38</v>
      </c>
      <c r="Y78" s="51">
        <v>3092.8599999999997</v>
      </c>
    </row>
    <row r="79" spans="1:25" x14ac:dyDescent="0.25">
      <c r="A79" s="11">
        <v>41154</v>
      </c>
      <c r="B79" s="51">
        <v>3022.41</v>
      </c>
      <c r="C79" s="51">
        <v>2947.91</v>
      </c>
      <c r="D79" s="51">
        <v>2895.39</v>
      </c>
      <c r="E79" s="51">
        <v>2890.99</v>
      </c>
      <c r="F79" s="51">
        <v>2885.02</v>
      </c>
      <c r="G79" s="51">
        <v>2887.39</v>
      </c>
      <c r="H79" s="51">
        <v>2883.01</v>
      </c>
      <c r="I79" s="51">
        <v>2888</v>
      </c>
      <c r="J79" s="51">
        <v>2961.96</v>
      </c>
      <c r="K79" s="51">
        <v>3091.7799999999997</v>
      </c>
      <c r="L79" s="51">
        <v>3125.7</v>
      </c>
      <c r="M79" s="51">
        <v>3147.91</v>
      </c>
      <c r="N79" s="51">
        <v>3150.12</v>
      </c>
      <c r="O79" s="51">
        <v>3152.02</v>
      </c>
      <c r="P79" s="51">
        <v>3153.79</v>
      </c>
      <c r="Q79" s="51">
        <v>3154.66</v>
      </c>
      <c r="R79" s="51">
        <v>3152.85</v>
      </c>
      <c r="S79" s="51">
        <v>3152.98</v>
      </c>
      <c r="T79" s="51">
        <v>3126.9700000000003</v>
      </c>
      <c r="U79" s="51">
        <v>3149</v>
      </c>
      <c r="V79" s="51">
        <v>3164.38</v>
      </c>
      <c r="W79" s="51">
        <v>3194.58</v>
      </c>
      <c r="X79" s="51">
        <v>3160.33</v>
      </c>
      <c r="Y79" s="51">
        <v>3054.5299999999997</v>
      </c>
    </row>
    <row r="80" spans="1:25" x14ac:dyDescent="0.25">
      <c r="A80" s="11">
        <v>41155</v>
      </c>
      <c r="B80" s="51">
        <v>2971.36</v>
      </c>
      <c r="C80" s="51">
        <v>2915.4700000000003</v>
      </c>
      <c r="D80" s="51">
        <v>2903.5699999999997</v>
      </c>
      <c r="E80" s="51">
        <v>2896.91</v>
      </c>
      <c r="F80" s="51">
        <v>2911.65</v>
      </c>
      <c r="G80" s="51">
        <v>2881.4700000000003</v>
      </c>
      <c r="H80" s="51">
        <v>2925.31</v>
      </c>
      <c r="I80" s="51">
        <v>3010.5299999999997</v>
      </c>
      <c r="J80" s="51">
        <v>3183.49</v>
      </c>
      <c r="K80" s="51">
        <v>3291.6</v>
      </c>
      <c r="L80" s="51">
        <v>3295.98</v>
      </c>
      <c r="M80" s="51">
        <v>3301.63</v>
      </c>
      <c r="N80" s="51">
        <v>3294.21</v>
      </c>
      <c r="O80" s="51">
        <v>3299.27</v>
      </c>
      <c r="P80" s="51">
        <v>3297.35</v>
      </c>
      <c r="Q80" s="51">
        <v>3288.63</v>
      </c>
      <c r="R80" s="51">
        <v>3250.34</v>
      </c>
      <c r="S80" s="51">
        <v>3228.41</v>
      </c>
      <c r="T80" s="51">
        <v>3224.8599999999997</v>
      </c>
      <c r="U80" s="51">
        <v>3214.89</v>
      </c>
      <c r="V80" s="51">
        <v>3233.89</v>
      </c>
      <c r="W80" s="51">
        <v>3289.12</v>
      </c>
      <c r="X80" s="51">
        <v>3191.13</v>
      </c>
      <c r="Y80" s="51">
        <v>3061.51</v>
      </c>
    </row>
    <row r="81" spans="1:25" x14ac:dyDescent="0.25">
      <c r="A81" s="11">
        <v>41156</v>
      </c>
      <c r="B81" s="51">
        <v>2934.05</v>
      </c>
      <c r="C81" s="51">
        <v>2773.85</v>
      </c>
      <c r="D81" s="51">
        <v>2746.39</v>
      </c>
      <c r="E81" s="51">
        <v>2769.25</v>
      </c>
      <c r="F81" s="51">
        <v>2812.5699999999997</v>
      </c>
      <c r="G81" s="51">
        <v>2847.09</v>
      </c>
      <c r="H81" s="51">
        <v>2928.77</v>
      </c>
      <c r="I81" s="51">
        <v>3017.99</v>
      </c>
      <c r="J81" s="51">
        <v>3193.96</v>
      </c>
      <c r="K81" s="51">
        <v>3253.4300000000003</v>
      </c>
      <c r="L81" s="51">
        <v>3264.71</v>
      </c>
      <c r="M81" s="51">
        <v>3267.42</v>
      </c>
      <c r="N81" s="51">
        <v>3260.63</v>
      </c>
      <c r="O81" s="51">
        <v>3270.5699999999997</v>
      </c>
      <c r="P81" s="51">
        <v>3267.37</v>
      </c>
      <c r="Q81" s="51">
        <v>3261.34</v>
      </c>
      <c r="R81" s="51">
        <v>3237.06</v>
      </c>
      <c r="S81" s="51">
        <v>3221.13</v>
      </c>
      <c r="T81" s="51">
        <v>3220.44</v>
      </c>
      <c r="U81" s="51">
        <v>3203.17</v>
      </c>
      <c r="V81" s="51">
        <v>3244.85</v>
      </c>
      <c r="W81" s="51">
        <v>3278.59</v>
      </c>
      <c r="X81" s="51">
        <v>3209.1</v>
      </c>
      <c r="Y81" s="51">
        <v>3064.63</v>
      </c>
    </row>
    <row r="82" spans="1:25" x14ac:dyDescent="0.25">
      <c r="A82" s="11">
        <v>41157</v>
      </c>
      <c r="B82" s="51">
        <v>2944.11</v>
      </c>
      <c r="C82" s="51">
        <v>2876.59</v>
      </c>
      <c r="D82" s="51">
        <v>2763.0299999999997</v>
      </c>
      <c r="E82" s="51">
        <v>2761.86</v>
      </c>
      <c r="F82" s="51">
        <v>2781.83</v>
      </c>
      <c r="G82" s="51">
        <v>2842.74</v>
      </c>
      <c r="H82" s="51">
        <v>2908.08</v>
      </c>
      <c r="I82" s="51">
        <v>3009.21</v>
      </c>
      <c r="J82" s="51">
        <v>3201.42</v>
      </c>
      <c r="K82" s="51">
        <v>3268.8</v>
      </c>
      <c r="L82" s="51">
        <v>3274.06</v>
      </c>
      <c r="M82" s="51">
        <v>3275.7200000000003</v>
      </c>
      <c r="N82" s="51">
        <v>3268.1099999999997</v>
      </c>
      <c r="O82" s="51">
        <v>3273.96</v>
      </c>
      <c r="P82" s="51">
        <v>3272.38</v>
      </c>
      <c r="Q82" s="51">
        <v>3250.89</v>
      </c>
      <c r="R82" s="51">
        <v>3220.12</v>
      </c>
      <c r="S82" s="51">
        <v>3198.21</v>
      </c>
      <c r="T82" s="51">
        <v>3193.63</v>
      </c>
      <c r="U82" s="51">
        <v>3187.66</v>
      </c>
      <c r="V82" s="51">
        <v>3270.7200000000003</v>
      </c>
      <c r="W82" s="51">
        <v>3282.76</v>
      </c>
      <c r="X82" s="51">
        <v>3198.09</v>
      </c>
      <c r="Y82" s="51">
        <v>3069.08</v>
      </c>
    </row>
    <row r="83" spans="1:25" x14ac:dyDescent="0.25">
      <c r="A83" s="11">
        <v>41158</v>
      </c>
      <c r="B83" s="51">
        <v>2952.59</v>
      </c>
      <c r="C83" s="51">
        <v>2862.26</v>
      </c>
      <c r="D83" s="51">
        <v>2782.27</v>
      </c>
      <c r="E83" s="51">
        <v>2779.67</v>
      </c>
      <c r="F83" s="51">
        <v>2782.26</v>
      </c>
      <c r="G83" s="51">
        <v>2844.24</v>
      </c>
      <c r="H83" s="51">
        <v>2918.3199999999997</v>
      </c>
      <c r="I83" s="51">
        <v>3019.65</v>
      </c>
      <c r="J83" s="51">
        <v>3221.71</v>
      </c>
      <c r="K83" s="51">
        <v>3276.2</v>
      </c>
      <c r="L83" s="51">
        <v>3279.52</v>
      </c>
      <c r="M83" s="51">
        <v>3282.06</v>
      </c>
      <c r="N83" s="51">
        <v>3270.77</v>
      </c>
      <c r="O83" s="51">
        <v>3281.05</v>
      </c>
      <c r="P83" s="51">
        <v>3280.09</v>
      </c>
      <c r="Q83" s="51">
        <v>3277.4300000000003</v>
      </c>
      <c r="R83" s="51">
        <v>3261.27</v>
      </c>
      <c r="S83" s="51">
        <v>3244.17</v>
      </c>
      <c r="T83" s="51">
        <v>3246.56</v>
      </c>
      <c r="U83" s="51">
        <v>3238.5699999999997</v>
      </c>
      <c r="V83" s="51">
        <v>3279.64</v>
      </c>
      <c r="W83" s="51">
        <v>3285.2799999999997</v>
      </c>
      <c r="X83" s="51">
        <v>3218.25</v>
      </c>
      <c r="Y83" s="51">
        <v>3025.65</v>
      </c>
    </row>
    <row r="84" spans="1:25" x14ac:dyDescent="0.25">
      <c r="A84" s="11">
        <v>41159</v>
      </c>
      <c r="B84" s="51">
        <v>2924.85</v>
      </c>
      <c r="C84" s="51">
        <v>2812.04</v>
      </c>
      <c r="D84" s="51">
        <v>2731.74</v>
      </c>
      <c r="E84" s="51">
        <v>2729.15</v>
      </c>
      <c r="F84" s="51">
        <v>2759.01</v>
      </c>
      <c r="G84" s="51">
        <v>2783.45</v>
      </c>
      <c r="H84" s="51">
        <v>2916.9700000000003</v>
      </c>
      <c r="I84" s="51">
        <v>3080.24</v>
      </c>
      <c r="J84" s="51">
        <v>3230.59</v>
      </c>
      <c r="K84" s="51">
        <v>3275.69</v>
      </c>
      <c r="L84" s="51">
        <v>3269.98</v>
      </c>
      <c r="M84" s="51">
        <v>3283.16</v>
      </c>
      <c r="N84" s="51">
        <v>3277.52</v>
      </c>
      <c r="O84" s="51">
        <v>3282.06</v>
      </c>
      <c r="P84" s="51">
        <v>3280.17</v>
      </c>
      <c r="Q84" s="51">
        <v>3262.37</v>
      </c>
      <c r="R84" s="51">
        <v>3237.46</v>
      </c>
      <c r="S84" s="51">
        <v>3225.23</v>
      </c>
      <c r="T84" s="51">
        <v>3209.14</v>
      </c>
      <c r="U84" s="51">
        <v>3209.92</v>
      </c>
      <c r="V84" s="51">
        <v>3248.2200000000003</v>
      </c>
      <c r="W84" s="51">
        <v>3255.3599999999997</v>
      </c>
      <c r="X84" s="51">
        <v>3179.66</v>
      </c>
      <c r="Y84" s="51">
        <v>3078.71</v>
      </c>
    </row>
    <row r="85" spans="1:25" x14ac:dyDescent="0.25">
      <c r="A85" s="11">
        <v>41160</v>
      </c>
      <c r="B85" s="51">
        <v>3098.81</v>
      </c>
      <c r="C85" s="51">
        <v>2993.56</v>
      </c>
      <c r="D85" s="51">
        <v>2911.68</v>
      </c>
      <c r="E85" s="51">
        <v>2908.29</v>
      </c>
      <c r="F85" s="51">
        <v>2895.49</v>
      </c>
      <c r="G85" s="51">
        <v>2891.34</v>
      </c>
      <c r="H85" s="51">
        <v>2920.77</v>
      </c>
      <c r="I85" s="51">
        <v>3043.34</v>
      </c>
      <c r="J85" s="51">
        <v>3171.12</v>
      </c>
      <c r="K85" s="51">
        <v>3214.6</v>
      </c>
      <c r="L85" s="51">
        <v>3231.24</v>
      </c>
      <c r="M85" s="51">
        <v>3231.96</v>
      </c>
      <c r="N85" s="51">
        <v>3231.35</v>
      </c>
      <c r="O85" s="51">
        <v>3231.08</v>
      </c>
      <c r="P85" s="51">
        <v>3229.77</v>
      </c>
      <c r="Q85" s="51">
        <v>3229.27</v>
      </c>
      <c r="R85" s="51">
        <v>3227.87</v>
      </c>
      <c r="S85" s="51">
        <v>3227.66</v>
      </c>
      <c r="T85" s="51">
        <v>3212.12</v>
      </c>
      <c r="U85" s="51">
        <v>3215.2</v>
      </c>
      <c r="V85" s="51">
        <v>3236.6099999999997</v>
      </c>
      <c r="W85" s="51">
        <v>3238.3599999999997</v>
      </c>
      <c r="X85" s="51">
        <v>3232.27</v>
      </c>
      <c r="Y85" s="51">
        <v>3163.88</v>
      </c>
    </row>
    <row r="86" spans="1:25" x14ac:dyDescent="0.25">
      <c r="A86" s="11">
        <v>41161</v>
      </c>
      <c r="B86" s="51">
        <v>3102.79</v>
      </c>
      <c r="C86" s="51">
        <v>3001.81</v>
      </c>
      <c r="D86" s="51">
        <v>2883.38</v>
      </c>
      <c r="E86" s="51">
        <v>2876.24</v>
      </c>
      <c r="F86" s="51">
        <v>2871.65</v>
      </c>
      <c r="G86" s="51">
        <v>2872.5699999999997</v>
      </c>
      <c r="H86" s="51">
        <v>2868.8</v>
      </c>
      <c r="I86" s="51">
        <v>2862.89</v>
      </c>
      <c r="J86" s="51">
        <v>3018.2200000000003</v>
      </c>
      <c r="K86" s="51">
        <v>3158.4300000000003</v>
      </c>
      <c r="L86" s="51">
        <v>3193.51</v>
      </c>
      <c r="M86" s="51">
        <v>3197.2200000000003</v>
      </c>
      <c r="N86" s="51">
        <v>3197.0299999999997</v>
      </c>
      <c r="O86" s="51">
        <v>3197</v>
      </c>
      <c r="P86" s="51">
        <v>3196.6</v>
      </c>
      <c r="Q86" s="51">
        <v>3196.33</v>
      </c>
      <c r="R86" s="51">
        <v>3196.4300000000003</v>
      </c>
      <c r="S86" s="51">
        <v>3195.95</v>
      </c>
      <c r="T86" s="51">
        <v>3194.33</v>
      </c>
      <c r="U86" s="51">
        <v>3199.5299999999997</v>
      </c>
      <c r="V86" s="51">
        <v>3234.71</v>
      </c>
      <c r="W86" s="51">
        <v>3225</v>
      </c>
      <c r="X86" s="51">
        <v>3203.52</v>
      </c>
      <c r="Y86" s="51">
        <v>3123.69</v>
      </c>
    </row>
    <row r="87" spans="1:25" x14ac:dyDescent="0.25">
      <c r="A87" s="11">
        <v>41162</v>
      </c>
      <c r="B87" s="51">
        <v>3059.1</v>
      </c>
      <c r="C87" s="51">
        <v>2932.65</v>
      </c>
      <c r="D87" s="51">
        <v>2903.5699999999997</v>
      </c>
      <c r="E87" s="51">
        <v>2897.02</v>
      </c>
      <c r="F87" s="51">
        <v>2901.16</v>
      </c>
      <c r="G87" s="51">
        <v>2946.71</v>
      </c>
      <c r="H87" s="51">
        <v>3010.76</v>
      </c>
      <c r="I87" s="51">
        <v>3146.7</v>
      </c>
      <c r="J87" s="51">
        <v>3262.06</v>
      </c>
      <c r="K87" s="51">
        <v>3328.6800000000003</v>
      </c>
      <c r="L87" s="51">
        <v>3345.04</v>
      </c>
      <c r="M87" s="51">
        <v>3354.31</v>
      </c>
      <c r="N87" s="51">
        <v>3334.0299999999997</v>
      </c>
      <c r="O87" s="51">
        <v>3347.4</v>
      </c>
      <c r="P87" s="51">
        <v>3342.0299999999997</v>
      </c>
      <c r="Q87" s="51">
        <v>3327.09</v>
      </c>
      <c r="R87" s="51">
        <v>3300.96</v>
      </c>
      <c r="S87" s="51">
        <v>3279.17</v>
      </c>
      <c r="T87" s="51">
        <v>3281.25</v>
      </c>
      <c r="U87" s="51">
        <v>3252.83</v>
      </c>
      <c r="V87" s="51">
        <v>3312.56</v>
      </c>
      <c r="W87" s="51">
        <v>3333.85</v>
      </c>
      <c r="X87" s="51">
        <v>3215.75</v>
      </c>
      <c r="Y87" s="51">
        <v>3138.96</v>
      </c>
    </row>
    <row r="88" spans="1:25" x14ac:dyDescent="0.25">
      <c r="A88" s="11">
        <v>41163</v>
      </c>
      <c r="B88" s="51">
        <v>3027.9</v>
      </c>
      <c r="C88" s="51">
        <v>2937.2200000000003</v>
      </c>
      <c r="D88" s="51">
        <v>2850.42</v>
      </c>
      <c r="E88" s="51">
        <v>2806.38</v>
      </c>
      <c r="F88" s="51">
        <v>2834.95</v>
      </c>
      <c r="G88" s="51">
        <v>2878.77</v>
      </c>
      <c r="H88" s="51">
        <v>3009.4</v>
      </c>
      <c r="I88" s="51">
        <v>3133.2200000000003</v>
      </c>
      <c r="J88" s="51">
        <v>3231.69</v>
      </c>
      <c r="K88" s="51">
        <v>3289.6800000000003</v>
      </c>
      <c r="L88" s="51">
        <v>3299.44</v>
      </c>
      <c r="M88" s="51">
        <v>3287.0699999999997</v>
      </c>
      <c r="N88" s="51">
        <v>3272.5299999999997</v>
      </c>
      <c r="O88" s="51">
        <v>3274.9300000000003</v>
      </c>
      <c r="P88" s="51">
        <v>3269.83</v>
      </c>
      <c r="Q88" s="51">
        <v>3253.6</v>
      </c>
      <c r="R88" s="51">
        <v>3239.2799999999997</v>
      </c>
      <c r="S88" s="51">
        <v>3217.9300000000003</v>
      </c>
      <c r="T88" s="51">
        <v>3211.04</v>
      </c>
      <c r="U88" s="51">
        <v>3217.04</v>
      </c>
      <c r="V88" s="51">
        <v>3275.0299999999997</v>
      </c>
      <c r="W88" s="51">
        <v>3235.13</v>
      </c>
      <c r="X88" s="51">
        <v>3197.17</v>
      </c>
      <c r="Y88" s="51">
        <v>3107.92</v>
      </c>
    </row>
    <row r="89" spans="1:25" x14ac:dyDescent="0.25">
      <c r="A89" s="11">
        <v>41164</v>
      </c>
      <c r="B89" s="51">
        <v>2984.71</v>
      </c>
      <c r="C89" s="51">
        <v>2903.84</v>
      </c>
      <c r="D89" s="51">
        <v>2883.29</v>
      </c>
      <c r="E89" s="51">
        <v>2861.83</v>
      </c>
      <c r="F89" s="51">
        <v>2897.21</v>
      </c>
      <c r="G89" s="51">
        <v>2952.7799999999997</v>
      </c>
      <c r="H89" s="51">
        <v>3021.93</v>
      </c>
      <c r="I89" s="51">
        <v>3175.33</v>
      </c>
      <c r="J89" s="51">
        <v>3253.85</v>
      </c>
      <c r="K89" s="51">
        <v>3280.4</v>
      </c>
      <c r="L89" s="51">
        <v>3309.2200000000003</v>
      </c>
      <c r="M89" s="51">
        <v>3309.8599999999997</v>
      </c>
      <c r="N89" s="51">
        <v>3300.65</v>
      </c>
      <c r="O89" s="51">
        <v>3307.67</v>
      </c>
      <c r="P89" s="51">
        <v>3306.55</v>
      </c>
      <c r="Q89" s="51">
        <v>3297.65</v>
      </c>
      <c r="R89" s="51">
        <v>3289.27</v>
      </c>
      <c r="S89" s="51">
        <v>3256.96</v>
      </c>
      <c r="T89" s="51">
        <v>3267.34</v>
      </c>
      <c r="U89" s="51">
        <v>3263.06</v>
      </c>
      <c r="V89" s="51">
        <v>3316.94</v>
      </c>
      <c r="W89" s="51">
        <v>3341.17</v>
      </c>
      <c r="X89" s="51">
        <v>3252.29</v>
      </c>
      <c r="Y89" s="51">
        <v>3157.16</v>
      </c>
    </row>
    <row r="90" spans="1:25" x14ac:dyDescent="0.25">
      <c r="A90" s="11">
        <v>41165</v>
      </c>
      <c r="B90" s="51">
        <v>2985.4700000000003</v>
      </c>
      <c r="C90" s="51">
        <v>2945.69</v>
      </c>
      <c r="D90" s="51">
        <v>2863.06</v>
      </c>
      <c r="E90" s="51">
        <v>2853.71</v>
      </c>
      <c r="F90" s="51">
        <v>2864.11</v>
      </c>
      <c r="G90" s="51">
        <v>2948.65</v>
      </c>
      <c r="H90" s="51">
        <v>3004.74</v>
      </c>
      <c r="I90" s="51">
        <v>3167.9700000000003</v>
      </c>
      <c r="J90" s="51">
        <v>3257.2799999999997</v>
      </c>
      <c r="K90" s="51">
        <v>3281.24</v>
      </c>
      <c r="L90" s="51">
        <v>3298.83</v>
      </c>
      <c r="M90" s="51">
        <v>3309.74</v>
      </c>
      <c r="N90" s="51">
        <v>3277.05</v>
      </c>
      <c r="O90" s="51">
        <v>3307.69</v>
      </c>
      <c r="P90" s="51">
        <v>3307.35</v>
      </c>
      <c r="Q90" s="51">
        <v>3276.95</v>
      </c>
      <c r="R90" s="51">
        <v>3270.35</v>
      </c>
      <c r="S90" s="51">
        <v>3258.37</v>
      </c>
      <c r="T90" s="51">
        <v>3271.3599999999997</v>
      </c>
      <c r="U90" s="51">
        <v>3264.83</v>
      </c>
      <c r="V90" s="51">
        <v>3323</v>
      </c>
      <c r="W90" s="51">
        <v>3326.16</v>
      </c>
      <c r="X90" s="51">
        <v>3256.79</v>
      </c>
      <c r="Y90" s="51">
        <v>3157.7200000000003</v>
      </c>
    </row>
    <row r="91" spans="1:25" x14ac:dyDescent="0.25">
      <c r="A91" s="11">
        <v>41166</v>
      </c>
      <c r="B91" s="51">
        <v>2987.5699999999997</v>
      </c>
      <c r="C91" s="51">
        <v>2947.35</v>
      </c>
      <c r="D91" s="51">
        <v>2899.04</v>
      </c>
      <c r="E91" s="51">
        <v>2899.56</v>
      </c>
      <c r="F91" s="51">
        <v>2920.17</v>
      </c>
      <c r="G91" s="51">
        <v>2978.81</v>
      </c>
      <c r="H91" s="51">
        <v>3030.11</v>
      </c>
      <c r="I91" s="51">
        <v>3189.81</v>
      </c>
      <c r="J91" s="51">
        <v>3272.79</v>
      </c>
      <c r="K91" s="51">
        <v>3298.8599999999997</v>
      </c>
      <c r="L91" s="51">
        <v>3299.91</v>
      </c>
      <c r="M91" s="51">
        <v>3301.84</v>
      </c>
      <c r="N91" s="51">
        <v>3294.75</v>
      </c>
      <c r="O91" s="51">
        <v>3297.69</v>
      </c>
      <c r="P91" s="51">
        <v>3296.4</v>
      </c>
      <c r="Q91" s="51">
        <v>3273.79</v>
      </c>
      <c r="R91" s="51">
        <v>3267.65</v>
      </c>
      <c r="S91" s="51">
        <v>3255.3</v>
      </c>
      <c r="T91" s="51">
        <v>3247.08</v>
      </c>
      <c r="U91" s="51">
        <v>3240.4300000000003</v>
      </c>
      <c r="V91" s="51">
        <v>3284.9</v>
      </c>
      <c r="W91" s="51">
        <v>3290.85</v>
      </c>
      <c r="X91" s="51">
        <v>3253.39</v>
      </c>
      <c r="Y91" s="51">
        <v>3131.69</v>
      </c>
    </row>
    <row r="92" spans="1:25" x14ac:dyDescent="0.25">
      <c r="A92" s="11">
        <v>41167</v>
      </c>
      <c r="B92" s="51">
        <v>3070.79</v>
      </c>
      <c r="C92" s="51">
        <v>2982.51</v>
      </c>
      <c r="D92" s="51">
        <v>2939.21</v>
      </c>
      <c r="E92" s="51">
        <v>2946.98</v>
      </c>
      <c r="F92" s="51">
        <v>2951.98</v>
      </c>
      <c r="G92" s="51">
        <v>2955.88</v>
      </c>
      <c r="H92" s="51">
        <v>2938.77</v>
      </c>
      <c r="I92" s="51">
        <v>3015.21</v>
      </c>
      <c r="J92" s="51">
        <v>3152.3199999999997</v>
      </c>
      <c r="K92" s="51">
        <v>3230.55</v>
      </c>
      <c r="L92" s="51">
        <v>3248.27</v>
      </c>
      <c r="M92" s="51">
        <v>3248.58</v>
      </c>
      <c r="N92" s="51">
        <v>3244.19</v>
      </c>
      <c r="O92" s="51">
        <v>3246.48</v>
      </c>
      <c r="P92" s="51">
        <v>3245.5699999999997</v>
      </c>
      <c r="Q92" s="51">
        <v>3243.05</v>
      </c>
      <c r="R92" s="51">
        <v>3239.9700000000003</v>
      </c>
      <c r="S92" s="51">
        <v>3236.59</v>
      </c>
      <c r="T92" s="51">
        <v>3222.88</v>
      </c>
      <c r="U92" s="51">
        <v>3234.92</v>
      </c>
      <c r="V92" s="51">
        <v>3260.06</v>
      </c>
      <c r="W92" s="51">
        <v>3256.38</v>
      </c>
      <c r="X92" s="51">
        <v>3237.8199999999997</v>
      </c>
      <c r="Y92" s="51">
        <v>3173.01</v>
      </c>
    </row>
    <row r="93" spans="1:25" x14ac:dyDescent="0.25">
      <c r="A93" s="11">
        <v>41168</v>
      </c>
      <c r="B93" s="51">
        <v>3051.09</v>
      </c>
      <c r="C93" s="51">
        <v>2988.84</v>
      </c>
      <c r="D93" s="51">
        <v>2887.5299999999997</v>
      </c>
      <c r="E93" s="51">
        <v>2868.02</v>
      </c>
      <c r="F93" s="51">
        <v>2765.75</v>
      </c>
      <c r="G93" s="51">
        <v>2880.25</v>
      </c>
      <c r="H93" s="51">
        <v>2784.55</v>
      </c>
      <c r="I93" s="51">
        <v>2867.85</v>
      </c>
      <c r="J93" s="51">
        <v>3007.9</v>
      </c>
      <c r="K93" s="51">
        <v>3154.8</v>
      </c>
      <c r="L93" s="51">
        <v>3207.9700000000003</v>
      </c>
      <c r="M93" s="51">
        <v>3219.0299999999997</v>
      </c>
      <c r="N93" s="51">
        <v>3216.6800000000003</v>
      </c>
      <c r="O93" s="51">
        <v>3219.6</v>
      </c>
      <c r="P93" s="51">
        <v>3220.51</v>
      </c>
      <c r="Q93" s="51">
        <v>3219.71</v>
      </c>
      <c r="R93" s="51">
        <v>3221.06</v>
      </c>
      <c r="S93" s="51">
        <v>3228.9300000000003</v>
      </c>
      <c r="T93" s="51">
        <v>3214.25</v>
      </c>
      <c r="U93" s="51">
        <v>3233.8599999999997</v>
      </c>
      <c r="V93" s="51">
        <v>3284.01</v>
      </c>
      <c r="W93" s="51">
        <v>3276.2200000000003</v>
      </c>
      <c r="X93" s="51">
        <v>3231.59</v>
      </c>
      <c r="Y93" s="51">
        <v>3117.44</v>
      </c>
    </row>
    <row r="94" spans="1:25" x14ac:dyDescent="0.25">
      <c r="A94" s="11">
        <v>41169</v>
      </c>
      <c r="B94" s="51">
        <v>3018.61</v>
      </c>
      <c r="C94" s="51">
        <v>2934.5299999999997</v>
      </c>
      <c r="D94" s="51">
        <v>2880.02</v>
      </c>
      <c r="E94" s="51">
        <v>2851.34</v>
      </c>
      <c r="F94" s="51">
        <v>2929.33</v>
      </c>
      <c r="G94" s="51">
        <v>2998.01</v>
      </c>
      <c r="H94" s="51">
        <v>3045.79</v>
      </c>
      <c r="I94" s="51">
        <v>3181.58</v>
      </c>
      <c r="J94" s="51">
        <v>3262.2</v>
      </c>
      <c r="K94" s="51">
        <v>3273.6099999999997</v>
      </c>
      <c r="L94" s="51">
        <v>3271.29</v>
      </c>
      <c r="M94" s="51">
        <v>3269.8199999999997</v>
      </c>
      <c r="N94" s="51">
        <v>3234.62</v>
      </c>
      <c r="O94" s="51">
        <v>3257.09</v>
      </c>
      <c r="P94" s="51">
        <v>3254.7799999999997</v>
      </c>
      <c r="Q94" s="51">
        <v>3225.15</v>
      </c>
      <c r="R94" s="51">
        <v>3210.3</v>
      </c>
      <c r="S94" s="51">
        <v>3192.29</v>
      </c>
      <c r="T94" s="51">
        <v>3190.49</v>
      </c>
      <c r="U94" s="51">
        <v>3190.19</v>
      </c>
      <c r="V94" s="51">
        <v>3272.87</v>
      </c>
      <c r="W94" s="51">
        <v>3278.2</v>
      </c>
      <c r="X94" s="51">
        <v>3217.49</v>
      </c>
      <c r="Y94" s="51">
        <v>3088.2</v>
      </c>
    </row>
    <row r="95" spans="1:25" x14ac:dyDescent="0.25">
      <c r="A95" s="11">
        <v>41170</v>
      </c>
      <c r="B95" s="51">
        <v>2953.58</v>
      </c>
      <c r="C95" s="51">
        <v>2922.25</v>
      </c>
      <c r="D95" s="51">
        <v>2908.2200000000003</v>
      </c>
      <c r="E95" s="51">
        <v>2879.62</v>
      </c>
      <c r="F95" s="51">
        <v>2915.48</v>
      </c>
      <c r="G95" s="51">
        <v>2921.64</v>
      </c>
      <c r="H95" s="51">
        <v>2996.86</v>
      </c>
      <c r="I95" s="51">
        <v>3147.44</v>
      </c>
      <c r="J95" s="51">
        <v>3231.2200000000003</v>
      </c>
      <c r="K95" s="51">
        <v>3270.49</v>
      </c>
      <c r="L95" s="51">
        <v>3272.56</v>
      </c>
      <c r="M95" s="51">
        <v>3273.0299999999997</v>
      </c>
      <c r="N95" s="51">
        <v>3260.12</v>
      </c>
      <c r="O95" s="51">
        <v>3268.0299999999997</v>
      </c>
      <c r="P95" s="51">
        <v>3268.02</v>
      </c>
      <c r="Q95" s="51">
        <v>3257.7799999999997</v>
      </c>
      <c r="R95" s="51">
        <v>3246.94</v>
      </c>
      <c r="S95" s="51">
        <v>3223.8199999999997</v>
      </c>
      <c r="T95" s="51">
        <v>3224.26</v>
      </c>
      <c r="U95" s="51">
        <v>3228.9700000000003</v>
      </c>
      <c r="V95" s="51">
        <v>3280.39</v>
      </c>
      <c r="W95" s="51">
        <v>3278.4</v>
      </c>
      <c r="X95" s="51">
        <v>3250.35</v>
      </c>
      <c r="Y95" s="51">
        <v>3117.13</v>
      </c>
    </row>
    <row r="96" spans="1:25" x14ac:dyDescent="0.25">
      <c r="A96" s="11">
        <v>41171</v>
      </c>
      <c r="B96" s="51">
        <v>2954.71</v>
      </c>
      <c r="C96" s="51">
        <v>2920.86</v>
      </c>
      <c r="D96" s="51">
        <v>2900.6</v>
      </c>
      <c r="E96" s="51">
        <v>2901.58</v>
      </c>
      <c r="F96" s="51">
        <v>2869.06</v>
      </c>
      <c r="G96" s="51">
        <v>2889.3</v>
      </c>
      <c r="H96" s="51">
        <v>2943.64</v>
      </c>
      <c r="I96" s="51">
        <v>3101.52</v>
      </c>
      <c r="J96" s="51">
        <v>3242.8199999999997</v>
      </c>
      <c r="K96" s="51">
        <v>3294.69</v>
      </c>
      <c r="L96" s="51">
        <v>3299.06</v>
      </c>
      <c r="M96" s="51">
        <v>3299.42</v>
      </c>
      <c r="N96" s="51">
        <v>3287.09</v>
      </c>
      <c r="O96" s="51">
        <v>3292.83</v>
      </c>
      <c r="P96" s="51">
        <v>3291.4300000000003</v>
      </c>
      <c r="Q96" s="51">
        <v>3262.17</v>
      </c>
      <c r="R96" s="51">
        <v>3253.1099999999997</v>
      </c>
      <c r="S96" s="51">
        <v>3218.29</v>
      </c>
      <c r="T96" s="51">
        <v>3229.76</v>
      </c>
      <c r="U96" s="51">
        <v>3226.55</v>
      </c>
      <c r="V96" s="51">
        <v>3300.27</v>
      </c>
      <c r="W96" s="51">
        <v>3300.04</v>
      </c>
      <c r="X96" s="51">
        <v>3229.1099999999997</v>
      </c>
      <c r="Y96" s="51">
        <v>3091.67</v>
      </c>
    </row>
    <row r="97" spans="1:25" x14ac:dyDescent="0.25">
      <c r="A97" s="11">
        <v>41172</v>
      </c>
      <c r="B97" s="51">
        <v>2935.17</v>
      </c>
      <c r="C97" s="51">
        <v>2871.35</v>
      </c>
      <c r="D97" s="51">
        <v>2868.4700000000003</v>
      </c>
      <c r="E97" s="51">
        <v>2831.0299999999997</v>
      </c>
      <c r="F97" s="51">
        <v>2850.48</v>
      </c>
      <c r="G97" s="51">
        <v>2891.18</v>
      </c>
      <c r="H97" s="51">
        <v>2942.35</v>
      </c>
      <c r="I97" s="51">
        <v>3097.92</v>
      </c>
      <c r="J97" s="51">
        <v>3266.2</v>
      </c>
      <c r="K97" s="51">
        <v>3330.45</v>
      </c>
      <c r="L97" s="51">
        <v>3343.19</v>
      </c>
      <c r="M97" s="51">
        <v>3343.4700000000003</v>
      </c>
      <c r="N97" s="51">
        <v>3318.49</v>
      </c>
      <c r="O97" s="51">
        <v>3334.46</v>
      </c>
      <c r="P97" s="51">
        <v>3334.7</v>
      </c>
      <c r="Q97" s="51">
        <v>3318.42</v>
      </c>
      <c r="R97" s="51">
        <v>3274.14</v>
      </c>
      <c r="S97" s="51">
        <v>3249.15</v>
      </c>
      <c r="T97" s="51">
        <v>3277.88</v>
      </c>
      <c r="U97" s="51">
        <v>3268.02</v>
      </c>
      <c r="V97" s="51">
        <v>3346.99</v>
      </c>
      <c r="W97" s="51">
        <v>3343.02</v>
      </c>
      <c r="X97" s="51">
        <v>3227.8199999999997</v>
      </c>
      <c r="Y97" s="51">
        <v>3066.74</v>
      </c>
    </row>
    <row r="98" spans="1:25" x14ac:dyDescent="0.25">
      <c r="A98" s="11">
        <v>41173</v>
      </c>
      <c r="B98" s="51">
        <v>2951.99</v>
      </c>
      <c r="C98" s="51">
        <v>2886.59</v>
      </c>
      <c r="D98" s="51">
        <v>2863.42</v>
      </c>
      <c r="E98" s="51">
        <v>2884.91</v>
      </c>
      <c r="F98" s="51">
        <v>2879.79</v>
      </c>
      <c r="G98" s="51">
        <v>2917.1</v>
      </c>
      <c r="H98" s="51">
        <v>2994.52</v>
      </c>
      <c r="I98" s="51">
        <v>3129.34</v>
      </c>
      <c r="J98" s="51">
        <v>3262.4</v>
      </c>
      <c r="K98" s="51">
        <v>3304.01</v>
      </c>
      <c r="L98" s="51">
        <v>3321.65</v>
      </c>
      <c r="M98" s="51">
        <v>3326.74</v>
      </c>
      <c r="N98" s="51">
        <v>3316.29</v>
      </c>
      <c r="O98" s="51">
        <v>3321.29</v>
      </c>
      <c r="P98" s="51">
        <v>3319.1800000000003</v>
      </c>
      <c r="Q98" s="51">
        <v>3272.8599999999997</v>
      </c>
      <c r="R98" s="51">
        <v>3247.21</v>
      </c>
      <c r="S98" s="51">
        <v>3234.24</v>
      </c>
      <c r="T98" s="51">
        <v>3262.39</v>
      </c>
      <c r="U98" s="51">
        <v>3268.6800000000003</v>
      </c>
      <c r="V98" s="51">
        <v>3332.8199999999997</v>
      </c>
      <c r="W98" s="51">
        <v>3331.2200000000003</v>
      </c>
      <c r="X98" s="51">
        <v>3230.8599999999997</v>
      </c>
      <c r="Y98" s="51">
        <v>3119.75</v>
      </c>
    </row>
    <row r="99" spans="1:25" x14ac:dyDescent="0.25">
      <c r="A99" s="11">
        <v>41174</v>
      </c>
      <c r="B99" s="51">
        <v>3057.44</v>
      </c>
      <c r="C99" s="51">
        <v>2957.36</v>
      </c>
      <c r="D99" s="51">
        <v>2943.43</v>
      </c>
      <c r="E99" s="51">
        <v>2917.8199999999997</v>
      </c>
      <c r="F99" s="51">
        <v>2909.0299999999997</v>
      </c>
      <c r="G99" s="51">
        <v>2905.61</v>
      </c>
      <c r="H99" s="51">
        <v>2908.29</v>
      </c>
      <c r="I99" s="51">
        <v>2959.81</v>
      </c>
      <c r="J99" s="51">
        <v>3085.9</v>
      </c>
      <c r="K99" s="51">
        <v>3122.6800000000003</v>
      </c>
      <c r="L99" s="51">
        <v>3164.2799999999997</v>
      </c>
      <c r="M99" s="51">
        <v>3184.23</v>
      </c>
      <c r="N99" s="51">
        <v>3178.1</v>
      </c>
      <c r="O99" s="51">
        <v>3179.87</v>
      </c>
      <c r="P99" s="51">
        <v>3180.39</v>
      </c>
      <c r="Q99" s="51">
        <v>3176.6</v>
      </c>
      <c r="R99" s="51">
        <v>3178.04</v>
      </c>
      <c r="S99" s="51">
        <v>3178.7200000000003</v>
      </c>
      <c r="T99" s="51">
        <v>3194.05</v>
      </c>
      <c r="U99" s="51">
        <v>3219.6800000000003</v>
      </c>
      <c r="V99" s="51">
        <v>3264.2200000000003</v>
      </c>
      <c r="W99" s="51">
        <v>3260.31</v>
      </c>
      <c r="X99" s="51">
        <v>3202.9300000000003</v>
      </c>
      <c r="Y99" s="51">
        <v>3151.42</v>
      </c>
    </row>
    <row r="100" spans="1:25" x14ac:dyDescent="0.25">
      <c r="A100" s="11">
        <v>41175</v>
      </c>
      <c r="B100" s="51">
        <v>3082.16</v>
      </c>
      <c r="C100" s="51">
        <v>2984.02</v>
      </c>
      <c r="D100" s="51">
        <v>2900.44</v>
      </c>
      <c r="E100" s="51">
        <v>2881.98</v>
      </c>
      <c r="F100" s="51">
        <v>2860.7</v>
      </c>
      <c r="G100" s="51">
        <v>2893.89</v>
      </c>
      <c r="H100" s="51">
        <v>2809.99</v>
      </c>
      <c r="I100" s="51">
        <v>2877.71</v>
      </c>
      <c r="J100" s="51">
        <v>2978.66</v>
      </c>
      <c r="K100" s="51">
        <v>3110.01</v>
      </c>
      <c r="L100" s="51">
        <v>3153.39</v>
      </c>
      <c r="M100" s="51">
        <v>3167.3199999999997</v>
      </c>
      <c r="N100" s="51">
        <v>3165.4300000000003</v>
      </c>
      <c r="O100" s="51">
        <v>3177.79</v>
      </c>
      <c r="P100" s="51">
        <v>3179.13</v>
      </c>
      <c r="Q100" s="51">
        <v>3178.14</v>
      </c>
      <c r="R100" s="51">
        <v>3177.59</v>
      </c>
      <c r="S100" s="51">
        <v>3180.41</v>
      </c>
      <c r="T100" s="51">
        <v>3169.2</v>
      </c>
      <c r="U100" s="51">
        <v>3239.4700000000003</v>
      </c>
      <c r="V100" s="51">
        <v>3270.12</v>
      </c>
      <c r="W100" s="51">
        <v>3255.9300000000003</v>
      </c>
      <c r="X100" s="51">
        <v>3202.5299999999997</v>
      </c>
      <c r="Y100" s="51">
        <v>3132.7200000000003</v>
      </c>
    </row>
    <row r="101" spans="1:25" x14ac:dyDescent="0.25">
      <c r="A101" s="11">
        <v>41176</v>
      </c>
      <c r="B101" s="51">
        <v>3068.48</v>
      </c>
      <c r="C101" s="51">
        <v>2968.37</v>
      </c>
      <c r="D101" s="51">
        <v>2908.8</v>
      </c>
      <c r="E101" s="51">
        <v>2877.25</v>
      </c>
      <c r="F101" s="51">
        <v>2904.65</v>
      </c>
      <c r="G101" s="51">
        <v>2972.2200000000003</v>
      </c>
      <c r="H101" s="51">
        <v>3085.6099999999997</v>
      </c>
      <c r="I101" s="51">
        <v>3163.84</v>
      </c>
      <c r="J101" s="51">
        <v>3258.74</v>
      </c>
      <c r="K101" s="51">
        <v>3259.6099999999997</v>
      </c>
      <c r="L101" s="51">
        <v>3260.92</v>
      </c>
      <c r="M101" s="51">
        <v>3275.27</v>
      </c>
      <c r="N101" s="51">
        <v>3260.05</v>
      </c>
      <c r="O101" s="51">
        <v>3268.58</v>
      </c>
      <c r="P101" s="51">
        <v>3270.34</v>
      </c>
      <c r="Q101" s="51">
        <v>3254.51</v>
      </c>
      <c r="R101" s="51">
        <v>3231.58</v>
      </c>
      <c r="S101" s="51">
        <v>3211.88</v>
      </c>
      <c r="T101" s="51">
        <v>3214.48</v>
      </c>
      <c r="U101" s="51">
        <v>3233.14</v>
      </c>
      <c r="V101" s="51">
        <v>3269.99</v>
      </c>
      <c r="W101" s="51">
        <v>3273.08</v>
      </c>
      <c r="X101" s="51">
        <v>3223.79</v>
      </c>
      <c r="Y101" s="51">
        <v>3164.7</v>
      </c>
    </row>
    <row r="102" spans="1:25" x14ac:dyDescent="0.25">
      <c r="A102" s="11">
        <v>41177</v>
      </c>
      <c r="B102" s="51">
        <v>3002.71</v>
      </c>
      <c r="C102" s="51">
        <v>2908.02</v>
      </c>
      <c r="D102" s="51">
        <v>2866.41</v>
      </c>
      <c r="E102" s="51">
        <v>2873.9700000000003</v>
      </c>
      <c r="F102" s="51">
        <v>2940.33</v>
      </c>
      <c r="G102" s="51">
        <v>2953.96</v>
      </c>
      <c r="H102" s="51">
        <v>3052.7200000000003</v>
      </c>
      <c r="I102" s="51">
        <v>3185.54</v>
      </c>
      <c r="J102" s="51">
        <v>3257.88</v>
      </c>
      <c r="K102" s="51">
        <v>3273.51</v>
      </c>
      <c r="L102" s="51">
        <v>3274.74</v>
      </c>
      <c r="M102" s="51">
        <v>3272.6800000000003</v>
      </c>
      <c r="N102" s="51">
        <v>3258.2799999999997</v>
      </c>
      <c r="O102" s="51">
        <v>3265.9</v>
      </c>
      <c r="P102" s="51">
        <v>3257.48</v>
      </c>
      <c r="Q102" s="51">
        <v>3251.02</v>
      </c>
      <c r="R102" s="51">
        <v>3241.4</v>
      </c>
      <c r="S102" s="51">
        <v>3233.4</v>
      </c>
      <c r="T102" s="51">
        <v>3238.4300000000003</v>
      </c>
      <c r="U102" s="51">
        <v>3273.4</v>
      </c>
      <c r="V102" s="51">
        <v>3289.46</v>
      </c>
      <c r="W102" s="51">
        <v>3289.64</v>
      </c>
      <c r="X102" s="51">
        <v>3251.98</v>
      </c>
      <c r="Y102" s="51">
        <v>3182.48</v>
      </c>
    </row>
    <row r="103" spans="1:25" x14ac:dyDescent="0.25">
      <c r="A103" s="11">
        <v>41178</v>
      </c>
      <c r="B103" s="51">
        <v>3056.1</v>
      </c>
      <c r="C103" s="51">
        <v>2963.77</v>
      </c>
      <c r="D103" s="51">
        <v>2889.66</v>
      </c>
      <c r="E103" s="51">
        <v>2902.45</v>
      </c>
      <c r="F103" s="51">
        <v>2893.55</v>
      </c>
      <c r="G103" s="51">
        <v>2968.68</v>
      </c>
      <c r="H103" s="51">
        <v>3113</v>
      </c>
      <c r="I103" s="51">
        <v>3171.44</v>
      </c>
      <c r="J103" s="51">
        <v>3212.2200000000003</v>
      </c>
      <c r="K103" s="51">
        <v>3246.9</v>
      </c>
      <c r="L103" s="51">
        <v>3244.98</v>
      </c>
      <c r="M103" s="51">
        <v>3252.94</v>
      </c>
      <c r="N103" s="51">
        <v>3245.44</v>
      </c>
      <c r="O103" s="51">
        <v>3251.19</v>
      </c>
      <c r="P103" s="51">
        <v>3235.34</v>
      </c>
      <c r="Q103" s="51">
        <v>3235.66</v>
      </c>
      <c r="R103" s="51">
        <v>3221.04</v>
      </c>
      <c r="S103" s="51">
        <v>3229.35</v>
      </c>
      <c r="T103" s="51">
        <v>3258.2799999999997</v>
      </c>
      <c r="U103" s="51">
        <v>3266.45</v>
      </c>
      <c r="V103" s="51">
        <v>3272.67</v>
      </c>
      <c r="W103" s="51">
        <v>3269.62</v>
      </c>
      <c r="X103" s="51">
        <v>3224.99</v>
      </c>
      <c r="Y103" s="51">
        <v>3169.24</v>
      </c>
    </row>
    <row r="104" spans="1:25" x14ac:dyDescent="0.25">
      <c r="A104" s="11">
        <v>41179</v>
      </c>
      <c r="B104" s="51">
        <v>3016.8199999999997</v>
      </c>
      <c r="C104" s="51">
        <v>2958.23</v>
      </c>
      <c r="D104" s="51">
        <v>2886.09</v>
      </c>
      <c r="E104" s="51">
        <v>2895.7</v>
      </c>
      <c r="F104" s="51">
        <v>2910.68</v>
      </c>
      <c r="G104" s="51">
        <v>2961.64</v>
      </c>
      <c r="H104" s="51">
        <v>3074.08</v>
      </c>
      <c r="I104" s="51">
        <v>3147.79</v>
      </c>
      <c r="J104" s="51">
        <v>3275.7200000000003</v>
      </c>
      <c r="K104" s="51">
        <v>3317.77</v>
      </c>
      <c r="L104" s="51">
        <v>3323.2</v>
      </c>
      <c r="M104" s="51">
        <v>3326.48</v>
      </c>
      <c r="N104" s="51">
        <v>3292.2200000000003</v>
      </c>
      <c r="O104" s="51">
        <v>3312.41</v>
      </c>
      <c r="P104" s="51">
        <v>3299.69</v>
      </c>
      <c r="Q104" s="51">
        <v>3279.55</v>
      </c>
      <c r="R104" s="51">
        <v>3262.98</v>
      </c>
      <c r="S104" s="51">
        <v>3239.39</v>
      </c>
      <c r="T104" s="51">
        <v>3263.55</v>
      </c>
      <c r="U104" s="51">
        <v>3316.05</v>
      </c>
      <c r="V104" s="51">
        <v>3345.69</v>
      </c>
      <c r="W104" s="51">
        <v>3334.0699999999997</v>
      </c>
      <c r="X104" s="51">
        <v>3220.51</v>
      </c>
      <c r="Y104" s="51">
        <v>3124.9700000000003</v>
      </c>
    </row>
    <row r="105" spans="1:25" x14ac:dyDescent="0.25">
      <c r="A105" s="11">
        <v>41180</v>
      </c>
      <c r="B105" s="51">
        <v>2991.8</v>
      </c>
      <c r="C105" s="51">
        <v>2930.5</v>
      </c>
      <c r="D105" s="51">
        <v>2880.14</v>
      </c>
      <c r="E105" s="51">
        <v>2881.16</v>
      </c>
      <c r="F105" s="51">
        <v>2879.0299999999997</v>
      </c>
      <c r="G105" s="51">
        <v>2911.83</v>
      </c>
      <c r="H105" s="51">
        <v>3051.44</v>
      </c>
      <c r="I105" s="51">
        <v>3175.98</v>
      </c>
      <c r="J105" s="51">
        <v>3253.7200000000003</v>
      </c>
      <c r="K105" s="51">
        <v>3286.54</v>
      </c>
      <c r="L105" s="51">
        <v>3287.76</v>
      </c>
      <c r="M105" s="51">
        <v>3285.29</v>
      </c>
      <c r="N105" s="51">
        <v>3260.89</v>
      </c>
      <c r="O105" s="51">
        <v>3275.6800000000003</v>
      </c>
      <c r="P105" s="51">
        <v>3269.01</v>
      </c>
      <c r="Q105" s="51">
        <v>3239.8</v>
      </c>
      <c r="R105" s="51">
        <v>3221.27</v>
      </c>
      <c r="S105" s="51">
        <v>3210.58</v>
      </c>
      <c r="T105" s="51">
        <v>3230.09</v>
      </c>
      <c r="U105" s="51">
        <v>3265.99</v>
      </c>
      <c r="V105" s="51">
        <v>3279.64</v>
      </c>
      <c r="W105" s="51">
        <v>3273.16</v>
      </c>
      <c r="X105" s="51">
        <v>3215.1099999999997</v>
      </c>
      <c r="Y105" s="51">
        <v>3104.9</v>
      </c>
    </row>
    <row r="106" spans="1:25" x14ac:dyDescent="0.25">
      <c r="A106" s="11">
        <v>41181</v>
      </c>
      <c r="B106" s="51">
        <v>3021.31</v>
      </c>
      <c r="C106" s="51">
        <v>2955.98</v>
      </c>
      <c r="D106" s="51">
        <v>2933.6</v>
      </c>
      <c r="E106" s="51">
        <v>2922.92</v>
      </c>
      <c r="F106" s="51">
        <v>2916.23</v>
      </c>
      <c r="G106" s="51">
        <v>2918.48</v>
      </c>
      <c r="H106" s="51">
        <v>2964.44</v>
      </c>
      <c r="I106" s="51">
        <v>3021.5699999999997</v>
      </c>
      <c r="J106" s="51">
        <v>3136.05</v>
      </c>
      <c r="K106" s="51">
        <v>3179.45</v>
      </c>
      <c r="L106" s="51">
        <v>3203.04</v>
      </c>
      <c r="M106" s="51">
        <v>3200.48</v>
      </c>
      <c r="N106" s="51">
        <v>3198.56</v>
      </c>
      <c r="O106" s="51">
        <v>3199.56</v>
      </c>
      <c r="P106" s="51">
        <v>3195.09</v>
      </c>
      <c r="Q106" s="51">
        <v>3189.8199999999997</v>
      </c>
      <c r="R106" s="51">
        <v>3184.89</v>
      </c>
      <c r="S106" s="51">
        <v>3190.38</v>
      </c>
      <c r="T106" s="51">
        <v>3193.04</v>
      </c>
      <c r="U106" s="51">
        <v>3240.85</v>
      </c>
      <c r="V106" s="51">
        <v>3276.17</v>
      </c>
      <c r="W106" s="51">
        <v>3235.76</v>
      </c>
      <c r="X106" s="51">
        <v>3200.8599999999997</v>
      </c>
      <c r="Y106" s="51">
        <v>3099.55</v>
      </c>
    </row>
    <row r="107" spans="1:25" x14ac:dyDescent="0.25">
      <c r="A107" s="11">
        <v>41182</v>
      </c>
      <c r="B107" s="51">
        <v>2964.02</v>
      </c>
      <c r="C107" s="51">
        <v>2905.9</v>
      </c>
      <c r="D107" s="51">
        <v>2855.99</v>
      </c>
      <c r="E107" s="51">
        <v>2860.13</v>
      </c>
      <c r="F107" s="51">
        <v>2832.31</v>
      </c>
      <c r="G107" s="51">
        <v>2883.9700000000003</v>
      </c>
      <c r="H107" s="51">
        <v>2893.67</v>
      </c>
      <c r="I107" s="51">
        <v>2909.61</v>
      </c>
      <c r="J107" s="51">
        <v>3026.13</v>
      </c>
      <c r="K107" s="51">
        <v>3097.44</v>
      </c>
      <c r="L107" s="51">
        <v>3129.5699999999997</v>
      </c>
      <c r="M107" s="51">
        <v>3142.12</v>
      </c>
      <c r="N107" s="51">
        <v>3133.4300000000003</v>
      </c>
      <c r="O107" s="51">
        <v>3131.44</v>
      </c>
      <c r="P107" s="51">
        <v>3130.25</v>
      </c>
      <c r="Q107" s="51">
        <v>3128.45</v>
      </c>
      <c r="R107" s="51">
        <v>3129.9300000000003</v>
      </c>
      <c r="S107" s="51">
        <v>3136.63</v>
      </c>
      <c r="T107" s="51">
        <v>3142.09</v>
      </c>
      <c r="U107" s="51">
        <v>3211.5299999999997</v>
      </c>
      <c r="V107" s="51">
        <v>3221.67</v>
      </c>
      <c r="W107" s="51">
        <v>3212.08</v>
      </c>
      <c r="X107" s="51">
        <v>3158.04</v>
      </c>
      <c r="Y107" s="51">
        <v>3046.96</v>
      </c>
    </row>
    <row r="109" spans="1:25" ht="15.75" customHeight="1" x14ac:dyDescent="0.25">
      <c r="A109" s="80" t="s">
        <v>20</v>
      </c>
      <c r="B109" s="80" t="s">
        <v>48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</row>
    <row r="110" spans="1:25" x14ac:dyDescent="0.25">
      <c r="A110" s="80"/>
      <c r="B110" s="14" t="s">
        <v>21</v>
      </c>
      <c r="C110" s="14" t="s">
        <v>22</v>
      </c>
      <c r="D110" s="14" t="s">
        <v>23</v>
      </c>
      <c r="E110" s="14" t="s">
        <v>24</v>
      </c>
      <c r="F110" s="14" t="s">
        <v>25</v>
      </c>
      <c r="G110" s="14" t="s">
        <v>26</v>
      </c>
      <c r="H110" s="14" t="s">
        <v>27</v>
      </c>
      <c r="I110" s="14" t="s">
        <v>28</v>
      </c>
      <c r="J110" s="14" t="s">
        <v>29</v>
      </c>
      <c r="K110" s="14" t="s">
        <v>30</v>
      </c>
      <c r="L110" s="14" t="s">
        <v>31</v>
      </c>
      <c r="M110" s="14" t="s">
        <v>32</v>
      </c>
      <c r="N110" s="14" t="s">
        <v>33</v>
      </c>
      <c r="O110" s="14" t="s">
        <v>34</v>
      </c>
      <c r="P110" s="14" t="s">
        <v>35</v>
      </c>
      <c r="Q110" s="14" t="s">
        <v>36</v>
      </c>
      <c r="R110" s="14" t="s">
        <v>37</v>
      </c>
      <c r="S110" s="14" t="s">
        <v>38</v>
      </c>
      <c r="T110" s="14" t="s">
        <v>39</v>
      </c>
      <c r="U110" s="14" t="s">
        <v>40</v>
      </c>
      <c r="V110" s="14" t="s">
        <v>41</v>
      </c>
      <c r="W110" s="14" t="s">
        <v>42</v>
      </c>
      <c r="X110" s="14" t="s">
        <v>43</v>
      </c>
      <c r="Y110" s="14" t="s">
        <v>44</v>
      </c>
    </row>
    <row r="111" spans="1:25" x14ac:dyDescent="0.25">
      <c r="A111" s="11">
        <v>41153</v>
      </c>
      <c r="B111" s="51">
        <v>3803.52</v>
      </c>
      <c r="C111" s="51">
        <v>3797.16</v>
      </c>
      <c r="D111" s="51">
        <v>3786.4700000000003</v>
      </c>
      <c r="E111" s="51">
        <v>3795.18</v>
      </c>
      <c r="F111" s="51">
        <v>3777.83</v>
      </c>
      <c r="G111" s="51">
        <v>3775.89</v>
      </c>
      <c r="H111" s="51">
        <v>3775.01</v>
      </c>
      <c r="I111" s="51">
        <v>3818.38</v>
      </c>
      <c r="J111" s="51">
        <v>3959.66</v>
      </c>
      <c r="K111" s="51">
        <v>4039.89</v>
      </c>
      <c r="L111" s="51">
        <v>4062.15</v>
      </c>
      <c r="M111" s="51">
        <v>4064.08</v>
      </c>
      <c r="N111" s="51">
        <v>4061.51</v>
      </c>
      <c r="O111" s="51">
        <v>4063.8</v>
      </c>
      <c r="P111" s="51">
        <v>4063.41</v>
      </c>
      <c r="Q111" s="51">
        <v>4061.5699999999997</v>
      </c>
      <c r="R111" s="51">
        <v>4060.46</v>
      </c>
      <c r="S111" s="51">
        <v>4060.3199999999997</v>
      </c>
      <c r="T111" s="51">
        <v>4061.38</v>
      </c>
      <c r="U111" s="51">
        <v>4065.31</v>
      </c>
      <c r="V111" s="51">
        <v>4073.9300000000003</v>
      </c>
      <c r="W111" s="51">
        <v>4117.5200000000004</v>
      </c>
      <c r="X111" s="51">
        <v>4066.38</v>
      </c>
      <c r="Y111" s="51">
        <v>3963.8599999999997</v>
      </c>
    </row>
    <row r="112" spans="1:25" x14ac:dyDescent="0.25">
      <c r="A112" s="11">
        <v>41154</v>
      </c>
      <c r="B112" s="51">
        <v>3893.41</v>
      </c>
      <c r="C112" s="51">
        <v>3818.91</v>
      </c>
      <c r="D112" s="51">
        <v>3766.39</v>
      </c>
      <c r="E112" s="51">
        <v>3761.99</v>
      </c>
      <c r="F112" s="51">
        <v>3756.02</v>
      </c>
      <c r="G112" s="51">
        <v>3758.39</v>
      </c>
      <c r="H112" s="51">
        <v>3754.01</v>
      </c>
      <c r="I112" s="51">
        <v>3759</v>
      </c>
      <c r="J112" s="51">
        <v>3832.96</v>
      </c>
      <c r="K112" s="51">
        <v>3962.7799999999997</v>
      </c>
      <c r="L112" s="51">
        <v>3996.7</v>
      </c>
      <c r="M112" s="51">
        <v>4018.91</v>
      </c>
      <c r="N112" s="51">
        <v>4021.12</v>
      </c>
      <c r="O112" s="51">
        <v>4023.02</v>
      </c>
      <c r="P112" s="51">
        <v>4024.79</v>
      </c>
      <c r="Q112" s="51">
        <v>4025.66</v>
      </c>
      <c r="R112" s="51">
        <v>4023.85</v>
      </c>
      <c r="S112" s="51">
        <v>4023.98</v>
      </c>
      <c r="T112" s="51">
        <v>3997.9700000000003</v>
      </c>
      <c r="U112" s="51">
        <v>4020</v>
      </c>
      <c r="V112" s="51">
        <v>4035.38</v>
      </c>
      <c r="W112" s="51">
        <v>4065.58</v>
      </c>
      <c r="X112" s="51">
        <v>4031.33</v>
      </c>
      <c r="Y112" s="51">
        <v>3925.5299999999997</v>
      </c>
    </row>
    <row r="113" spans="1:25" x14ac:dyDescent="0.25">
      <c r="A113" s="11">
        <v>41155</v>
      </c>
      <c r="B113" s="51">
        <v>3842.36</v>
      </c>
      <c r="C113" s="51">
        <v>3786.4700000000003</v>
      </c>
      <c r="D113" s="51">
        <v>3774.5699999999997</v>
      </c>
      <c r="E113" s="51">
        <v>3767.91</v>
      </c>
      <c r="F113" s="51">
        <v>3782.65</v>
      </c>
      <c r="G113" s="51">
        <v>3752.4700000000003</v>
      </c>
      <c r="H113" s="51">
        <v>3796.31</v>
      </c>
      <c r="I113" s="51">
        <v>3881.5299999999997</v>
      </c>
      <c r="J113" s="51">
        <v>4054.49</v>
      </c>
      <c r="K113" s="51">
        <v>4162.6000000000004</v>
      </c>
      <c r="L113" s="51">
        <v>4166.9799999999996</v>
      </c>
      <c r="M113" s="51">
        <v>4172.63</v>
      </c>
      <c r="N113" s="51">
        <v>4165.21</v>
      </c>
      <c r="O113" s="51">
        <v>4170.2700000000004</v>
      </c>
      <c r="P113" s="51">
        <v>4168.3500000000004</v>
      </c>
      <c r="Q113" s="51">
        <v>4159.63</v>
      </c>
      <c r="R113" s="51">
        <v>4121.34</v>
      </c>
      <c r="S113" s="51">
        <v>4099.41</v>
      </c>
      <c r="T113" s="51">
        <v>4095.8599999999997</v>
      </c>
      <c r="U113" s="51">
        <v>4085.89</v>
      </c>
      <c r="V113" s="51">
        <v>4104.8899999999994</v>
      </c>
      <c r="W113" s="51">
        <v>4160.12</v>
      </c>
      <c r="X113" s="51">
        <v>4062.13</v>
      </c>
      <c r="Y113" s="51">
        <v>3932.51</v>
      </c>
    </row>
    <row r="114" spans="1:25" x14ac:dyDescent="0.25">
      <c r="A114" s="11">
        <v>41156</v>
      </c>
      <c r="B114" s="51">
        <v>3805.05</v>
      </c>
      <c r="C114" s="51">
        <v>3644.85</v>
      </c>
      <c r="D114" s="51">
        <v>3617.39</v>
      </c>
      <c r="E114" s="51">
        <v>3640.25</v>
      </c>
      <c r="F114" s="51">
        <v>3683.5699999999997</v>
      </c>
      <c r="G114" s="51">
        <v>3718.09</v>
      </c>
      <c r="H114" s="51">
        <v>3799.77</v>
      </c>
      <c r="I114" s="51">
        <v>3888.99</v>
      </c>
      <c r="J114" s="51">
        <v>4064.96</v>
      </c>
      <c r="K114" s="51">
        <v>4124.43</v>
      </c>
      <c r="L114" s="51">
        <v>4135.71</v>
      </c>
      <c r="M114" s="51">
        <v>4138.42</v>
      </c>
      <c r="N114" s="51">
        <v>4131.63</v>
      </c>
      <c r="O114" s="51">
        <v>4141.57</v>
      </c>
      <c r="P114" s="51">
        <v>4138.37</v>
      </c>
      <c r="Q114" s="51">
        <v>4132.34</v>
      </c>
      <c r="R114" s="51">
        <v>4108.0599999999995</v>
      </c>
      <c r="S114" s="51">
        <v>4092.13</v>
      </c>
      <c r="T114" s="51">
        <v>4091.44</v>
      </c>
      <c r="U114" s="51">
        <v>4074.17</v>
      </c>
      <c r="V114" s="51">
        <v>4115.8500000000004</v>
      </c>
      <c r="W114" s="51">
        <v>4149.59</v>
      </c>
      <c r="X114" s="51">
        <v>4080.1</v>
      </c>
      <c r="Y114" s="51">
        <v>3935.63</v>
      </c>
    </row>
    <row r="115" spans="1:25" x14ac:dyDescent="0.25">
      <c r="A115" s="11">
        <v>41157</v>
      </c>
      <c r="B115" s="51">
        <v>3815.11</v>
      </c>
      <c r="C115" s="51">
        <v>3747.59</v>
      </c>
      <c r="D115" s="51">
        <v>3634.0299999999997</v>
      </c>
      <c r="E115" s="51">
        <v>3632.86</v>
      </c>
      <c r="F115" s="51">
        <v>3652.83</v>
      </c>
      <c r="G115" s="51">
        <v>3713.74</v>
      </c>
      <c r="H115" s="51">
        <v>3779.08</v>
      </c>
      <c r="I115" s="51">
        <v>3880.21</v>
      </c>
      <c r="J115" s="51">
        <v>4072.42</v>
      </c>
      <c r="K115" s="51">
        <v>4139.8</v>
      </c>
      <c r="L115" s="51">
        <v>4145.0599999999995</v>
      </c>
      <c r="M115" s="51">
        <v>4146.72</v>
      </c>
      <c r="N115" s="51">
        <v>4139.1099999999997</v>
      </c>
      <c r="O115" s="51">
        <v>4144.96</v>
      </c>
      <c r="P115" s="51">
        <v>4143.38</v>
      </c>
      <c r="Q115" s="51">
        <v>4121.8899999999994</v>
      </c>
      <c r="R115" s="51">
        <v>4091.12</v>
      </c>
      <c r="S115" s="51">
        <v>4069.21</v>
      </c>
      <c r="T115" s="51">
        <v>4064.63</v>
      </c>
      <c r="U115" s="51">
        <v>4058.66</v>
      </c>
      <c r="V115" s="51">
        <v>4141.72</v>
      </c>
      <c r="W115" s="51">
        <v>4153.76</v>
      </c>
      <c r="X115" s="51">
        <v>4069.09</v>
      </c>
      <c r="Y115" s="51">
        <v>3940.08</v>
      </c>
    </row>
    <row r="116" spans="1:25" x14ac:dyDescent="0.25">
      <c r="A116" s="11">
        <v>41158</v>
      </c>
      <c r="B116" s="51">
        <v>3823.59</v>
      </c>
      <c r="C116" s="51">
        <v>3733.26</v>
      </c>
      <c r="D116" s="51">
        <v>3653.27</v>
      </c>
      <c r="E116" s="51">
        <v>3650.67</v>
      </c>
      <c r="F116" s="51">
        <v>3653.26</v>
      </c>
      <c r="G116" s="51">
        <v>3715.24</v>
      </c>
      <c r="H116" s="51">
        <v>3789.3199999999997</v>
      </c>
      <c r="I116" s="51">
        <v>3890.65</v>
      </c>
      <c r="J116" s="51">
        <v>4092.71</v>
      </c>
      <c r="K116" s="51">
        <v>4147.2</v>
      </c>
      <c r="L116" s="51">
        <v>4150.5200000000004</v>
      </c>
      <c r="M116" s="51">
        <v>4153.0599999999995</v>
      </c>
      <c r="N116" s="51">
        <v>4141.7700000000004</v>
      </c>
      <c r="O116" s="51">
        <v>4152.05</v>
      </c>
      <c r="P116" s="51">
        <v>4151.09</v>
      </c>
      <c r="Q116" s="51">
        <v>4148.43</v>
      </c>
      <c r="R116" s="51">
        <v>4132.2700000000004</v>
      </c>
      <c r="S116" s="51">
        <v>4115.17</v>
      </c>
      <c r="T116" s="51">
        <v>4117.5599999999995</v>
      </c>
      <c r="U116" s="51">
        <v>4109.57</v>
      </c>
      <c r="V116" s="51">
        <v>4150.6399999999994</v>
      </c>
      <c r="W116" s="51">
        <v>4156.28</v>
      </c>
      <c r="X116" s="51">
        <v>4089.25</v>
      </c>
      <c r="Y116" s="51">
        <v>3896.65</v>
      </c>
    </row>
    <row r="117" spans="1:25" x14ac:dyDescent="0.25">
      <c r="A117" s="11">
        <v>41159</v>
      </c>
      <c r="B117" s="51">
        <v>3795.85</v>
      </c>
      <c r="C117" s="51">
        <v>3683.04</v>
      </c>
      <c r="D117" s="51">
        <v>3602.74</v>
      </c>
      <c r="E117" s="51">
        <v>3600.15</v>
      </c>
      <c r="F117" s="51">
        <v>3630.01</v>
      </c>
      <c r="G117" s="51">
        <v>3654.45</v>
      </c>
      <c r="H117" s="51">
        <v>3787.9700000000003</v>
      </c>
      <c r="I117" s="51">
        <v>3951.24</v>
      </c>
      <c r="J117" s="51">
        <v>4101.59</v>
      </c>
      <c r="K117" s="51">
        <v>4146.6900000000005</v>
      </c>
      <c r="L117" s="51">
        <v>4140.9799999999996</v>
      </c>
      <c r="M117" s="51">
        <v>4154.16</v>
      </c>
      <c r="N117" s="51">
        <v>4148.5200000000004</v>
      </c>
      <c r="O117" s="51">
        <v>4153.0599999999995</v>
      </c>
      <c r="P117" s="51">
        <v>4151.17</v>
      </c>
      <c r="Q117" s="51">
        <v>4133.37</v>
      </c>
      <c r="R117" s="51">
        <v>4108.46</v>
      </c>
      <c r="S117" s="51">
        <v>4096.2299999999996</v>
      </c>
      <c r="T117" s="51">
        <v>4080.14</v>
      </c>
      <c r="U117" s="51">
        <v>4080.92</v>
      </c>
      <c r="V117" s="51">
        <v>4119.22</v>
      </c>
      <c r="W117" s="51">
        <v>4126.3599999999997</v>
      </c>
      <c r="X117" s="51">
        <v>4050.66</v>
      </c>
      <c r="Y117" s="51">
        <v>3949.71</v>
      </c>
    </row>
    <row r="118" spans="1:25" x14ac:dyDescent="0.25">
      <c r="A118" s="11">
        <v>41160</v>
      </c>
      <c r="B118" s="51">
        <v>3969.81</v>
      </c>
      <c r="C118" s="51">
        <v>3864.56</v>
      </c>
      <c r="D118" s="51">
        <v>3782.68</v>
      </c>
      <c r="E118" s="51">
        <v>3779.29</v>
      </c>
      <c r="F118" s="51">
        <v>3766.49</v>
      </c>
      <c r="G118" s="51">
        <v>3762.34</v>
      </c>
      <c r="H118" s="51">
        <v>3791.77</v>
      </c>
      <c r="I118" s="51">
        <v>3914.34</v>
      </c>
      <c r="J118" s="51">
        <v>4042.12</v>
      </c>
      <c r="K118" s="51">
        <v>4085.6</v>
      </c>
      <c r="L118" s="51">
        <v>4102.24</v>
      </c>
      <c r="M118" s="51">
        <v>4102.96</v>
      </c>
      <c r="N118" s="51">
        <v>4102.3500000000004</v>
      </c>
      <c r="O118" s="51">
        <v>4102.08</v>
      </c>
      <c r="P118" s="51">
        <v>4100.7700000000004</v>
      </c>
      <c r="Q118" s="51">
        <v>4100.2700000000004</v>
      </c>
      <c r="R118" s="51">
        <v>4098.87</v>
      </c>
      <c r="S118" s="51">
        <v>4098.66</v>
      </c>
      <c r="T118" s="51">
        <v>4083.12</v>
      </c>
      <c r="U118" s="51">
        <v>4086.2</v>
      </c>
      <c r="V118" s="51">
        <v>4107.6099999999997</v>
      </c>
      <c r="W118" s="51">
        <v>4109.3599999999997</v>
      </c>
      <c r="X118" s="51">
        <v>4103.2700000000004</v>
      </c>
      <c r="Y118" s="51">
        <v>4034.88</v>
      </c>
    </row>
    <row r="119" spans="1:25" x14ac:dyDescent="0.25">
      <c r="A119" s="11">
        <v>41161</v>
      </c>
      <c r="B119" s="51">
        <v>3973.79</v>
      </c>
      <c r="C119" s="51">
        <v>3872.81</v>
      </c>
      <c r="D119" s="51">
        <v>3754.38</v>
      </c>
      <c r="E119" s="51">
        <v>3747.24</v>
      </c>
      <c r="F119" s="51">
        <v>3742.65</v>
      </c>
      <c r="G119" s="51">
        <v>3743.5699999999997</v>
      </c>
      <c r="H119" s="51">
        <v>3739.8</v>
      </c>
      <c r="I119" s="51">
        <v>3733.89</v>
      </c>
      <c r="J119" s="51">
        <v>3889.2200000000003</v>
      </c>
      <c r="K119" s="51">
        <v>4029.4300000000003</v>
      </c>
      <c r="L119" s="51">
        <v>4064.51</v>
      </c>
      <c r="M119" s="51">
        <v>4068.2200000000003</v>
      </c>
      <c r="N119" s="51">
        <v>4068.0299999999997</v>
      </c>
      <c r="O119" s="51">
        <v>4068</v>
      </c>
      <c r="P119" s="51">
        <v>4067.6</v>
      </c>
      <c r="Q119" s="51">
        <v>4067.33</v>
      </c>
      <c r="R119" s="51">
        <v>4067.4300000000003</v>
      </c>
      <c r="S119" s="51">
        <v>4066.95</v>
      </c>
      <c r="T119" s="51">
        <v>4065.33</v>
      </c>
      <c r="U119" s="51">
        <v>4070.5299999999997</v>
      </c>
      <c r="V119" s="51">
        <v>4105.71</v>
      </c>
      <c r="W119" s="51">
        <v>4096</v>
      </c>
      <c r="X119" s="51">
        <v>4074.52</v>
      </c>
      <c r="Y119" s="51">
        <v>3994.69</v>
      </c>
    </row>
    <row r="120" spans="1:25" x14ac:dyDescent="0.25">
      <c r="A120" s="11">
        <v>41162</v>
      </c>
      <c r="B120" s="51">
        <v>3930.1</v>
      </c>
      <c r="C120" s="51">
        <v>3803.65</v>
      </c>
      <c r="D120" s="51">
        <v>3774.5699999999997</v>
      </c>
      <c r="E120" s="51">
        <v>3768.02</v>
      </c>
      <c r="F120" s="51">
        <v>3772.16</v>
      </c>
      <c r="G120" s="51">
        <v>3817.71</v>
      </c>
      <c r="H120" s="51">
        <v>3881.76</v>
      </c>
      <c r="I120" s="51">
        <v>4017.7</v>
      </c>
      <c r="J120" s="51">
        <v>4133.0599999999995</v>
      </c>
      <c r="K120" s="51">
        <v>4199.68</v>
      </c>
      <c r="L120" s="51">
        <v>4216.04</v>
      </c>
      <c r="M120" s="51">
        <v>4225.3099999999995</v>
      </c>
      <c r="N120" s="51">
        <v>4205.03</v>
      </c>
      <c r="O120" s="51">
        <v>4218.3999999999996</v>
      </c>
      <c r="P120" s="51">
        <v>4213.03</v>
      </c>
      <c r="Q120" s="51">
        <v>4198.09</v>
      </c>
      <c r="R120" s="51">
        <v>4171.96</v>
      </c>
      <c r="S120" s="51">
        <v>4150.17</v>
      </c>
      <c r="T120" s="51">
        <v>4152.25</v>
      </c>
      <c r="U120" s="51">
        <v>4123.83</v>
      </c>
      <c r="V120" s="51">
        <v>4183.5599999999995</v>
      </c>
      <c r="W120" s="51">
        <v>4204.8500000000004</v>
      </c>
      <c r="X120" s="51">
        <v>4086.75</v>
      </c>
      <c r="Y120" s="51">
        <v>4009.96</v>
      </c>
    </row>
    <row r="121" spans="1:25" x14ac:dyDescent="0.25">
      <c r="A121" s="11">
        <v>41163</v>
      </c>
      <c r="B121" s="51">
        <v>3898.9</v>
      </c>
      <c r="C121" s="51">
        <v>3808.2200000000003</v>
      </c>
      <c r="D121" s="51">
        <v>3721.42</v>
      </c>
      <c r="E121" s="51">
        <v>3677.38</v>
      </c>
      <c r="F121" s="51">
        <v>3705.95</v>
      </c>
      <c r="G121" s="51">
        <v>3749.77</v>
      </c>
      <c r="H121" s="51">
        <v>3880.4</v>
      </c>
      <c r="I121" s="51">
        <v>4004.2200000000003</v>
      </c>
      <c r="J121" s="51">
        <v>4102.6900000000005</v>
      </c>
      <c r="K121" s="51">
        <v>4160.68</v>
      </c>
      <c r="L121" s="51">
        <v>4170.4400000000005</v>
      </c>
      <c r="M121" s="51">
        <v>4158.07</v>
      </c>
      <c r="N121" s="51">
        <v>4143.53</v>
      </c>
      <c r="O121" s="51">
        <v>4145.93</v>
      </c>
      <c r="P121" s="51">
        <v>4140.83</v>
      </c>
      <c r="Q121" s="51">
        <v>4124.6000000000004</v>
      </c>
      <c r="R121" s="51">
        <v>4110.28</v>
      </c>
      <c r="S121" s="51">
        <v>4088.9300000000003</v>
      </c>
      <c r="T121" s="51">
        <v>4082.04</v>
      </c>
      <c r="U121" s="51">
        <v>4088.04</v>
      </c>
      <c r="V121" s="51">
        <v>4146.03</v>
      </c>
      <c r="W121" s="51">
        <v>4106.13</v>
      </c>
      <c r="X121" s="51">
        <v>4068.17</v>
      </c>
      <c r="Y121" s="51">
        <v>3978.92</v>
      </c>
    </row>
    <row r="122" spans="1:25" x14ac:dyDescent="0.25">
      <c r="A122" s="11">
        <v>41164</v>
      </c>
      <c r="B122" s="51">
        <v>3855.71</v>
      </c>
      <c r="C122" s="51">
        <v>3774.84</v>
      </c>
      <c r="D122" s="51">
        <v>3754.29</v>
      </c>
      <c r="E122" s="51">
        <v>3732.83</v>
      </c>
      <c r="F122" s="51">
        <v>3768.21</v>
      </c>
      <c r="G122" s="51">
        <v>3823.7799999999997</v>
      </c>
      <c r="H122" s="51">
        <v>3892.93</v>
      </c>
      <c r="I122" s="51">
        <v>4046.33</v>
      </c>
      <c r="J122" s="51">
        <v>4124.8500000000004</v>
      </c>
      <c r="K122" s="51">
        <v>4151.3999999999996</v>
      </c>
      <c r="L122" s="51">
        <v>4180.22</v>
      </c>
      <c r="M122" s="51">
        <v>4180.8599999999997</v>
      </c>
      <c r="N122" s="51">
        <v>4171.6499999999996</v>
      </c>
      <c r="O122" s="51">
        <v>4178.67</v>
      </c>
      <c r="P122" s="51">
        <v>4177.55</v>
      </c>
      <c r="Q122" s="51">
        <v>4168.6499999999996</v>
      </c>
      <c r="R122" s="51">
        <v>4160.2700000000004</v>
      </c>
      <c r="S122" s="51">
        <v>4127.96</v>
      </c>
      <c r="T122" s="51">
        <v>4138.34</v>
      </c>
      <c r="U122" s="51">
        <v>4134.0599999999995</v>
      </c>
      <c r="V122" s="51">
        <v>4187.9400000000005</v>
      </c>
      <c r="W122" s="51">
        <v>4212.17</v>
      </c>
      <c r="X122" s="51">
        <v>4123.29</v>
      </c>
      <c r="Y122" s="51">
        <v>4028.16</v>
      </c>
    </row>
    <row r="123" spans="1:25" x14ac:dyDescent="0.25">
      <c r="A123" s="11">
        <v>41165</v>
      </c>
      <c r="B123" s="51">
        <v>3856.4700000000003</v>
      </c>
      <c r="C123" s="51">
        <v>3816.69</v>
      </c>
      <c r="D123" s="51">
        <v>3734.06</v>
      </c>
      <c r="E123" s="51">
        <v>3724.71</v>
      </c>
      <c r="F123" s="51">
        <v>3735.11</v>
      </c>
      <c r="G123" s="51">
        <v>3819.65</v>
      </c>
      <c r="H123" s="51">
        <v>3875.74</v>
      </c>
      <c r="I123" s="51">
        <v>4038.9700000000003</v>
      </c>
      <c r="J123" s="51">
        <v>4128.28</v>
      </c>
      <c r="K123" s="51">
        <v>4152.24</v>
      </c>
      <c r="L123" s="51">
        <v>4169.83</v>
      </c>
      <c r="M123" s="51">
        <v>4180.74</v>
      </c>
      <c r="N123" s="51">
        <v>4148.05</v>
      </c>
      <c r="O123" s="51">
        <v>4178.6900000000005</v>
      </c>
      <c r="P123" s="51">
        <v>4178.3500000000004</v>
      </c>
      <c r="Q123" s="51">
        <v>4147.95</v>
      </c>
      <c r="R123" s="51">
        <v>4141.3500000000004</v>
      </c>
      <c r="S123" s="51">
        <v>4129.37</v>
      </c>
      <c r="T123" s="51">
        <v>4142.3599999999997</v>
      </c>
      <c r="U123" s="51">
        <v>4135.83</v>
      </c>
      <c r="V123" s="51">
        <v>4194</v>
      </c>
      <c r="W123" s="51">
        <v>4197.16</v>
      </c>
      <c r="X123" s="51">
        <v>4127.79</v>
      </c>
      <c r="Y123" s="51">
        <v>4028.7200000000003</v>
      </c>
    </row>
    <row r="124" spans="1:25" x14ac:dyDescent="0.25">
      <c r="A124" s="11">
        <v>41166</v>
      </c>
      <c r="B124" s="51">
        <v>3858.5699999999997</v>
      </c>
      <c r="C124" s="51">
        <v>3818.35</v>
      </c>
      <c r="D124" s="51">
        <v>3770.04</v>
      </c>
      <c r="E124" s="51">
        <v>3770.56</v>
      </c>
      <c r="F124" s="51">
        <v>3791.17</v>
      </c>
      <c r="G124" s="51">
        <v>3849.81</v>
      </c>
      <c r="H124" s="51">
        <v>3901.11</v>
      </c>
      <c r="I124" s="51">
        <v>4060.81</v>
      </c>
      <c r="J124" s="51">
        <v>4143.79</v>
      </c>
      <c r="K124" s="51">
        <v>4169.8599999999997</v>
      </c>
      <c r="L124" s="51">
        <v>4170.91</v>
      </c>
      <c r="M124" s="51">
        <v>4172.84</v>
      </c>
      <c r="N124" s="51">
        <v>4165.75</v>
      </c>
      <c r="O124" s="51">
        <v>4168.6900000000005</v>
      </c>
      <c r="P124" s="51">
        <v>4167.3999999999996</v>
      </c>
      <c r="Q124" s="51">
        <v>4144.79</v>
      </c>
      <c r="R124" s="51">
        <v>4138.6499999999996</v>
      </c>
      <c r="S124" s="51">
        <v>4126.3</v>
      </c>
      <c r="T124" s="51">
        <v>4118.08</v>
      </c>
      <c r="U124" s="51">
        <v>4111.43</v>
      </c>
      <c r="V124" s="51">
        <v>4155.8999999999996</v>
      </c>
      <c r="W124" s="51">
        <v>4161.8500000000004</v>
      </c>
      <c r="X124" s="51">
        <v>4124.3899999999994</v>
      </c>
      <c r="Y124" s="51">
        <v>4002.69</v>
      </c>
    </row>
    <row r="125" spans="1:25" x14ac:dyDescent="0.25">
      <c r="A125" s="11">
        <v>41167</v>
      </c>
      <c r="B125" s="51">
        <v>3941.79</v>
      </c>
      <c r="C125" s="51">
        <v>3853.51</v>
      </c>
      <c r="D125" s="51">
        <v>3810.21</v>
      </c>
      <c r="E125" s="51">
        <v>3817.98</v>
      </c>
      <c r="F125" s="51">
        <v>3822.98</v>
      </c>
      <c r="G125" s="51">
        <v>3826.88</v>
      </c>
      <c r="H125" s="51">
        <v>3809.77</v>
      </c>
      <c r="I125" s="51">
        <v>3886.21</v>
      </c>
      <c r="J125" s="51">
        <v>4023.3199999999997</v>
      </c>
      <c r="K125" s="51">
        <v>4101.55</v>
      </c>
      <c r="L125" s="51">
        <v>4119.2700000000004</v>
      </c>
      <c r="M125" s="51">
        <v>4119.58</v>
      </c>
      <c r="N125" s="51">
        <v>4115.1900000000005</v>
      </c>
      <c r="O125" s="51">
        <v>4117.4799999999996</v>
      </c>
      <c r="P125" s="51">
        <v>4116.57</v>
      </c>
      <c r="Q125" s="51">
        <v>4114.05</v>
      </c>
      <c r="R125" s="51">
        <v>4110.97</v>
      </c>
      <c r="S125" s="51">
        <v>4107.59</v>
      </c>
      <c r="T125" s="51">
        <v>4093.88</v>
      </c>
      <c r="U125" s="51">
        <v>4105.92</v>
      </c>
      <c r="V125" s="51">
        <v>4131.0599999999995</v>
      </c>
      <c r="W125" s="51">
        <v>4127.38</v>
      </c>
      <c r="X125" s="51">
        <v>4108.82</v>
      </c>
      <c r="Y125" s="51">
        <v>4044.01</v>
      </c>
    </row>
    <row r="126" spans="1:25" x14ac:dyDescent="0.25">
      <c r="A126" s="11">
        <v>41168</v>
      </c>
      <c r="B126" s="51">
        <v>3922.09</v>
      </c>
      <c r="C126" s="51">
        <v>3859.84</v>
      </c>
      <c r="D126" s="51">
        <v>3758.5299999999997</v>
      </c>
      <c r="E126" s="51">
        <v>3739.02</v>
      </c>
      <c r="F126" s="51">
        <v>3636.75</v>
      </c>
      <c r="G126" s="51">
        <v>3751.25</v>
      </c>
      <c r="H126" s="51">
        <v>3655.55</v>
      </c>
      <c r="I126" s="51">
        <v>3738.85</v>
      </c>
      <c r="J126" s="51">
        <v>3878.9</v>
      </c>
      <c r="K126" s="51">
        <v>4025.8</v>
      </c>
      <c r="L126" s="51">
        <v>4078.9700000000003</v>
      </c>
      <c r="M126" s="51">
        <v>4090.0299999999997</v>
      </c>
      <c r="N126" s="51">
        <v>4087.6800000000003</v>
      </c>
      <c r="O126" s="51">
        <v>4090.6</v>
      </c>
      <c r="P126" s="51">
        <v>4091.51</v>
      </c>
      <c r="Q126" s="51">
        <v>4090.71</v>
      </c>
      <c r="R126" s="51">
        <v>4092.06</v>
      </c>
      <c r="S126" s="51">
        <v>4099.93</v>
      </c>
      <c r="T126" s="51">
        <v>4085.25</v>
      </c>
      <c r="U126" s="51">
        <v>4104.8599999999997</v>
      </c>
      <c r="V126" s="51">
        <v>4155.01</v>
      </c>
      <c r="W126" s="51">
        <v>4147.22</v>
      </c>
      <c r="X126" s="51">
        <v>4102.59</v>
      </c>
      <c r="Y126" s="51">
        <v>3988.44</v>
      </c>
    </row>
    <row r="127" spans="1:25" x14ac:dyDescent="0.25">
      <c r="A127" s="11">
        <v>41169</v>
      </c>
      <c r="B127" s="51">
        <v>3889.61</v>
      </c>
      <c r="C127" s="51">
        <v>3805.5299999999997</v>
      </c>
      <c r="D127" s="51">
        <v>3751.02</v>
      </c>
      <c r="E127" s="51">
        <v>3722.34</v>
      </c>
      <c r="F127" s="51">
        <v>3800.33</v>
      </c>
      <c r="G127" s="51">
        <v>3869.01</v>
      </c>
      <c r="H127" s="51">
        <v>3916.79</v>
      </c>
      <c r="I127" s="51">
        <v>4052.58</v>
      </c>
      <c r="J127" s="51">
        <v>4133.2</v>
      </c>
      <c r="K127" s="51">
        <v>4144.6099999999997</v>
      </c>
      <c r="L127" s="51">
        <v>4142.29</v>
      </c>
      <c r="M127" s="51">
        <v>4140.82</v>
      </c>
      <c r="N127" s="51">
        <v>4105.62</v>
      </c>
      <c r="O127" s="51">
        <v>4128.09</v>
      </c>
      <c r="P127" s="51">
        <v>4125.78</v>
      </c>
      <c r="Q127" s="51">
        <v>4096.1499999999996</v>
      </c>
      <c r="R127" s="51">
        <v>4081.3</v>
      </c>
      <c r="S127" s="51">
        <v>4063.29</v>
      </c>
      <c r="T127" s="51">
        <v>4061.49</v>
      </c>
      <c r="U127" s="51">
        <v>4061.19</v>
      </c>
      <c r="V127" s="51">
        <v>4143.87</v>
      </c>
      <c r="W127" s="51">
        <v>4149.2</v>
      </c>
      <c r="X127" s="51">
        <v>4088.49</v>
      </c>
      <c r="Y127" s="51">
        <v>3959.2</v>
      </c>
    </row>
    <row r="128" spans="1:25" x14ac:dyDescent="0.25">
      <c r="A128" s="11">
        <v>41170</v>
      </c>
      <c r="B128" s="51">
        <v>3824.58</v>
      </c>
      <c r="C128" s="51">
        <v>3793.25</v>
      </c>
      <c r="D128" s="51">
        <v>3779.2200000000003</v>
      </c>
      <c r="E128" s="51">
        <v>3750.62</v>
      </c>
      <c r="F128" s="51">
        <v>3786.48</v>
      </c>
      <c r="G128" s="51">
        <v>3792.64</v>
      </c>
      <c r="H128" s="51">
        <v>3867.86</v>
      </c>
      <c r="I128" s="51">
        <v>4018.44</v>
      </c>
      <c r="J128" s="51">
        <v>4102.22</v>
      </c>
      <c r="K128" s="51">
        <v>4141.49</v>
      </c>
      <c r="L128" s="51">
        <v>4143.5599999999995</v>
      </c>
      <c r="M128" s="51">
        <v>4144.03</v>
      </c>
      <c r="N128" s="51">
        <v>4131.12</v>
      </c>
      <c r="O128" s="51">
        <v>4139.03</v>
      </c>
      <c r="P128" s="51">
        <v>4139.0200000000004</v>
      </c>
      <c r="Q128" s="51">
        <v>4128.78</v>
      </c>
      <c r="R128" s="51">
        <v>4117.9400000000005</v>
      </c>
      <c r="S128" s="51">
        <v>4094.8199999999997</v>
      </c>
      <c r="T128" s="51">
        <v>4095.26</v>
      </c>
      <c r="U128" s="51">
        <v>4099.97</v>
      </c>
      <c r="V128" s="51">
        <v>4151.3899999999994</v>
      </c>
      <c r="W128" s="51">
        <v>4149.3999999999996</v>
      </c>
      <c r="X128" s="51">
        <v>4121.3500000000004</v>
      </c>
      <c r="Y128" s="51">
        <v>3988.13</v>
      </c>
    </row>
    <row r="129" spans="1:25" x14ac:dyDescent="0.25">
      <c r="A129" s="11">
        <v>41171</v>
      </c>
      <c r="B129" s="51">
        <v>3825.71</v>
      </c>
      <c r="C129" s="51">
        <v>3791.86</v>
      </c>
      <c r="D129" s="51">
        <v>3771.6</v>
      </c>
      <c r="E129" s="51">
        <v>3772.58</v>
      </c>
      <c r="F129" s="51">
        <v>3740.06</v>
      </c>
      <c r="G129" s="51">
        <v>3760.3</v>
      </c>
      <c r="H129" s="51">
        <v>3814.64</v>
      </c>
      <c r="I129" s="51">
        <v>3972.52</v>
      </c>
      <c r="J129" s="51">
        <v>4113.82</v>
      </c>
      <c r="K129" s="51">
        <v>4165.6900000000005</v>
      </c>
      <c r="L129" s="51">
        <v>4170.0599999999995</v>
      </c>
      <c r="M129" s="51">
        <v>4170.42</v>
      </c>
      <c r="N129" s="51">
        <v>4158.09</v>
      </c>
      <c r="O129" s="51">
        <v>4163.83</v>
      </c>
      <c r="P129" s="51">
        <v>4162.43</v>
      </c>
      <c r="Q129" s="51">
        <v>4133.17</v>
      </c>
      <c r="R129" s="51">
        <v>4124.1099999999997</v>
      </c>
      <c r="S129" s="51">
        <v>4089.29</v>
      </c>
      <c r="T129" s="51">
        <v>4100.76</v>
      </c>
      <c r="U129" s="51">
        <v>4097.55</v>
      </c>
      <c r="V129" s="51">
        <v>4171.2700000000004</v>
      </c>
      <c r="W129" s="51">
        <v>4171.04</v>
      </c>
      <c r="X129" s="51">
        <v>4100.1099999999997</v>
      </c>
      <c r="Y129" s="51">
        <v>3962.67</v>
      </c>
    </row>
    <row r="130" spans="1:25" x14ac:dyDescent="0.25">
      <c r="A130" s="11">
        <v>41172</v>
      </c>
      <c r="B130" s="51">
        <v>3806.17</v>
      </c>
      <c r="C130" s="51">
        <v>3742.35</v>
      </c>
      <c r="D130" s="51">
        <v>3739.4700000000003</v>
      </c>
      <c r="E130" s="51">
        <v>3702.0299999999997</v>
      </c>
      <c r="F130" s="51">
        <v>3721.48</v>
      </c>
      <c r="G130" s="51">
        <v>3762.18</v>
      </c>
      <c r="H130" s="51">
        <v>3813.35</v>
      </c>
      <c r="I130" s="51">
        <v>3968.92</v>
      </c>
      <c r="J130" s="51">
        <v>4137.2</v>
      </c>
      <c r="K130" s="51">
        <v>4201.45</v>
      </c>
      <c r="L130" s="51">
        <v>4214.1900000000005</v>
      </c>
      <c r="M130" s="51">
        <v>4214.47</v>
      </c>
      <c r="N130" s="51">
        <v>4189.49</v>
      </c>
      <c r="O130" s="51">
        <v>4205.46</v>
      </c>
      <c r="P130" s="51">
        <v>4205.7</v>
      </c>
      <c r="Q130" s="51">
        <v>4189.42</v>
      </c>
      <c r="R130" s="51">
        <v>4145.1399999999994</v>
      </c>
      <c r="S130" s="51">
        <v>4120.1499999999996</v>
      </c>
      <c r="T130" s="51">
        <v>4148.88</v>
      </c>
      <c r="U130" s="51">
        <v>4139.0200000000004</v>
      </c>
      <c r="V130" s="51">
        <v>4217.99</v>
      </c>
      <c r="W130" s="51">
        <v>4214.0200000000004</v>
      </c>
      <c r="X130" s="51">
        <v>4098.82</v>
      </c>
      <c r="Y130" s="51">
        <v>3937.74</v>
      </c>
    </row>
    <row r="131" spans="1:25" x14ac:dyDescent="0.25">
      <c r="A131" s="11">
        <v>41173</v>
      </c>
      <c r="B131" s="51">
        <v>3822.99</v>
      </c>
      <c r="C131" s="51">
        <v>3757.59</v>
      </c>
      <c r="D131" s="51">
        <v>3734.42</v>
      </c>
      <c r="E131" s="51">
        <v>3755.91</v>
      </c>
      <c r="F131" s="51">
        <v>3750.79</v>
      </c>
      <c r="G131" s="51">
        <v>3788.1</v>
      </c>
      <c r="H131" s="51">
        <v>3865.52</v>
      </c>
      <c r="I131" s="51">
        <v>4000.34</v>
      </c>
      <c r="J131" s="51">
        <v>4133.3999999999996</v>
      </c>
      <c r="K131" s="51">
        <v>4175.01</v>
      </c>
      <c r="L131" s="51">
        <v>4192.6499999999996</v>
      </c>
      <c r="M131" s="51">
        <v>4197.74</v>
      </c>
      <c r="N131" s="51">
        <v>4187.29</v>
      </c>
      <c r="O131" s="51">
        <v>4192.29</v>
      </c>
      <c r="P131" s="51">
        <v>4190.18</v>
      </c>
      <c r="Q131" s="51">
        <v>4143.8599999999997</v>
      </c>
      <c r="R131" s="51">
        <v>4118.21</v>
      </c>
      <c r="S131" s="51">
        <v>4105.24</v>
      </c>
      <c r="T131" s="51">
        <v>4133.3899999999994</v>
      </c>
      <c r="U131" s="51">
        <v>4139.68</v>
      </c>
      <c r="V131" s="51">
        <v>4203.82</v>
      </c>
      <c r="W131" s="51">
        <v>4202.22</v>
      </c>
      <c r="X131" s="51">
        <v>4101.8599999999997</v>
      </c>
      <c r="Y131" s="51">
        <v>3990.75</v>
      </c>
    </row>
    <row r="132" spans="1:25" x14ac:dyDescent="0.25">
      <c r="A132" s="11">
        <v>41174</v>
      </c>
      <c r="B132" s="51">
        <v>3928.44</v>
      </c>
      <c r="C132" s="51">
        <v>3828.36</v>
      </c>
      <c r="D132" s="51">
        <v>3814.43</v>
      </c>
      <c r="E132" s="51">
        <v>3788.8199999999997</v>
      </c>
      <c r="F132" s="51">
        <v>3780.0299999999997</v>
      </c>
      <c r="G132" s="51">
        <v>3776.61</v>
      </c>
      <c r="H132" s="51">
        <v>3779.29</v>
      </c>
      <c r="I132" s="51">
        <v>3830.81</v>
      </c>
      <c r="J132" s="51">
        <v>3956.9</v>
      </c>
      <c r="K132" s="51">
        <v>3993.6800000000003</v>
      </c>
      <c r="L132" s="51">
        <v>4035.2799999999997</v>
      </c>
      <c r="M132" s="51">
        <v>4055.23</v>
      </c>
      <c r="N132" s="51">
        <v>4049.1</v>
      </c>
      <c r="O132" s="51">
        <v>4050.87</v>
      </c>
      <c r="P132" s="51">
        <v>4051.39</v>
      </c>
      <c r="Q132" s="51">
        <v>4047.6</v>
      </c>
      <c r="R132" s="51">
        <v>4049.04</v>
      </c>
      <c r="S132" s="51">
        <v>4049.7200000000003</v>
      </c>
      <c r="T132" s="51">
        <v>4065.05</v>
      </c>
      <c r="U132" s="51">
        <v>4090.6800000000003</v>
      </c>
      <c r="V132" s="51">
        <v>4135.22</v>
      </c>
      <c r="W132" s="51">
        <v>4131.3099999999995</v>
      </c>
      <c r="X132" s="51">
        <v>4073.9300000000003</v>
      </c>
      <c r="Y132" s="51">
        <v>4022.42</v>
      </c>
    </row>
    <row r="133" spans="1:25" x14ac:dyDescent="0.25">
      <c r="A133" s="11">
        <v>41175</v>
      </c>
      <c r="B133" s="51">
        <v>3953.16</v>
      </c>
      <c r="C133" s="51">
        <v>3855.02</v>
      </c>
      <c r="D133" s="51">
        <v>3771.44</v>
      </c>
      <c r="E133" s="51">
        <v>3752.98</v>
      </c>
      <c r="F133" s="51">
        <v>3731.7</v>
      </c>
      <c r="G133" s="51">
        <v>3764.89</v>
      </c>
      <c r="H133" s="51">
        <v>3680.99</v>
      </c>
      <c r="I133" s="51">
        <v>3748.71</v>
      </c>
      <c r="J133" s="51">
        <v>3849.66</v>
      </c>
      <c r="K133" s="51">
        <v>3981.01</v>
      </c>
      <c r="L133" s="51">
        <v>4024.39</v>
      </c>
      <c r="M133" s="51">
        <v>4038.3199999999997</v>
      </c>
      <c r="N133" s="51">
        <v>4036.4300000000003</v>
      </c>
      <c r="O133" s="51">
        <v>4048.79</v>
      </c>
      <c r="P133" s="51">
        <v>4050.13</v>
      </c>
      <c r="Q133" s="51">
        <v>4049.14</v>
      </c>
      <c r="R133" s="51">
        <v>4048.59</v>
      </c>
      <c r="S133" s="51">
        <v>4051.41</v>
      </c>
      <c r="T133" s="51">
        <v>4040.2</v>
      </c>
      <c r="U133" s="51">
        <v>4110.47</v>
      </c>
      <c r="V133" s="51">
        <v>4141.12</v>
      </c>
      <c r="W133" s="51">
        <v>4126.93</v>
      </c>
      <c r="X133" s="51">
        <v>4073.5299999999997</v>
      </c>
      <c r="Y133" s="51">
        <v>4003.7200000000003</v>
      </c>
    </row>
    <row r="134" spans="1:25" x14ac:dyDescent="0.25">
      <c r="A134" s="11">
        <v>41176</v>
      </c>
      <c r="B134" s="51">
        <v>3939.48</v>
      </c>
      <c r="C134" s="51">
        <v>3839.37</v>
      </c>
      <c r="D134" s="51">
        <v>3779.8</v>
      </c>
      <c r="E134" s="51">
        <v>3748.25</v>
      </c>
      <c r="F134" s="51">
        <v>3775.65</v>
      </c>
      <c r="G134" s="51">
        <v>3843.2200000000003</v>
      </c>
      <c r="H134" s="51">
        <v>3956.6099999999997</v>
      </c>
      <c r="I134" s="51">
        <v>4034.84</v>
      </c>
      <c r="J134" s="51">
        <v>4129.74</v>
      </c>
      <c r="K134" s="51">
        <v>4130.6099999999997</v>
      </c>
      <c r="L134" s="51">
        <v>4131.92</v>
      </c>
      <c r="M134" s="51">
        <v>4146.2700000000004</v>
      </c>
      <c r="N134" s="51">
        <v>4131.05</v>
      </c>
      <c r="O134" s="51">
        <v>4139.58</v>
      </c>
      <c r="P134" s="51">
        <v>4141.34</v>
      </c>
      <c r="Q134" s="51">
        <v>4125.51</v>
      </c>
      <c r="R134" s="51">
        <v>4102.58</v>
      </c>
      <c r="S134" s="51">
        <v>4082.88</v>
      </c>
      <c r="T134" s="51">
        <v>4085.48</v>
      </c>
      <c r="U134" s="51">
        <v>4104.1399999999994</v>
      </c>
      <c r="V134" s="51">
        <v>4140.99</v>
      </c>
      <c r="W134" s="51">
        <v>4144.08</v>
      </c>
      <c r="X134" s="51">
        <v>4094.79</v>
      </c>
      <c r="Y134" s="51">
        <v>4035.7</v>
      </c>
    </row>
    <row r="135" spans="1:25" x14ac:dyDescent="0.25">
      <c r="A135" s="11">
        <v>41177</v>
      </c>
      <c r="B135" s="51">
        <v>3873.71</v>
      </c>
      <c r="C135" s="51">
        <v>3779.02</v>
      </c>
      <c r="D135" s="51">
        <v>3737.41</v>
      </c>
      <c r="E135" s="51">
        <v>3744.9700000000003</v>
      </c>
      <c r="F135" s="51">
        <v>3811.33</v>
      </c>
      <c r="G135" s="51">
        <v>3824.96</v>
      </c>
      <c r="H135" s="51">
        <v>3923.7200000000003</v>
      </c>
      <c r="I135" s="51">
        <v>4056.54</v>
      </c>
      <c r="J135" s="51">
        <v>4128.88</v>
      </c>
      <c r="K135" s="51">
        <v>4144.51</v>
      </c>
      <c r="L135" s="51">
        <v>4145.74</v>
      </c>
      <c r="M135" s="51">
        <v>4143.68</v>
      </c>
      <c r="N135" s="51">
        <v>4129.28</v>
      </c>
      <c r="O135" s="51">
        <v>4136.8999999999996</v>
      </c>
      <c r="P135" s="51">
        <v>4128.4799999999996</v>
      </c>
      <c r="Q135" s="51">
        <v>4122.0200000000004</v>
      </c>
      <c r="R135" s="51">
        <v>4112.3999999999996</v>
      </c>
      <c r="S135" s="51">
        <v>4104.3999999999996</v>
      </c>
      <c r="T135" s="51">
        <v>4109.43</v>
      </c>
      <c r="U135" s="51">
        <v>4144.3999999999996</v>
      </c>
      <c r="V135" s="51">
        <v>4160.46</v>
      </c>
      <c r="W135" s="51">
        <v>4160.6399999999994</v>
      </c>
      <c r="X135" s="51">
        <v>4122.9799999999996</v>
      </c>
      <c r="Y135" s="51">
        <v>4053.48</v>
      </c>
    </row>
    <row r="136" spans="1:25" x14ac:dyDescent="0.25">
      <c r="A136" s="11">
        <v>41178</v>
      </c>
      <c r="B136" s="51">
        <v>3927.1</v>
      </c>
      <c r="C136" s="51">
        <v>3834.77</v>
      </c>
      <c r="D136" s="51">
        <v>3760.66</v>
      </c>
      <c r="E136" s="51">
        <v>3773.45</v>
      </c>
      <c r="F136" s="51">
        <v>3764.55</v>
      </c>
      <c r="G136" s="51">
        <v>3839.68</v>
      </c>
      <c r="H136" s="51">
        <v>3984</v>
      </c>
      <c r="I136" s="51">
        <v>4042.44</v>
      </c>
      <c r="J136" s="51">
        <v>4083.2200000000003</v>
      </c>
      <c r="K136" s="51">
        <v>4117.8999999999996</v>
      </c>
      <c r="L136" s="51">
        <v>4115.9799999999996</v>
      </c>
      <c r="M136" s="51">
        <v>4123.9400000000005</v>
      </c>
      <c r="N136" s="51">
        <v>4116.4400000000005</v>
      </c>
      <c r="O136" s="51">
        <v>4122.1900000000005</v>
      </c>
      <c r="P136" s="51">
        <v>4106.34</v>
      </c>
      <c r="Q136" s="51">
        <v>4106.66</v>
      </c>
      <c r="R136" s="51">
        <v>4092.04</v>
      </c>
      <c r="S136" s="51">
        <v>4100.3500000000004</v>
      </c>
      <c r="T136" s="51">
        <v>4129.28</v>
      </c>
      <c r="U136" s="51">
        <v>4137.45</v>
      </c>
      <c r="V136" s="51">
        <v>4143.67</v>
      </c>
      <c r="W136" s="51">
        <v>4140.62</v>
      </c>
      <c r="X136" s="51">
        <v>4095.99</v>
      </c>
      <c r="Y136" s="51">
        <v>4040.24</v>
      </c>
    </row>
    <row r="137" spans="1:25" x14ac:dyDescent="0.25">
      <c r="A137" s="11">
        <v>41179</v>
      </c>
      <c r="B137" s="51">
        <v>3887.8199999999997</v>
      </c>
      <c r="C137" s="51">
        <v>3829.23</v>
      </c>
      <c r="D137" s="51">
        <v>3757.09</v>
      </c>
      <c r="E137" s="51">
        <v>3766.7</v>
      </c>
      <c r="F137" s="51">
        <v>3781.68</v>
      </c>
      <c r="G137" s="51">
        <v>3832.64</v>
      </c>
      <c r="H137" s="51">
        <v>3945.08</v>
      </c>
      <c r="I137" s="51">
        <v>4018.79</v>
      </c>
      <c r="J137" s="51">
        <v>4146.72</v>
      </c>
      <c r="K137" s="51">
        <v>4188.7700000000004</v>
      </c>
      <c r="L137" s="51">
        <v>4194.2</v>
      </c>
      <c r="M137" s="51">
        <v>4197.4799999999996</v>
      </c>
      <c r="N137" s="51">
        <v>4163.22</v>
      </c>
      <c r="O137" s="51">
        <v>4183.41</v>
      </c>
      <c r="P137" s="51">
        <v>4170.6900000000005</v>
      </c>
      <c r="Q137" s="51">
        <v>4150.55</v>
      </c>
      <c r="R137" s="51">
        <v>4133.9799999999996</v>
      </c>
      <c r="S137" s="51">
        <v>4110.3899999999994</v>
      </c>
      <c r="T137" s="51">
        <v>4134.55</v>
      </c>
      <c r="U137" s="51">
        <v>4187.05</v>
      </c>
      <c r="V137" s="51">
        <v>4216.6900000000005</v>
      </c>
      <c r="W137" s="51">
        <v>4205.07</v>
      </c>
      <c r="X137" s="51">
        <v>4091.51</v>
      </c>
      <c r="Y137" s="51">
        <v>3995.9700000000003</v>
      </c>
    </row>
    <row r="138" spans="1:25" x14ac:dyDescent="0.25">
      <c r="A138" s="11">
        <v>41180</v>
      </c>
      <c r="B138" s="51">
        <v>3862.8</v>
      </c>
      <c r="C138" s="51">
        <v>3801.5</v>
      </c>
      <c r="D138" s="51">
        <v>3751.14</v>
      </c>
      <c r="E138" s="51">
        <v>3752.16</v>
      </c>
      <c r="F138" s="51">
        <v>3750.0299999999997</v>
      </c>
      <c r="G138" s="51">
        <v>3782.83</v>
      </c>
      <c r="H138" s="51">
        <v>3922.44</v>
      </c>
      <c r="I138" s="51">
        <v>4046.98</v>
      </c>
      <c r="J138" s="51">
        <v>4124.72</v>
      </c>
      <c r="K138" s="51">
        <v>4157.54</v>
      </c>
      <c r="L138" s="51">
        <v>4158.76</v>
      </c>
      <c r="M138" s="51">
        <v>4156.29</v>
      </c>
      <c r="N138" s="51">
        <v>4131.8899999999994</v>
      </c>
      <c r="O138" s="51">
        <v>4146.68</v>
      </c>
      <c r="P138" s="51">
        <v>4140.01</v>
      </c>
      <c r="Q138" s="51">
        <v>4110.8</v>
      </c>
      <c r="R138" s="51">
        <v>4092.27</v>
      </c>
      <c r="S138" s="51">
        <v>4081.58</v>
      </c>
      <c r="T138" s="51">
        <v>4101.09</v>
      </c>
      <c r="U138" s="51">
        <v>4136.99</v>
      </c>
      <c r="V138" s="51">
        <v>4150.6399999999994</v>
      </c>
      <c r="W138" s="51">
        <v>4144.16</v>
      </c>
      <c r="X138" s="51">
        <v>4086.1099999999997</v>
      </c>
      <c r="Y138" s="51">
        <v>3975.9</v>
      </c>
    </row>
    <row r="139" spans="1:25" x14ac:dyDescent="0.25">
      <c r="A139" s="11">
        <v>41181</v>
      </c>
      <c r="B139" s="51">
        <v>3892.31</v>
      </c>
      <c r="C139" s="51">
        <v>3826.98</v>
      </c>
      <c r="D139" s="51">
        <v>3804.6</v>
      </c>
      <c r="E139" s="51">
        <v>3793.92</v>
      </c>
      <c r="F139" s="51">
        <v>3787.23</v>
      </c>
      <c r="G139" s="51">
        <v>3789.48</v>
      </c>
      <c r="H139" s="51">
        <v>3835.44</v>
      </c>
      <c r="I139" s="51">
        <v>3892.5699999999997</v>
      </c>
      <c r="J139" s="51">
        <v>4007.05</v>
      </c>
      <c r="K139" s="51">
        <v>4050.45</v>
      </c>
      <c r="L139" s="51">
        <v>4074.04</v>
      </c>
      <c r="M139" s="51">
        <v>4071.48</v>
      </c>
      <c r="N139" s="51">
        <v>4069.56</v>
      </c>
      <c r="O139" s="51">
        <v>4070.56</v>
      </c>
      <c r="P139" s="51">
        <v>4066.09</v>
      </c>
      <c r="Q139" s="51">
        <v>4060.8199999999997</v>
      </c>
      <c r="R139" s="51">
        <v>4055.89</v>
      </c>
      <c r="S139" s="51">
        <v>4061.38</v>
      </c>
      <c r="T139" s="51">
        <v>4064.04</v>
      </c>
      <c r="U139" s="51">
        <v>4111.8500000000004</v>
      </c>
      <c r="V139" s="51">
        <v>4147.17</v>
      </c>
      <c r="W139" s="51">
        <v>4106.76</v>
      </c>
      <c r="X139" s="51">
        <v>4071.8599999999997</v>
      </c>
      <c r="Y139" s="51">
        <v>3970.55</v>
      </c>
    </row>
    <row r="140" spans="1:25" x14ac:dyDescent="0.25">
      <c r="A140" s="11">
        <v>41182</v>
      </c>
      <c r="B140" s="51">
        <v>3835.02</v>
      </c>
      <c r="C140" s="51">
        <v>3776.9</v>
      </c>
      <c r="D140" s="51">
        <v>3726.99</v>
      </c>
      <c r="E140" s="51">
        <v>3731.13</v>
      </c>
      <c r="F140" s="51">
        <v>3703.31</v>
      </c>
      <c r="G140" s="51">
        <v>3754.9700000000003</v>
      </c>
      <c r="H140" s="51">
        <v>3764.67</v>
      </c>
      <c r="I140" s="51">
        <v>3780.61</v>
      </c>
      <c r="J140" s="51">
        <v>3897.13</v>
      </c>
      <c r="K140" s="51">
        <v>3968.44</v>
      </c>
      <c r="L140" s="51">
        <v>4000.5699999999997</v>
      </c>
      <c r="M140" s="51">
        <v>4013.12</v>
      </c>
      <c r="N140" s="51">
        <v>4004.4300000000003</v>
      </c>
      <c r="O140" s="51">
        <v>4002.44</v>
      </c>
      <c r="P140" s="51">
        <v>4001.25</v>
      </c>
      <c r="Q140" s="51">
        <v>3999.45</v>
      </c>
      <c r="R140" s="51">
        <v>4000.9300000000003</v>
      </c>
      <c r="S140" s="51">
        <v>4007.63</v>
      </c>
      <c r="T140" s="51">
        <v>4013.09</v>
      </c>
      <c r="U140" s="51">
        <v>4082.5299999999997</v>
      </c>
      <c r="V140" s="51">
        <v>4092.67</v>
      </c>
      <c r="W140" s="51">
        <v>4083.08</v>
      </c>
      <c r="X140" s="51">
        <v>4029.04</v>
      </c>
      <c r="Y140" s="51">
        <v>3917.96</v>
      </c>
    </row>
    <row r="142" spans="1:25" ht="15.75" x14ac:dyDescent="0.25">
      <c r="A142" s="10" t="s">
        <v>59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5" spans="1:25" x14ac:dyDescent="0.25">
      <c r="A145" s="99" t="s">
        <v>20</v>
      </c>
      <c r="B145" s="100" t="s">
        <v>60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</row>
    <row r="146" spans="1:25" x14ac:dyDescent="0.25">
      <c r="A146" s="99"/>
      <c r="B146" s="14" t="s">
        <v>21</v>
      </c>
      <c r="C146" s="14" t="s">
        <v>22</v>
      </c>
      <c r="D146" s="14" t="s">
        <v>23</v>
      </c>
      <c r="E146" s="14" t="s">
        <v>24</v>
      </c>
      <c r="F146" s="14" t="s">
        <v>25</v>
      </c>
      <c r="G146" s="14" t="s">
        <v>26</v>
      </c>
      <c r="H146" s="14" t="s">
        <v>27</v>
      </c>
      <c r="I146" s="14" t="s">
        <v>28</v>
      </c>
      <c r="J146" s="14" t="s">
        <v>29</v>
      </c>
      <c r="K146" s="14" t="s">
        <v>30</v>
      </c>
      <c r="L146" s="14" t="s">
        <v>31</v>
      </c>
      <c r="M146" s="14" t="s">
        <v>32</v>
      </c>
      <c r="N146" s="14" t="s">
        <v>33</v>
      </c>
      <c r="O146" s="14" t="s">
        <v>34</v>
      </c>
      <c r="P146" s="14" t="s">
        <v>35</v>
      </c>
      <c r="Q146" s="14" t="s">
        <v>36</v>
      </c>
      <c r="R146" s="14" t="s">
        <v>37</v>
      </c>
      <c r="S146" s="14" t="s">
        <v>38</v>
      </c>
      <c r="T146" s="14" t="s">
        <v>39</v>
      </c>
      <c r="U146" s="14" t="s">
        <v>40</v>
      </c>
      <c r="V146" s="14" t="s">
        <v>41</v>
      </c>
      <c r="W146" s="14" t="s">
        <v>42</v>
      </c>
      <c r="X146" s="14" t="s">
        <v>43</v>
      </c>
      <c r="Y146" s="14" t="s">
        <v>44</v>
      </c>
    </row>
    <row r="147" spans="1:25" x14ac:dyDescent="0.25">
      <c r="A147" s="11">
        <v>41153</v>
      </c>
      <c r="B147" s="50" t="s">
        <v>61</v>
      </c>
      <c r="C147" s="50" t="s">
        <v>61</v>
      </c>
      <c r="D147" s="50" t="s">
        <v>61</v>
      </c>
      <c r="E147" s="50">
        <v>7.57</v>
      </c>
      <c r="F147" s="50">
        <v>21.19</v>
      </c>
      <c r="G147" s="50">
        <v>20.29</v>
      </c>
      <c r="H147" s="50">
        <v>27.69</v>
      </c>
      <c r="I147" s="50">
        <v>72.12</v>
      </c>
      <c r="J147" s="50">
        <v>30.14</v>
      </c>
      <c r="K147" s="50">
        <v>25.01</v>
      </c>
      <c r="L147" s="50">
        <v>4.91</v>
      </c>
      <c r="M147" s="50" t="s">
        <v>61</v>
      </c>
      <c r="N147" s="50">
        <v>2.56</v>
      </c>
      <c r="O147" s="50">
        <v>10.92</v>
      </c>
      <c r="P147" s="50">
        <v>8.06</v>
      </c>
      <c r="Q147" s="50" t="s">
        <v>61</v>
      </c>
      <c r="R147" s="50" t="s">
        <v>61</v>
      </c>
      <c r="S147" s="50" t="s">
        <v>61</v>
      </c>
      <c r="T147" s="50" t="s">
        <v>61</v>
      </c>
      <c r="U147" s="50">
        <v>6.94</v>
      </c>
      <c r="V147" s="50">
        <v>46.32</v>
      </c>
      <c r="W147" s="50">
        <v>12.8</v>
      </c>
      <c r="X147" s="50" t="s">
        <v>61</v>
      </c>
      <c r="Y147" s="50" t="s">
        <v>61</v>
      </c>
    </row>
    <row r="148" spans="1:25" x14ac:dyDescent="0.25">
      <c r="A148" s="11">
        <v>41154</v>
      </c>
      <c r="B148" s="50" t="s">
        <v>61</v>
      </c>
      <c r="C148" s="50" t="s">
        <v>61</v>
      </c>
      <c r="D148" s="50" t="s">
        <v>61</v>
      </c>
      <c r="E148" s="50">
        <v>2.4500000000000002</v>
      </c>
      <c r="F148" s="50">
        <v>10.53</v>
      </c>
      <c r="G148" s="50">
        <v>10.79</v>
      </c>
      <c r="H148" s="50">
        <v>5.26</v>
      </c>
      <c r="I148" s="50">
        <v>34.729999999999997</v>
      </c>
      <c r="J148" s="50">
        <v>68.680000000000007</v>
      </c>
      <c r="K148" s="50">
        <v>52.81</v>
      </c>
      <c r="L148" s="50">
        <v>38.049999999999997</v>
      </c>
      <c r="M148" s="50">
        <v>14.38</v>
      </c>
      <c r="N148" s="50">
        <v>2.2000000000000002</v>
      </c>
      <c r="O148" s="50">
        <v>9.75</v>
      </c>
      <c r="P148" s="50">
        <v>2.06</v>
      </c>
      <c r="Q148" s="50">
        <v>22.28</v>
      </c>
      <c r="R148" s="50">
        <v>24.83</v>
      </c>
      <c r="S148" s="50">
        <v>38.39</v>
      </c>
      <c r="T148" s="50">
        <v>75.75</v>
      </c>
      <c r="U148" s="50">
        <v>77.25</v>
      </c>
      <c r="V148" s="50">
        <v>82.33</v>
      </c>
      <c r="W148" s="50">
        <v>38.950000000000003</v>
      </c>
      <c r="X148" s="50">
        <v>2.2000000000000002</v>
      </c>
      <c r="Y148" s="50">
        <v>5.86</v>
      </c>
    </row>
    <row r="149" spans="1:25" x14ac:dyDescent="0.25">
      <c r="A149" s="11">
        <v>41155</v>
      </c>
      <c r="B149" s="50">
        <v>20.309999999999999</v>
      </c>
      <c r="C149" s="50">
        <v>35.840000000000003</v>
      </c>
      <c r="D149" s="50">
        <v>36.090000000000003</v>
      </c>
      <c r="E149" s="50">
        <v>45.69</v>
      </c>
      <c r="F149" s="50">
        <v>36.619999999999997</v>
      </c>
      <c r="G149" s="50">
        <v>60.72</v>
      </c>
      <c r="H149" s="50">
        <v>46.89</v>
      </c>
      <c r="I149" s="50">
        <v>134.38</v>
      </c>
      <c r="J149" s="50">
        <v>88.56</v>
      </c>
      <c r="K149" s="50" t="s">
        <v>61</v>
      </c>
      <c r="L149" s="50" t="s">
        <v>61</v>
      </c>
      <c r="M149" s="50" t="s">
        <v>61</v>
      </c>
      <c r="N149" s="50">
        <v>77.510000000000005</v>
      </c>
      <c r="O149" s="50">
        <v>114.78</v>
      </c>
      <c r="P149" s="50">
        <v>108.53</v>
      </c>
      <c r="Q149" s="50" t="s">
        <v>61</v>
      </c>
      <c r="R149" s="50" t="s">
        <v>61</v>
      </c>
      <c r="S149" s="50" t="s">
        <v>61</v>
      </c>
      <c r="T149" s="50" t="s">
        <v>61</v>
      </c>
      <c r="U149" s="50" t="s">
        <v>61</v>
      </c>
      <c r="V149" s="50">
        <v>9.44</v>
      </c>
      <c r="W149" s="50" t="s">
        <v>61</v>
      </c>
      <c r="X149" s="50" t="s">
        <v>61</v>
      </c>
      <c r="Y149" s="50" t="s">
        <v>61</v>
      </c>
    </row>
    <row r="150" spans="1:25" x14ac:dyDescent="0.25">
      <c r="A150" s="11">
        <v>41156</v>
      </c>
      <c r="B150" s="50" t="s">
        <v>61</v>
      </c>
      <c r="C150" s="50" t="s">
        <v>61</v>
      </c>
      <c r="D150" s="50" t="s">
        <v>61</v>
      </c>
      <c r="E150" s="50" t="s">
        <v>61</v>
      </c>
      <c r="F150" s="50">
        <v>8.16</v>
      </c>
      <c r="G150" s="50">
        <v>45.89</v>
      </c>
      <c r="H150" s="50">
        <v>76.75</v>
      </c>
      <c r="I150" s="50">
        <v>98.41</v>
      </c>
      <c r="J150" s="50">
        <v>71.87</v>
      </c>
      <c r="K150" s="50">
        <v>52.29</v>
      </c>
      <c r="L150" s="50">
        <v>2.5299999999999998</v>
      </c>
      <c r="M150" s="50" t="s">
        <v>61</v>
      </c>
      <c r="N150" s="50" t="s">
        <v>61</v>
      </c>
      <c r="O150" s="50">
        <v>0.75</v>
      </c>
      <c r="P150" s="50" t="s">
        <v>61</v>
      </c>
      <c r="Q150" s="50" t="s">
        <v>61</v>
      </c>
      <c r="R150" s="50" t="s">
        <v>61</v>
      </c>
      <c r="S150" s="50" t="s">
        <v>61</v>
      </c>
      <c r="T150" s="50" t="s">
        <v>61</v>
      </c>
      <c r="U150" s="50" t="s">
        <v>61</v>
      </c>
      <c r="V150" s="50" t="s">
        <v>61</v>
      </c>
      <c r="W150" s="50" t="s">
        <v>61</v>
      </c>
      <c r="X150" s="50" t="s">
        <v>61</v>
      </c>
      <c r="Y150" s="50" t="s">
        <v>61</v>
      </c>
    </row>
    <row r="151" spans="1:25" x14ac:dyDescent="0.25">
      <c r="A151" s="11">
        <v>41157</v>
      </c>
      <c r="B151" s="50" t="s">
        <v>61</v>
      </c>
      <c r="C151" s="50" t="s">
        <v>61</v>
      </c>
      <c r="D151" s="50" t="s">
        <v>61</v>
      </c>
      <c r="E151" s="50">
        <v>29.82</v>
      </c>
      <c r="F151" s="50">
        <v>120.85</v>
      </c>
      <c r="G151" s="50">
        <v>61.23</v>
      </c>
      <c r="H151" s="50">
        <v>98.38</v>
      </c>
      <c r="I151" s="50">
        <v>70.099999999999994</v>
      </c>
      <c r="J151" s="50">
        <v>34.1</v>
      </c>
      <c r="K151" s="50" t="s">
        <v>61</v>
      </c>
      <c r="L151" s="50" t="s">
        <v>61</v>
      </c>
      <c r="M151" s="50" t="s">
        <v>61</v>
      </c>
      <c r="N151" s="50" t="s">
        <v>61</v>
      </c>
      <c r="O151" s="50" t="s">
        <v>61</v>
      </c>
      <c r="P151" s="50" t="s">
        <v>61</v>
      </c>
      <c r="Q151" s="50" t="s">
        <v>61</v>
      </c>
      <c r="R151" s="50" t="s">
        <v>61</v>
      </c>
      <c r="S151" s="50" t="s">
        <v>61</v>
      </c>
      <c r="T151" s="50" t="s">
        <v>61</v>
      </c>
      <c r="U151" s="50" t="s">
        <v>61</v>
      </c>
      <c r="V151" s="50" t="s">
        <v>61</v>
      </c>
      <c r="W151" s="50" t="s">
        <v>61</v>
      </c>
      <c r="X151" s="50" t="s">
        <v>61</v>
      </c>
      <c r="Y151" s="50" t="s">
        <v>61</v>
      </c>
    </row>
    <row r="152" spans="1:25" x14ac:dyDescent="0.25">
      <c r="A152" s="11">
        <v>41158</v>
      </c>
      <c r="B152" s="50" t="s">
        <v>61</v>
      </c>
      <c r="C152" s="50" t="s">
        <v>61</v>
      </c>
      <c r="D152" s="50" t="s">
        <v>61</v>
      </c>
      <c r="E152" s="50" t="s">
        <v>61</v>
      </c>
      <c r="F152" s="50" t="s">
        <v>61</v>
      </c>
      <c r="G152" s="50">
        <v>48.49</v>
      </c>
      <c r="H152" s="50">
        <v>62.99</v>
      </c>
      <c r="I152" s="50">
        <v>3.12</v>
      </c>
      <c r="J152" s="50">
        <v>1.27</v>
      </c>
      <c r="K152" s="50" t="s">
        <v>61</v>
      </c>
      <c r="L152" s="50" t="s">
        <v>61</v>
      </c>
      <c r="M152" s="50" t="s">
        <v>61</v>
      </c>
      <c r="N152" s="50" t="s">
        <v>61</v>
      </c>
      <c r="O152" s="50" t="s">
        <v>61</v>
      </c>
      <c r="P152" s="50" t="s">
        <v>61</v>
      </c>
      <c r="Q152" s="50" t="s">
        <v>61</v>
      </c>
      <c r="R152" s="50" t="s">
        <v>61</v>
      </c>
      <c r="S152" s="50" t="s">
        <v>61</v>
      </c>
      <c r="T152" s="50" t="s">
        <v>61</v>
      </c>
      <c r="U152" s="50" t="s">
        <v>61</v>
      </c>
      <c r="V152" s="50" t="s">
        <v>61</v>
      </c>
      <c r="W152" s="50" t="s">
        <v>61</v>
      </c>
      <c r="X152" s="50" t="s">
        <v>61</v>
      </c>
      <c r="Y152" s="50" t="s">
        <v>61</v>
      </c>
    </row>
    <row r="153" spans="1:25" x14ac:dyDescent="0.25">
      <c r="A153" s="11">
        <v>41159</v>
      </c>
      <c r="B153" s="50" t="s">
        <v>61</v>
      </c>
      <c r="C153" s="50" t="s">
        <v>61</v>
      </c>
      <c r="D153" s="50" t="s">
        <v>61</v>
      </c>
      <c r="E153" s="50">
        <v>47.87</v>
      </c>
      <c r="F153" s="50">
        <v>101.06</v>
      </c>
      <c r="G153" s="50">
        <v>118.16</v>
      </c>
      <c r="H153" s="50">
        <v>130.72</v>
      </c>
      <c r="I153" s="50">
        <v>24.83</v>
      </c>
      <c r="J153" s="50">
        <v>30.77</v>
      </c>
      <c r="K153" s="50">
        <v>1.59</v>
      </c>
      <c r="L153" s="50" t="s">
        <v>61</v>
      </c>
      <c r="M153" s="50" t="s">
        <v>61</v>
      </c>
      <c r="N153" s="50">
        <v>0.21</v>
      </c>
      <c r="O153" s="50" t="s">
        <v>61</v>
      </c>
      <c r="P153" s="50" t="s">
        <v>61</v>
      </c>
      <c r="Q153" s="50" t="s">
        <v>61</v>
      </c>
      <c r="R153" s="50" t="s">
        <v>61</v>
      </c>
      <c r="S153" s="50" t="s">
        <v>61</v>
      </c>
      <c r="T153" s="50" t="s">
        <v>61</v>
      </c>
      <c r="U153" s="50">
        <v>19.239999999999998</v>
      </c>
      <c r="V153" s="50">
        <v>38.28</v>
      </c>
      <c r="W153" s="50" t="s">
        <v>61</v>
      </c>
      <c r="X153" s="50" t="s">
        <v>61</v>
      </c>
      <c r="Y153" s="50" t="s">
        <v>61</v>
      </c>
    </row>
    <row r="154" spans="1:25" x14ac:dyDescent="0.25">
      <c r="A154" s="11">
        <v>41160</v>
      </c>
      <c r="B154" s="50" t="s">
        <v>61</v>
      </c>
      <c r="C154" s="50" t="s">
        <v>61</v>
      </c>
      <c r="D154" s="50" t="s">
        <v>61</v>
      </c>
      <c r="E154" s="50">
        <v>10.68</v>
      </c>
      <c r="F154" s="50">
        <v>35.58</v>
      </c>
      <c r="G154" s="50">
        <v>98.89</v>
      </c>
      <c r="H154" s="50">
        <v>106.78</v>
      </c>
      <c r="I154" s="50">
        <v>89.07</v>
      </c>
      <c r="J154" s="50">
        <v>51.4</v>
      </c>
      <c r="K154" s="50">
        <v>49.53</v>
      </c>
      <c r="L154" s="50">
        <v>38.64</v>
      </c>
      <c r="M154" s="50">
        <v>32.94</v>
      </c>
      <c r="N154" s="50">
        <v>21.67</v>
      </c>
      <c r="O154" s="50">
        <v>16.760000000000002</v>
      </c>
      <c r="P154" s="50">
        <v>13.2</v>
      </c>
      <c r="Q154" s="50" t="s">
        <v>61</v>
      </c>
      <c r="R154" s="50">
        <v>0.3</v>
      </c>
      <c r="S154" s="50" t="s">
        <v>61</v>
      </c>
      <c r="T154" s="50" t="s">
        <v>61</v>
      </c>
      <c r="U154" s="50">
        <v>29.33</v>
      </c>
      <c r="V154" s="50">
        <v>421.57</v>
      </c>
      <c r="W154" s="50">
        <v>157.01</v>
      </c>
      <c r="X154" s="50">
        <v>2.68</v>
      </c>
      <c r="Y154" s="50" t="s">
        <v>61</v>
      </c>
    </row>
    <row r="155" spans="1:25" x14ac:dyDescent="0.25">
      <c r="A155" s="11">
        <v>41161</v>
      </c>
      <c r="B155" s="50">
        <v>3.69</v>
      </c>
      <c r="C155" s="50">
        <v>4.84</v>
      </c>
      <c r="D155" s="50">
        <v>51.36</v>
      </c>
      <c r="E155" s="50">
        <v>13.79</v>
      </c>
      <c r="F155" s="50">
        <v>21.6</v>
      </c>
      <c r="G155" s="50">
        <v>31.7</v>
      </c>
      <c r="H155" s="50">
        <v>78.459999999999994</v>
      </c>
      <c r="I155" s="50">
        <v>89.48</v>
      </c>
      <c r="J155" s="50">
        <v>86.66</v>
      </c>
      <c r="K155" s="50">
        <v>19.850000000000001</v>
      </c>
      <c r="L155" s="50">
        <v>3.69</v>
      </c>
      <c r="M155" s="50">
        <v>2.68</v>
      </c>
      <c r="N155" s="50" t="s">
        <v>61</v>
      </c>
      <c r="O155" s="50" t="s">
        <v>61</v>
      </c>
      <c r="P155" s="50" t="s">
        <v>61</v>
      </c>
      <c r="Q155" s="50">
        <v>1.26</v>
      </c>
      <c r="R155" s="50">
        <v>6.25</v>
      </c>
      <c r="S155" s="50">
        <v>16.73</v>
      </c>
      <c r="T155" s="50" t="s">
        <v>61</v>
      </c>
      <c r="U155" s="50">
        <v>27.21</v>
      </c>
      <c r="V155" s="50">
        <v>111.66</v>
      </c>
      <c r="W155" s="50" t="s">
        <v>61</v>
      </c>
      <c r="X155" s="50" t="s">
        <v>61</v>
      </c>
      <c r="Y155" s="50" t="s">
        <v>61</v>
      </c>
    </row>
    <row r="156" spans="1:25" x14ac:dyDescent="0.25">
      <c r="A156" s="11">
        <v>41162</v>
      </c>
      <c r="B156" s="50" t="s">
        <v>61</v>
      </c>
      <c r="C156" s="50" t="s">
        <v>61</v>
      </c>
      <c r="D156" s="50" t="s">
        <v>61</v>
      </c>
      <c r="E156" s="50" t="s">
        <v>61</v>
      </c>
      <c r="F156" s="50">
        <v>49.22</v>
      </c>
      <c r="G156" s="50">
        <v>80.099999999999994</v>
      </c>
      <c r="H156" s="50">
        <v>112.93</v>
      </c>
      <c r="I156" s="50">
        <v>103.24</v>
      </c>
      <c r="J156" s="50">
        <v>94.21</v>
      </c>
      <c r="K156" s="50">
        <v>49.82</v>
      </c>
      <c r="L156" s="50" t="s">
        <v>61</v>
      </c>
      <c r="M156" s="50" t="s">
        <v>61</v>
      </c>
      <c r="N156" s="50">
        <v>49.78</v>
      </c>
      <c r="O156" s="50">
        <v>35.01</v>
      </c>
      <c r="P156" s="50">
        <v>20.23</v>
      </c>
      <c r="Q156" s="50">
        <v>45.25</v>
      </c>
      <c r="R156" s="50">
        <v>30.12</v>
      </c>
      <c r="S156" s="50">
        <v>43.1</v>
      </c>
      <c r="T156" s="50">
        <v>39.46</v>
      </c>
      <c r="U156" s="50">
        <v>77.67</v>
      </c>
      <c r="V156" s="50">
        <v>79.150000000000006</v>
      </c>
      <c r="W156" s="50" t="s">
        <v>61</v>
      </c>
      <c r="X156" s="50" t="s">
        <v>61</v>
      </c>
      <c r="Y156" s="50" t="s">
        <v>61</v>
      </c>
    </row>
    <row r="157" spans="1:25" x14ac:dyDescent="0.25">
      <c r="A157" s="11">
        <v>41163</v>
      </c>
      <c r="B157" s="50" t="s">
        <v>61</v>
      </c>
      <c r="C157" s="50">
        <v>9.01</v>
      </c>
      <c r="D157" s="50">
        <v>8.1199999999999992</v>
      </c>
      <c r="E157" s="50">
        <v>46.54</v>
      </c>
      <c r="F157" s="50">
        <v>32.08</v>
      </c>
      <c r="G157" s="50">
        <v>118.92</v>
      </c>
      <c r="H157" s="50">
        <v>108.97</v>
      </c>
      <c r="I157" s="50">
        <v>44.15</v>
      </c>
      <c r="J157" s="50">
        <v>68.89</v>
      </c>
      <c r="K157" s="50">
        <v>134.54</v>
      </c>
      <c r="L157" s="50">
        <v>105.81</v>
      </c>
      <c r="M157" s="50">
        <v>58.7</v>
      </c>
      <c r="N157" s="50">
        <v>45.43</v>
      </c>
      <c r="O157" s="50">
        <v>45.6</v>
      </c>
      <c r="P157" s="50">
        <v>42.3</v>
      </c>
      <c r="Q157" s="50" t="s">
        <v>61</v>
      </c>
      <c r="R157" s="50" t="s">
        <v>61</v>
      </c>
      <c r="S157" s="50" t="s">
        <v>61</v>
      </c>
      <c r="T157" s="50" t="s">
        <v>61</v>
      </c>
      <c r="U157" s="50" t="s">
        <v>61</v>
      </c>
      <c r="V157" s="50" t="s">
        <v>61</v>
      </c>
      <c r="W157" s="50" t="s">
        <v>61</v>
      </c>
      <c r="X157" s="50" t="s">
        <v>61</v>
      </c>
      <c r="Y157" s="50" t="s">
        <v>61</v>
      </c>
    </row>
    <row r="158" spans="1:25" x14ac:dyDescent="0.25">
      <c r="A158" s="11">
        <v>41164</v>
      </c>
      <c r="B158" s="50" t="s">
        <v>61</v>
      </c>
      <c r="C158" s="50" t="s">
        <v>61</v>
      </c>
      <c r="D158" s="50">
        <v>13.24</v>
      </c>
      <c r="E158" s="50">
        <v>32.770000000000003</v>
      </c>
      <c r="F158" s="50">
        <v>55.96</v>
      </c>
      <c r="G158" s="50">
        <v>39.880000000000003</v>
      </c>
      <c r="H158" s="50">
        <v>99.86</v>
      </c>
      <c r="I158" s="50">
        <v>34.14</v>
      </c>
      <c r="J158" s="50">
        <v>47.33</v>
      </c>
      <c r="K158" s="50">
        <v>38.76</v>
      </c>
      <c r="L158" s="50">
        <v>6.3</v>
      </c>
      <c r="M158" s="50" t="s">
        <v>61</v>
      </c>
      <c r="N158" s="50" t="s">
        <v>61</v>
      </c>
      <c r="O158" s="50" t="s">
        <v>61</v>
      </c>
      <c r="P158" s="50" t="s">
        <v>61</v>
      </c>
      <c r="Q158" s="50" t="s">
        <v>61</v>
      </c>
      <c r="R158" s="50" t="s">
        <v>61</v>
      </c>
      <c r="S158" s="50" t="s">
        <v>61</v>
      </c>
      <c r="T158" s="50" t="s">
        <v>61</v>
      </c>
      <c r="U158" s="50" t="s">
        <v>61</v>
      </c>
      <c r="V158" s="50">
        <v>56.39</v>
      </c>
      <c r="W158" s="50" t="s">
        <v>61</v>
      </c>
      <c r="X158" s="50" t="s">
        <v>61</v>
      </c>
      <c r="Y158" s="50" t="s">
        <v>61</v>
      </c>
    </row>
    <row r="159" spans="1:25" x14ac:dyDescent="0.25">
      <c r="A159" s="11">
        <v>41165</v>
      </c>
      <c r="B159" s="50" t="s">
        <v>61</v>
      </c>
      <c r="C159" s="50" t="s">
        <v>61</v>
      </c>
      <c r="D159" s="50" t="s">
        <v>61</v>
      </c>
      <c r="E159" s="50">
        <v>7.98</v>
      </c>
      <c r="F159" s="50">
        <v>52.78</v>
      </c>
      <c r="G159" s="50">
        <v>59.02</v>
      </c>
      <c r="H159" s="50">
        <v>54.42</v>
      </c>
      <c r="I159" s="50">
        <v>21.5</v>
      </c>
      <c r="J159" s="50">
        <v>28.43</v>
      </c>
      <c r="K159" s="50">
        <v>1.85</v>
      </c>
      <c r="L159" s="50" t="s">
        <v>61</v>
      </c>
      <c r="M159" s="50" t="s">
        <v>61</v>
      </c>
      <c r="N159" s="50" t="s">
        <v>61</v>
      </c>
      <c r="O159" s="50" t="s">
        <v>61</v>
      </c>
      <c r="P159" s="50" t="s">
        <v>61</v>
      </c>
      <c r="Q159" s="50" t="s">
        <v>61</v>
      </c>
      <c r="R159" s="50" t="s">
        <v>61</v>
      </c>
      <c r="S159" s="50" t="s">
        <v>61</v>
      </c>
      <c r="T159" s="50" t="s">
        <v>61</v>
      </c>
      <c r="U159" s="50" t="s">
        <v>61</v>
      </c>
      <c r="V159" s="50" t="s">
        <v>61</v>
      </c>
      <c r="W159" s="50">
        <v>17.46</v>
      </c>
      <c r="X159" s="50" t="s">
        <v>61</v>
      </c>
      <c r="Y159" s="50" t="s">
        <v>61</v>
      </c>
    </row>
    <row r="160" spans="1:25" x14ac:dyDescent="0.25">
      <c r="A160" s="11">
        <v>41166</v>
      </c>
      <c r="B160" s="50" t="s">
        <v>61</v>
      </c>
      <c r="C160" s="50" t="s">
        <v>61</v>
      </c>
      <c r="D160" s="50" t="s">
        <v>61</v>
      </c>
      <c r="E160" s="50" t="s">
        <v>61</v>
      </c>
      <c r="F160" s="50">
        <v>24.97</v>
      </c>
      <c r="G160" s="50">
        <v>26.85</v>
      </c>
      <c r="H160" s="50">
        <v>24.56</v>
      </c>
      <c r="I160" s="50">
        <v>14.2</v>
      </c>
      <c r="J160" s="50">
        <v>16.190000000000001</v>
      </c>
      <c r="K160" s="50">
        <v>28.65</v>
      </c>
      <c r="L160" s="50">
        <v>12.25</v>
      </c>
      <c r="M160" s="50" t="s">
        <v>61</v>
      </c>
      <c r="N160" s="50" t="s">
        <v>61</v>
      </c>
      <c r="O160" s="50" t="s">
        <v>61</v>
      </c>
      <c r="P160" s="50" t="s">
        <v>61</v>
      </c>
      <c r="Q160" s="50" t="s">
        <v>61</v>
      </c>
      <c r="R160" s="50" t="s">
        <v>61</v>
      </c>
      <c r="S160" s="50" t="s">
        <v>61</v>
      </c>
      <c r="T160" s="50" t="s">
        <v>61</v>
      </c>
      <c r="U160" s="50" t="s">
        <v>61</v>
      </c>
      <c r="V160" s="50" t="s">
        <v>61</v>
      </c>
      <c r="W160" s="50" t="s">
        <v>61</v>
      </c>
      <c r="X160" s="50" t="s">
        <v>61</v>
      </c>
      <c r="Y160" s="50" t="s">
        <v>61</v>
      </c>
    </row>
    <row r="161" spans="1:25" x14ac:dyDescent="0.25">
      <c r="A161" s="11">
        <v>41167</v>
      </c>
      <c r="B161" s="50" t="s">
        <v>61</v>
      </c>
      <c r="C161" s="50" t="s">
        <v>61</v>
      </c>
      <c r="D161" s="50" t="s">
        <v>61</v>
      </c>
      <c r="E161" s="50" t="s">
        <v>61</v>
      </c>
      <c r="F161" s="50">
        <v>1.98</v>
      </c>
      <c r="G161" s="50">
        <v>27.45</v>
      </c>
      <c r="H161" s="50">
        <v>24.92</v>
      </c>
      <c r="I161" s="50">
        <v>79.84</v>
      </c>
      <c r="J161" s="50">
        <v>44.01</v>
      </c>
      <c r="K161" s="50">
        <v>5.77</v>
      </c>
      <c r="L161" s="50" t="s">
        <v>61</v>
      </c>
      <c r="M161" s="50" t="s">
        <v>61</v>
      </c>
      <c r="N161" s="50" t="s">
        <v>61</v>
      </c>
      <c r="O161" s="50" t="s">
        <v>61</v>
      </c>
      <c r="P161" s="50" t="s">
        <v>61</v>
      </c>
      <c r="Q161" s="50" t="s">
        <v>61</v>
      </c>
      <c r="R161" s="50" t="s">
        <v>61</v>
      </c>
      <c r="S161" s="50" t="s">
        <v>61</v>
      </c>
      <c r="T161" s="50" t="s">
        <v>61</v>
      </c>
      <c r="U161" s="50" t="s">
        <v>61</v>
      </c>
      <c r="V161" s="50" t="s">
        <v>61</v>
      </c>
      <c r="W161" s="50" t="s">
        <v>61</v>
      </c>
      <c r="X161" s="50" t="s">
        <v>61</v>
      </c>
      <c r="Y161" s="50" t="s">
        <v>61</v>
      </c>
    </row>
    <row r="162" spans="1:25" x14ac:dyDescent="0.25">
      <c r="A162" s="11">
        <v>41168</v>
      </c>
      <c r="B162" s="50" t="s">
        <v>61</v>
      </c>
      <c r="C162" s="50" t="s">
        <v>61</v>
      </c>
      <c r="D162" s="50" t="s">
        <v>61</v>
      </c>
      <c r="E162" s="50" t="s">
        <v>61</v>
      </c>
      <c r="F162" s="50">
        <v>68.48</v>
      </c>
      <c r="G162" s="50">
        <v>49.18</v>
      </c>
      <c r="H162" s="50">
        <v>28.27</v>
      </c>
      <c r="I162" s="50">
        <v>91.75</v>
      </c>
      <c r="J162" s="50">
        <v>72.22</v>
      </c>
      <c r="K162" s="50" t="s">
        <v>61</v>
      </c>
      <c r="L162" s="50" t="s">
        <v>61</v>
      </c>
      <c r="M162" s="50" t="s">
        <v>61</v>
      </c>
      <c r="N162" s="50" t="s">
        <v>61</v>
      </c>
      <c r="O162" s="50" t="s">
        <v>61</v>
      </c>
      <c r="P162" s="50" t="s">
        <v>61</v>
      </c>
      <c r="Q162" s="50" t="s">
        <v>61</v>
      </c>
      <c r="R162" s="50" t="s">
        <v>61</v>
      </c>
      <c r="S162" s="50" t="s">
        <v>61</v>
      </c>
      <c r="T162" s="50">
        <v>50.82</v>
      </c>
      <c r="U162" s="50">
        <v>128.22999999999999</v>
      </c>
      <c r="V162" s="50">
        <v>159.37</v>
      </c>
      <c r="W162" s="50">
        <v>71.56</v>
      </c>
      <c r="X162" s="50" t="s">
        <v>61</v>
      </c>
      <c r="Y162" s="50" t="s">
        <v>61</v>
      </c>
    </row>
    <row r="163" spans="1:25" x14ac:dyDescent="0.25">
      <c r="A163" s="11">
        <v>41169</v>
      </c>
      <c r="B163" s="50" t="s">
        <v>61</v>
      </c>
      <c r="C163" s="50">
        <v>12.13</v>
      </c>
      <c r="D163" s="50" t="s">
        <v>61</v>
      </c>
      <c r="E163" s="50" t="s">
        <v>61</v>
      </c>
      <c r="F163" s="50">
        <v>22.5</v>
      </c>
      <c r="G163" s="50">
        <v>65.239999999999995</v>
      </c>
      <c r="H163" s="50">
        <v>60.66</v>
      </c>
      <c r="I163" s="50">
        <v>82.37</v>
      </c>
      <c r="J163" s="50">
        <v>51.18</v>
      </c>
      <c r="K163" s="50">
        <v>85.28</v>
      </c>
      <c r="L163" s="50">
        <v>81.17</v>
      </c>
      <c r="M163" s="50">
        <v>58.81</v>
      </c>
      <c r="N163" s="50">
        <v>75.31</v>
      </c>
      <c r="O163" s="50">
        <v>54.86</v>
      </c>
      <c r="P163" s="50">
        <v>40.369999999999997</v>
      </c>
      <c r="Q163" s="50">
        <v>26.94</v>
      </c>
      <c r="R163" s="50">
        <v>7.65</v>
      </c>
      <c r="S163" s="50">
        <v>17.3</v>
      </c>
      <c r="T163" s="50">
        <v>9.8000000000000007</v>
      </c>
      <c r="U163" s="50">
        <v>52.66</v>
      </c>
      <c r="V163" s="50">
        <v>0.74</v>
      </c>
      <c r="W163" s="50" t="s">
        <v>61</v>
      </c>
      <c r="X163" s="50" t="s">
        <v>61</v>
      </c>
      <c r="Y163" s="50" t="s">
        <v>61</v>
      </c>
    </row>
    <row r="164" spans="1:25" x14ac:dyDescent="0.25">
      <c r="A164" s="11">
        <v>41170</v>
      </c>
      <c r="B164" s="50" t="s">
        <v>61</v>
      </c>
      <c r="C164" s="50" t="s">
        <v>61</v>
      </c>
      <c r="D164" s="50" t="s">
        <v>61</v>
      </c>
      <c r="E164" s="50" t="s">
        <v>61</v>
      </c>
      <c r="F164" s="50" t="s">
        <v>61</v>
      </c>
      <c r="G164" s="50">
        <v>31.9</v>
      </c>
      <c r="H164" s="50">
        <v>58.95</v>
      </c>
      <c r="I164" s="50">
        <v>24.74</v>
      </c>
      <c r="J164" s="50">
        <v>53.77</v>
      </c>
      <c r="K164" s="50">
        <v>63.03</v>
      </c>
      <c r="L164" s="50">
        <v>54.65</v>
      </c>
      <c r="M164" s="50">
        <v>48.34</v>
      </c>
      <c r="N164" s="50">
        <v>33.9</v>
      </c>
      <c r="O164" s="50">
        <v>34.880000000000003</v>
      </c>
      <c r="P164" s="50">
        <v>21.36</v>
      </c>
      <c r="Q164" s="50" t="s">
        <v>61</v>
      </c>
      <c r="R164" s="50" t="s">
        <v>61</v>
      </c>
      <c r="S164" s="50" t="s">
        <v>61</v>
      </c>
      <c r="T164" s="50" t="s">
        <v>61</v>
      </c>
      <c r="U164" s="50">
        <v>13.96</v>
      </c>
      <c r="V164" s="50" t="s">
        <v>61</v>
      </c>
      <c r="W164" s="50">
        <v>43.67</v>
      </c>
      <c r="X164" s="50" t="s">
        <v>61</v>
      </c>
      <c r="Y164" s="50" t="s">
        <v>61</v>
      </c>
    </row>
    <row r="165" spans="1:25" x14ac:dyDescent="0.25">
      <c r="A165" s="11">
        <v>41171</v>
      </c>
      <c r="B165" s="50" t="s">
        <v>61</v>
      </c>
      <c r="C165" s="50" t="s">
        <v>61</v>
      </c>
      <c r="D165" s="50" t="s">
        <v>61</v>
      </c>
      <c r="E165" s="50">
        <v>1.4</v>
      </c>
      <c r="F165" s="50">
        <v>16.72</v>
      </c>
      <c r="G165" s="50">
        <v>63.78</v>
      </c>
      <c r="H165" s="50">
        <v>93.11</v>
      </c>
      <c r="I165" s="50">
        <v>61.39</v>
      </c>
      <c r="J165" s="50">
        <v>71.72</v>
      </c>
      <c r="K165" s="50" t="s">
        <v>61</v>
      </c>
      <c r="L165" s="50" t="s">
        <v>61</v>
      </c>
      <c r="M165" s="50" t="s">
        <v>61</v>
      </c>
      <c r="N165" s="50" t="s">
        <v>61</v>
      </c>
      <c r="O165" s="50" t="s">
        <v>61</v>
      </c>
      <c r="P165" s="50" t="s">
        <v>61</v>
      </c>
      <c r="Q165" s="50" t="s">
        <v>61</v>
      </c>
      <c r="R165" s="50" t="s">
        <v>61</v>
      </c>
      <c r="S165" s="50" t="s">
        <v>61</v>
      </c>
      <c r="T165" s="50">
        <v>25.36</v>
      </c>
      <c r="U165" s="50">
        <v>59.23</v>
      </c>
      <c r="V165" s="50" t="s">
        <v>61</v>
      </c>
      <c r="W165" s="50" t="s">
        <v>61</v>
      </c>
      <c r="X165" s="50" t="s">
        <v>61</v>
      </c>
      <c r="Y165" s="50" t="s">
        <v>61</v>
      </c>
    </row>
    <row r="166" spans="1:25" x14ac:dyDescent="0.25">
      <c r="A166" s="11">
        <v>41172</v>
      </c>
      <c r="B166" s="50" t="s">
        <v>61</v>
      </c>
      <c r="C166" s="50" t="s">
        <v>61</v>
      </c>
      <c r="D166" s="50" t="s">
        <v>61</v>
      </c>
      <c r="E166" s="50">
        <v>7.26</v>
      </c>
      <c r="F166" s="50" t="s">
        <v>61</v>
      </c>
      <c r="G166" s="50">
        <v>25.14</v>
      </c>
      <c r="H166" s="50">
        <v>61.75</v>
      </c>
      <c r="I166" s="50">
        <v>46.72</v>
      </c>
      <c r="J166" s="50">
        <v>44.15</v>
      </c>
      <c r="K166" s="50">
        <v>8.1999999999999993</v>
      </c>
      <c r="L166" s="50" t="s">
        <v>61</v>
      </c>
      <c r="M166" s="50" t="s">
        <v>61</v>
      </c>
      <c r="N166" s="50" t="s">
        <v>61</v>
      </c>
      <c r="O166" s="50" t="s">
        <v>61</v>
      </c>
      <c r="P166" s="50" t="s">
        <v>61</v>
      </c>
      <c r="Q166" s="50" t="s">
        <v>61</v>
      </c>
      <c r="R166" s="50" t="s">
        <v>61</v>
      </c>
      <c r="S166" s="50" t="s">
        <v>61</v>
      </c>
      <c r="T166" s="50">
        <v>25.82</v>
      </c>
      <c r="U166" s="50">
        <v>60.35</v>
      </c>
      <c r="V166" s="50" t="s">
        <v>61</v>
      </c>
      <c r="W166" s="50" t="s">
        <v>61</v>
      </c>
      <c r="X166" s="50" t="s">
        <v>61</v>
      </c>
      <c r="Y166" s="50" t="s">
        <v>61</v>
      </c>
    </row>
    <row r="167" spans="1:25" x14ac:dyDescent="0.25">
      <c r="A167" s="11">
        <v>41173</v>
      </c>
      <c r="B167" s="50" t="s">
        <v>61</v>
      </c>
      <c r="C167" s="50" t="s">
        <v>61</v>
      </c>
      <c r="D167" s="50" t="s">
        <v>61</v>
      </c>
      <c r="E167" s="50" t="s">
        <v>61</v>
      </c>
      <c r="F167" s="50" t="s">
        <v>61</v>
      </c>
      <c r="G167" s="50">
        <v>27.3</v>
      </c>
      <c r="H167" s="50">
        <v>109.89</v>
      </c>
      <c r="I167" s="50">
        <v>37.020000000000003</v>
      </c>
      <c r="J167" s="50">
        <v>46.32</v>
      </c>
      <c r="K167" s="50" t="s">
        <v>61</v>
      </c>
      <c r="L167" s="50" t="s">
        <v>61</v>
      </c>
      <c r="M167" s="50" t="s">
        <v>61</v>
      </c>
      <c r="N167" s="50" t="s">
        <v>61</v>
      </c>
      <c r="O167" s="50" t="s">
        <v>61</v>
      </c>
      <c r="P167" s="50" t="s">
        <v>61</v>
      </c>
      <c r="Q167" s="50" t="s">
        <v>61</v>
      </c>
      <c r="R167" s="50" t="s">
        <v>61</v>
      </c>
      <c r="S167" s="50" t="s">
        <v>61</v>
      </c>
      <c r="T167" s="50" t="s">
        <v>61</v>
      </c>
      <c r="U167" s="50" t="s">
        <v>61</v>
      </c>
      <c r="V167" s="50" t="s">
        <v>61</v>
      </c>
      <c r="W167" s="50" t="s">
        <v>61</v>
      </c>
      <c r="X167" s="50" t="s">
        <v>61</v>
      </c>
      <c r="Y167" s="50" t="s">
        <v>61</v>
      </c>
    </row>
    <row r="168" spans="1:25" x14ac:dyDescent="0.25">
      <c r="A168" s="11">
        <v>41174</v>
      </c>
      <c r="B168" s="50" t="s">
        <v>61</v>
      </c>
      <c r="C168" s="50" t="s">
        <v>61</v>
      </c>
      <c r="D168" s="50" t="s">
        <v>61</v>
      </c>
      <c r="E168" s="50">
        <v>38.19</v>
      </c>
      <c r="F168" s="50">
        <v>53.72</v>
      </c>
      <c r="G168" s="50">
        <v>79.45</v>
      </c>
      <c r="H168" s="50">
        <v>93.58</v>
      </c>
      <c r="I168" s="50">
        <v>87.79</v>
      </c>
      <c r="J168" s="50">
        <v>76.040000000000006</v>
      </c>
      <c r="K168" s="50">
        <v>49.46</v>
      </c>
      <c r="L168" s="50">
        <v>32.74</v>
      </c>
      <c r="M168" s="50">
        <v>19.23</v>
      </c>
      <c r="N168" s="50">
        <v>11.01</v>
      </c>
      <c r="O168" s="50">
        <v>4.2</v>
      </c>
      <c r="P168" s="50" t="s">
        <v>61</v>
      </c>
      <c r="Q168" s="50" t="s">
        <v>61</v>
      </c>
      <c r="R168" s="50">
        <v>1.32</v>
      </c>
      <c r="S168" s="50" t="s">
        <v>126</v>
      </c>
      <c r="T168" s="50">
        <v>21.22</v>
      </c>
      <c r="U168" s="50">
        <v>76.66</v>
      </c>
      <c r="V168" s="50">
        <v>56.45</v>
      </c>
      <c r="W168" s="50">
        <v>87.15</v>
      </c>
      <c r="X168" s="50" t="s">
        <v>61</v>
      </c>
      <c r="Y168" s="50" t="s">
        <v>61</v>
      </c>
    </row>
    <row r="169" spans="1:25" x14ac:dyDescent="0.25">
      <c r="A169" s="11">
        <v>41175</v>
      </c>
      <c r="B169" s="50" t="s">
        <v>61</v>
      </c>
      <c r="C169" s="50" t="s">
        <v>61</v>
      </c>
      <c r="D169" s="50">
        <v>0.42</v>
      </c>
      <c r="E169" s="50">
        <v>11.56</v>
      </c>
      <c r="F169" s="50">
        <v>29.17</v>
      </c>
      <c r="G169" s="50">
        <v>11.54</v>
      </c>
      <c r="H169" s="50">
        <v>85.39</v>
      </c>
      <c r="I169" s="50">
        <v>58.69</v>
      </c>
      <c r="J169" s="50">
        <v>87.49</v>
      </c>
      <c r="K169" s="50">
        <v>18.23</v>
      </c>
      <c r="L169" s="50">
        <v>11.59</v>
      </c>
      <c r="M169" s="50" t="s">
        <v>61</v>
      </c>
      <c r="N169" s="50" t="s">
        <v>61</v>
      </c>
      <c r="O169" s="50" t="s">
        <v>61</v>
      </c>
      <c r="P169" s="50" t="s">
        <v>61</v>
      </c>
      <c r="Q169" s="50" t="s">
        <v>61</v>
      </c>
      <c r="R169" s="50" t="s">
        <v>61</v>
      </c>
      <c r="S169" s="50">
        <v>21.49</v>
      </c>
      <c r="T169" s="50">
        <v>150.24</v>
      </c>
      <c r="U169" s="50">
        <v>665.5</v>
      </c>
      <c r="V169" s="50">
        <v>450.12</v>
      </c>
      <c r="W169" s="50">
        <v>205.3</v>
      </c>
      <c r="X169" s="50">
        <v>5.21</v>
      </c>
      <c r="Y169" s="50">
        <v>12.18</v>
      </c>
    </row>
    <row r="170" spans="1:25" x14ac:dyDescent="0.25">
      <c r="A170" s="11">
        <v>41176</v>
      </c>
      <c r="B170" s="50" t="s">
        <v>61</v>
      </c>
      <c r="C170" s="50">
        <v>69.23</v>
      </c>
      <c r="D170" s="50">
        <v>72.89</v>
      </c>
      <c r="E170" s="50">
        <v>73.17</v>
      </c>
      <c r="F170" s="50">
        <v>99.15</v>
      </c>
      <c r="G170" s="50">
        <v>120.1</v>
      </c>
      <c r="H170" s="50">
        <v>88.35</v>
      </c>
      <c r="I170" s="50">
        <v>99.86</v>
      </c>
      <c r="J170" s="50">
        <v>66.36</v>
      </c>
      <c r="K170" s="50">
        <v>63.58</v>
      </c>
      <c r="L170" s="50">
        <v>50.53</v>
      </c>
      <c r="M170" s="50">
        <v>44.73</v>
      </c>
      <c r="N170" s="50">
        <v>63.02</v>
      </c>
      <c r="O170" s="50">
        <v>84.66</v>
      </c>
      <c r="P170" s="50">
        <v>51.95</v>
      </c>
      <c r="Q170" s="50">
        <v>52.97</v>
      </c>
      <c r="R170" s="50">
        <v>62.97</v>
      </c>
      <c r="S170" s="50">
        <v>64.61</v>
      </c>
      <c r="T170" s="50">
        <v>168.07</v>
      </c>
      <c r="U170" s="50">
        <v>280.42</v>
      </c>
      <c r="V170" s="50">
        <v>248.21</v>
      </c>
      <c r="W170" s="50">
        <v>91.23</v>
      </c>
      <c r="X170" s="50">
        <v>21.88</v>
      </c>
      <c r="Y170" s="50" t="s">
        <v>61</v>
      </c>
    </row>
    <row r="171" spans="1:25" x14ac:dyDescent="0.25">
      <c r="A171" s="11">
        <v>41177</v>
      </c>
      <c r="B171" s="50" t="s">
        <v>61</v>
      </c>
      <c r="C171" s="50">
        <v>33.450000000000003</v>
      </c>
      <c r="D171" s="50">
        <v>18.47</v>
      </c>
      <c r="E171" s="50">
        <v>74.040000000000006</v>
      </c>
      <c r="F171" s="50">
        <v>21.69</v>
      </c>
      <c r="G171" s="50">
        <v>104.9</v>
      </c>
      <c r="H171" s="50">
        <v>98.94</v>
      </c>
      <c r="I171" s="50">
        <v>42.53</v>
      </c>
      <c r="J171" s="50">
        <v>35.1</v>
      </c>
      <c r="K171" s="50">
        <v>28.4</v>
      </c>
      <c r="L171" s="50">
        <v>18.309999999999999</v>
      </c>
      <c r="M171" s="50">
        <v>12.25</v>
      </c>
      <c r="N171" s="50">
        <v>39.18</v>
      </c>
      <c r="O171" s="50">
        <v>38.31</v>
      </c>
      <c r="P171" s="50">
        <v>40.090000000000003</v>
      </c>
      <c r="Q171" s="50">
        <v>13.46</v>
      </c>
      <c r="R171" s="50">
        <v>11.04</v>
      </c>
      <c r="S171" s="50">
        <v>20.100000000000001</v>
      </c>
      <c r="T171" s="50">
        <v>59.24</v>
      </c>
      <c r="U171" s="50">
        <v>106.38</v>
      </c>
      <c r="V171" s="50">
        <v>77.38</v>
      </c>
      <c r="W171" s="50">
        <v>101.89</v>
      </c>
      <c r="X171" s="50" t="s">
        <v>61</v>
      </c>
      <c r="Y171" s="50" t="s">
        <v>61</v>
      </c>
    </row>
    <row r="172" spans="1:25" x14ac:dyDescent="0.25">
      <c r="A172" s="11">
        <v>41178</v>
      </c>
      <c r="B172" s="50" t="s">
        <v>61</v>
      </c>
      <c r="C172" s="50" t="s">
        <v>61</v>
      </c>
      <c r="D172" s="50" t="s">
        <v>61</v>
      </c>
      <c r="E172" s="50">
        <v>44.27</v>
      </c>
      <c r="F172" s="50">
        <v>11.31</v>
      </c>
      <c r="G172" s="50">
        <v>83.35</v>
      </c>
      <c r="H172" s="50">
        <v>60.78</v>
      </c>
      <c r="I172" s="50">
        <v>32.950000000000003</v>
      </c>
      <c r="J172" s="50">
        <v>73.28</v>
      </c>
      <c r="K172" s="50">
        <v>55.26</v>
      </c>
      <c r="L172" s="50">
        <v>24.94</v>
      </c>
      <c r="M172" s="50" t="s">
        <v>61</v>
      </c>
      <c r="N172" s="50">
        <v>3.18</v>
      </c>
      <c r="O172" s="50">
        <v>18.899999999999999</v>
      </c>
      <c r="P172" s="50">
        <v>13.89</v>
      </c>
      <c r="Q172" s="50" t="s">
        <v>61</v>
      </c>
      <c r="R172" s="50" t="s">
        <v>61</v>
      </c>
      <c r="S172" s="50">
        <v>8.3000000000000007</v>
      </c>
      <c r="T172" s="50">
        <v>51.1</v>
      </c>
      <c r="U172" s="50">
        <v>122.88</v>
      </c>
      <c r="V172" s="50">
        <v>107.45</v>
      </c>
      <c r="W172" s="50" t="s">
        <v>61</v>
      </c>
      <c r="X172" s="50" t="s">
        <v>61</v>
      </c>
      <c r="Y172" s="50" t="s">
        <v>61</v>
      </c>
    </row>
    <row r="173" spans="1:25" x14ac:dyDescent="0.25">
      <c r="A173" s="11">
        <v>41179</v>
      </c>
      <c r="B173" s="50" t="s">
        <v>61</v>
      </c>
      <c r="C173" s="50" t="s">
        <v>61</v>
      </c>
      <c r="D173" s="50">
        <v>13.1</v>
      </c>
      <c r="E173" s="50">
        <v>57.76</v>
      </c>
      <c r="F173" s="50">
        <v>60.43</v>
      </c>
      <c r="G173" s="50">
        <v>78.540000000000006</v>
      </c>
      <c r="H173" s="50">
        <v>83.7</v>
      </c>
      <c r="I173" s="50">
        <v>95.71</v>
      </c>
      <c r="J173" s="50">
        <v>161.06</v>
      </c>
      <c r="K173" s="50">
        <v>118.42</v>
      </c>
      <c r="L173" s="50">
        <v>65.87</v>
      </c>
      <c r="M173" s="50" t="s">
        <v>61</v>
      </c>
      <c r="N173" s="50">
        <v>46.96</v>
      </c>
      <c r="O173" s="50" t="s">
        <v>61</v>
      </c>
      <c r="P173" s="50">
        <v>35.119999999999997</v>
      </c>
      <c r="Q173" s="50" t="s">
        <v>61</v>
      </c>
      <c r="R173" s="50" t="s">
        <v>61</v>
      </c>
      <c r="S173" s="50" t="s">
        <v>61</v>
      </c>
      <c r="T173" s="50">
        <v>87.22</v>
      </c>
      <c r="U173" s="50">
        <v>80.19</v>
      </c>
      <c r="V173" s="50">
        <v>10.14</v>
      </c>
      <c r="W173" s="50" t="s">
        <v>61</v>
      </c>
      <c r="X173" s="50" t="s">
        <v>61</v>
      </c>
      <c r="Y173" s="50" t="s">
        <v>61</v>
      </c>
    </row>
    <row r="174" spans="1:25" x14ac:dyDescent="0.25">
      <c r="A174" s="11">
        <v>41180</v>
      </c>
      <c r="B174" s="50" t="s">
        <v>61</v>
      </c>
      <c r="C174" s="50">
        <v>17.309999999999999</v>
      </c>
      <c r="D174" s="50">
        <v>3.28</v>
      </c>
      <c r="E174" s="50">
        <v>22.31</v>
      </c>
      <c r="F174" s="50">
        <v>56.24</v>
      </c>
      <c r="G174" s="50">
        <v>76.099999999999994</v>
      </c>
      <c r="H174" s="50">
        <v>114.21</v>
      </c>
      <c r="I174" s="50">
        <v>36.590000000000003</v>
      </c>
      <c r="J174" s="50">
        <v>77.42</v>
      </c>
      <c r="K174" s="50">
        <v>43.32</v>
      </c>
      <c r="L174" s="50">
        <v>43.33</v>
      </c>
      <c r="M174" s="50">
        <v>35.31</v>
      </c>
      <c r="N174" s="50">
        <v>48.52</v>
      </c>
      <c r="O174" s="50">
        <v>44.17</v>
      </c>
      <c r="P174" s="50">
        <v>31.95</v>
      </c>
      <c r="Q174" s="50">
        <v>22.83</v>
      </c>
      <c r="R174" s="50" t="s">
        <v>61</v>
      </c>
      <c r="S174" s="50" t="s">
        <v>61</v>
      </c>
      <c r="T174" s="50">
        <v>28.01</v>
      </c>
      <c r="U174" s="50">
        <v>33.58</v>
      </c>
      <c r="V174" s="50">
        <v>19.36</v>
      </c>
      <c r="W174" s="50" t="s">
        <v>61</v>
      </c>
      <c r="X174" s="50" t="s">
        <v>61</v>
      </c>
      <c r="Y174" s="50" t="s">
        <v>61</v>
      </c>
    </row>
    <row r="175" spans="1:25" x14ac:dyDescent="0.25">
      <c r="A175" s="11">
        <v>41181</v>
      </c>
      <c r="B175" s="50" t="s">
        <v>61</v>
      </c>
      <c r="C175" s="50" t="s">
        <v>61</v>
      </c>
      <c r="D175" s="50" t="s">
        <v>61</v>
      </c>
      <c r="E175" s="50" t="s">
        <v>61</v>
      </c>
      <c r="F175" s="50" t="s">
        <v>61</v>
      </c>
      <c r="G175" s="50">
        <v>33.869999999999997</v>
      </c>
      <c r="H175" s="50">
        <v>11.64</v>
      </c>
      <c r="I175" s="50">
        <v>18.489999999999998</v>
      </c>
      <c r="J175" s="50">
        <v>14.84</v>
      </c>
      <c r="K175" s="50" t="s">
        <v>61</v>
      </c>
      <c r="L175" s="50" t="s">
        <v>61</v>
      </c>
      <c r="M175" s="50" t="s">
        <v>61</v>
      </c>
      <c r="N175" s="50" t="s">
        <v>61</v>
      </c>
      <c r="O175" s="50" t="s">
        <v>61</v>
      </c>
      <c r="P175" s="50" t="s">
        <v>61</v>
      </c>
      <c r="Q175" s="50" t="s">
        <v>61</v>
      </c>
      <c r="R175" s="50" t="s">
        <v>61</v>
      </c>
      <c r="S175" s="50" t="s">
        <v>61</v>
      </c>
      <c r="T175" s="50" t="s">
        <v>61</v>
      </c>
      <c r="U175" s="50">
        <v>90.71</v>
      </c>
      <c r="V175" s="50">
        <v>38.159999999999997</v>
      </c>
      <c r="W175" s="50" t="s">
        <v>61</v>
      </c>
      <c r="X175" s="50" t="s">
        <v>61</v>
      </c>
      <c r="Y175" s="50" t="s">
        <v>61</v>
      </c>
    </row>
    <row r="176" spans="1:25" x14ac:dyDescent="0.25">
      <c r="A176" s="11">
        <v>41182</v>
      </c>
      <c r="B176" s="50" t="s">
        <v>61</v>
      </c>
      <c r="C176" s="50" t="s">
        <v>61</v>
      </c>
      <c r="D176" s="50" t="s">
        <v>61</v>
      </c>
      <c r="E176" s="50">
        <v>30.87</v>
      </c>
      <c r="F176" s="50">
        <v>59.62</v>
      </c>
      <c r="G176" s="50">
        <v>18.66</v>
      </c>
      <c r="H176" s="50">
        <v>12.98</v>
      </c>
      <c r="I176" s="50">
        <v>31.13</v>
      </c>
      <c r="J176" s="50">
        <v>21.24</v>
      </c>
      <c r="K176" s="50">
        <v>15.45</v>
      </c>
      <c r="L176" s="50" t="s">
        <v>61</v>
      </c>
      <c r="M176" s="50" t="s">
        <v>61</v>
      </c>
      <c r="N176" s="50" t="s">
        <v>61</v>
      </c>
      <c r="O176" s="50" t="s">
        <v>61</v>
      </c>
      <c r="P176" s="50" t="s">
        <v>61</v>
      </c>
      <c r="Q176" s="50" t="s">
        <v>61</v>
      </c>
      <c r="R176" s="50" t="s">
        <v>61</v>
      </c>
      <c r="S176" s="50" t="s">
        <v>61</v>
      </c>
      <c r="T176" s="50">
        <v>38.950000000000003</v>
      </c>
      <c r="U176" s="50">
        <v>53.53</v>
      </c>
      <c r="V176" s="50">
        <v>42.82</v>
      </c>
      <c r="W176" s="50" t="s">
        <v>61</v>
      </c>
      <c r="X176" s="50" t="s">
        <v>61</v>
      </c>
      <c r="Y176" s="50" t="s">
        <v>61</v>
      </c>
    </row>
    <row r="178" spans="1:25" ht="15.75" customHeight="1" x14ac:dyDescent="0.25">
      <c r="A178" s="99" t="s">
        <v>20</v>
      </c>
      <c r="B178" s="100" t="s">
        <v>122</v>
      </c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</row>
    <row r="179" spans="1:25" x14ac:dyDescent="0.25">
      <c r="A179" s="99"/>
      <c r="B179" s="14" t="s">
        <v>21</v>
      </c>
      <c r="C179" s="14" t="s">
        <v>22</v>
      </c>
      <c r="D179" s="14" t="s">
        <v>23</v>
      </c>
      <c r="E179" s="14" t="s">
        <v>24</v>
      </c>
      <c r="F179" s="14" t="s">
        <v>25</v>
      </c>
      <c r="G179" s="14" t="s">
        <v>26</v>
      </c>
      <c r="H179" s="14" t="s">
        <v>27</v>
      </c>
      <c r="I179" s="14" t="s">
        <v>28</v>
      </c>
      <c r="J179" s="14" t="s">
        <v>29</v>
      </c>
      <c r="K179" s="14" t="s">
        <v>30</v>
      </c>
      <c r="L179" s="14" t="s">
        <v>31</v>
      </c>
      <c r="M179" s="14" t="s">
        <v>32</v>
      </c>
      <c r="N179" s="14" t="s">
        <v>33</v>
      </c>
      <c r="O179" s="14" t="s">
        <v>34</v>
      </c>
      <c r="P179" s="14" t="s">
        <v>35</v>
      </c>
      <c r="Q179" s="14" t="s">
        <v>36</v>
      </c>
      <c r="R179" s="14" t="s">
        <v>37</v>
      </c>
      <c r="S179" s="14" t="s">
        <v>38</v>
      </c>
      <c r="T179" s="14" t="s">
        <v>39</v>
      </c>
      <c r="U179" s="14" t="s">
        <v>40</v>
      </c>
      <c r="V179" s="14" t="s">
        <v>41</v>
      </c>
      <c r="W179" s="14" t="s">
        <v>42</v>
      </c>
      <c r="X179" s="14" t="s">
        <v>43</v>
      </c>
      <c r="Y179" s="14" t="s">
        <v>44</v>
      </c>
    </row>
    <row r="180" spans="1:25" x14ac:dyDescent="0.25">
      <c r="A180" s="11">
        <v>41153</v>
      </c>
      <c r="B180" s="50">
        <v>31.84</v>
      </c>
      <c r="C180" s="50">
        <v>41.22</v>
      </c>
      <c r="D180" s="50">
        <v>17.3</v>
      </c>
      <c r="E180" s="50" t="s">
        <v>61</v>
      </c>
      <c r="F180" s="50" t="s">
        <v>61</v>
      </c>
      <c r="G180" s="50" t="s">
        <v>61</v>
      </c>
      <c r="H180" s="50" t="s">
        <v>61</v>
      </c>
      <c r="I180" s="50" t="s">
        <v>61</v>
      </c>
      <c r="J180" s="50" t="s">
        <v>61</v>
      </c>
      <c r="K180" s="50" t="s">
        <v>61</v>
      </c>
      <c r="L180" s="50" t="s">
        <v>61</v>
      </c>
      <c r="M180" s="50">
        <v>0.87</v>
      </c>
      <c r="N180" s="50" t="s">
        <v>61</v>
      </c>
      <c r="O180" s="50" t="s">
        <v>61</v>
      </c>
      <c r="P180" s="50" t="s">
        <v>61</v>
      </c>
      <c r="Q180" s="50">
        <v>51.21</v>
      </c>
      <c r="R180" s="50">
        <v>50.8</v>
      </c>
      <c r="S180" s="50">
        <v>34.17</v>
      </c>
      <c r="T180" s="50">
        <v>18.600000000000001</v>
      </c>
      <c r="U180" s="50" t="s">
        <v>61</v>
      </c>
      <c r="V180" s="50" t="s">
        <v>61</v>
      </c>
      <c r="W180" s="50" t="s">
        <v>61</v>
      </c>
      <c r="X180" s="50">
        <v>32.770000000000003</v>
      </c>
      <c r="Y180" s="50">
        <v>98.26</v>
      </c>
    </row>
    <row r="181" spans="1:25" x14ac:dyDescent="0.25">
      <c r="A181" s="11">
        <v>41154</v>
      </c>
      <c r="B181" s="50">
        <v>49.67</v>
      </c>
      <c r="C181" s="50">
        <v>22.04</v>
      </c>
      <c r="D181" s="50">
        <v>2.1800000000000002</v>
      </c>
      <c r="E181" s="50" t="s">
        <v>61</v>
      </c>
      <c r="F181" s="50" t="s">
        <v>61</v>
      </c>
      <c r="G181" s="50" t="s">
        <v>61</v>
      </c>
      <c r="H181" s="50" t="s">
        <v>61</v>
      </c>
      <c r="I181" s="50" t="s">
        <v>61</v>
      </c>
      <c r="J181" s="50" t="s">
        <v>61</v>
      </c>
      <c r="K181" s="50" t="s">
        <v>61</v>
      </c>
      <c r="L181" s="50" t="s">
        <v>61</v>
      </c>
      <c r="M181" s="50" t="s">
        <v>61</v>
      </c>
      <c r="N181" s="50" t="s">
        <v>61</v>
      </c>
      <c r="O181" s="50" t="s">
        <v>61</v>
      </c>
      <c r="P181" s="50" t="s">
        <v>61</v>
      </c>
      <c r="Q181" s="50" t="s">
        <v>61</v>
      </c>
      <c r="R181" s="50" t="s">
        <v>61</v>
      </c>
      <c r="S181" s="50" t="s">
        <v>61</v>
      </c>
      <c r="T181" s="50" t="s">
        <v>61</v>
      </c>
      <c r="U181" s="50" t="s">
        <v>61</v>
      </c>
      <c r="V181" s="50" t="s">
        <v>61</v>
      </c>
      <c r="W181" s="50" t="s">
        <v>61</v>
      </c>
      <c r="X181" s="50" t="s">
        <v>61</v>
      </c>
      <c r="Y181" s="50" t="s">
        <v>61</v>
      </c>
    </row>
    <row r="182" spans="1:25" x14ac:dyDescent="0.25">
      <c r="A182" s="11">
        <v>41155</v>
      </c>
      <c r="B182" s="50" t="s">
        <v>61</v>
      </c>
      <c r="C182" s="50" t="s">
        <v>61</v>
      </c>
      <c r="D182" s="50" t="s">
        <v>61</v>
      </c>
      <c r="E182" s="50" t="s">
        <v>61</v>
      </c>
      <c r="F182" s="50" t="s">
        <v>61</v>
      </c>
      <c r="G182" s="50" t="s">
        <v>61</v>
      </c>
      <c r="H182" s="50" t="s">
        <v>61</v>
      </c>
      <c r="I182" s="50" t="s">
        <v>61</v>
      </c>
      <c r="J182" s="50" t="s">
        <v>61</v>
      </c>
      <c r="K182" s="50">
        <v>12.39</v>
      </c>
      <c r="L182" s="50">
        <v>29.78</v>
      </c>
      <c r="M182" s="50">
        <v>25.62</v>
      </c>
      <c r="N182" s="50" t="s">
        <v>61</v>
      </c>
      <c r="O182" s="50" t="s">
        <v>61</v>
      </c>
      <c r="P182" s="50" t="s">
        <v>61</v>
      </c>
      <c r="Q182" s="50">
        <v>38.200000000000003</v>
      </c>
      <c r="R182" s="50">
        <v>57.04</v>
      </c>
      <c r="S182" s="50">
        <v>16.239999999999998</v>
      </c>
      <c r="T182" s="50">
        <v>51.72</v>
      </c>
      <c r="U182" s="50">
        <v>22.01</v>
      </c>
      <c r="V182" s="50" t="s">
        <v>61</v>
      </c>
      <c r="W182" s="50">
        <v>154.86000000000001</v>
      </c>
      <c r="X182" s="50">
        <v>188.72</v>
      </c>
      <c r="Y182" s="50">
        <v>87.18</v>
      </c>
    </row>
    <row r="183" spans="1:25" x14ac:dyDescent="0.25">
      <c r="A183" s="11">
        <v>41156</v>
      </c>
      <c r="B183" s="50">
        <v>22.4</v>
      </c>
      <c r="C183" s="50">
        <v>93.2</v>
      </c>
      <c r="D183" s="50">
        <v>69.569999999999993</v>
      </c>
      <c r="E183" s="50">
        <v>10.49</v>
      </c>
      <c r="F183" s="50" t="s">
        <v>61</v>
      </c>
      <c r="G183" s="50" t="s">
        <v>61</v>
      </c>
      <c r="H183" s="50" t="s">
        <v>61</v>
      </c>
      <c r="I183" s="50" t="s">
        <v>61</v>
      </c>
      <c r="J183" s="50" t="s">
        <v>61</v>
      </c>
      <c r="K183" s="50" t="s">
        <v>61</v>
      </c>
      <c r="L183" s="50" t="s">
        <v>61</v>
      </c>
      <c r="M183" s="50">
        <v>15.34</v>
      </c>
      <c r="N183" s="50">
        <v>13.81</v>
      </c>
      <c r="O183" s="50" t="s">
        <v>61</v>
      </c>
      <c r="P183" s="50">
        <v>1.39</v>
      </c>
      <c r="Q183" s="50">
        <v>54.58</v>
      </c>
      <c r="R183" s="50">
        <v>53.18</v>
      </c>
      <c r="S183" s="50">
        <v>37.04</v>
      </c>
      <c r="T183" s="50">
        <v>55.53</v>
      </c>
      <c r="U183" s="50">
        <v>31.21</v>
      </c>
      <c r="V183" s="50">
        <v>27.06</v>
      </c>
      <c r="W183" s="50">
        <v>92.27</v>
      </c>
      <c r="X183" s="50">
        <v>158.54</v>
      </c>
      <c r="Y183" s="50">
        <v>71.25</v>
      </c>
    </row>
    <row r="184" spans="1:25" x14ac:dyDescent="0.25">
      <c r="A184" s="11">
        <v>41157</v>
      </c>
      <c r="B184" s="50">
        <v>23.26</v>
      </c>
      <c r="C184" s="50">
        <v>168.88</v>
      </c>
      <c r="D184" s="50">
        <v>103.06</v>
      </c>
      <c r="E184" s="50" t="s">
        <v>61</v>
      </c>
      <c r="F184" s="50" t="s">
        <v>61</v>
      </c>
      <c r="G184" s="50" t="s">
        <v>61</v>
      </c>
      <c r="H184" s="50" t="s">
        <v>61</v>
      </c>
      <c r="I184" s="50" t="s">
        <v>61</v>
      </c>
      <c r="J184" s="50" t="s">
        <v>61</v>
      </c>
      <c r="K184" s="50">
        <v>32.369999999999997</v>
      </c>
      <c r="L184" s="50">
        <v>39.07</v>
      </c>
      <c r="M184" s="50">
        <v>48.99</v>
      </c>
      <c r="N184" s="50">
        <v>55.47</v>
      </c>
      <c r="O184" s="50">
        <v>59.28</v>
      </c>
      <c r="P184" s="50">
        <v>60.52</v>
      </c>
      <c r="Q184" s="50">
        <v>114.21</v>
      </c>
      <c r="R184" s="50">
        <v>92.28</v>
      </c>
      <c r="S184" s="50">
        <v>73.599999999999994</v>
      </c>
      <c r="T184" s="50">
        <v>87.25</v>
      </c>
      <c r="U184" s="50">
        <v>48.93</v>
      </c>
      <c r="V184" s="50">
        <v>40.049999999999997</v>
      </c>
      <c r="W184" s="50">
        <v>92.26</v>
      </c>
      <c r="X184" s="50">
        <v>152.57</v>
      </c>
      <c r="Y184" s="50">
        <v>74.28</v>
      </c>
    </row>
    <row r="185" spans="1:25" x14ac:dyDescent="0.25">
      <c r="A185" s="11">
        <v>41158</v>
      </c>
      <c r="B185" s="50">
        <v>55.48</v>
      </c>
      <c r="C185" s="50">
        <v>847.35</v>
      </c>
      <c r="D185" s="50">
        <v>151.44</v>
      </c>
      <c r="E185" s="50">
        <v>121.6</v>
      </c>
      <c r="F185" s="50">
        <v>46.45</v>
      </c>
      <c r="G185" s="50" t="s">
        <v>61</v>
      </c>
      <c r="H185" s="50" t="s">
        <v>61</v>
      </c>
      <c r="I185" s="50" t="s">
        <v>61</v>
      </c>
      <c r="J185" s="50" t="s">
        <v>61</v>
      </c>
      <c r="K185" s="50">
        <v>48.22</v>
      </c>
      <c r="L185" s="50">
        <v>71.62</v>
      </c>
      <c r="M185" s="50">
        <v>87.65</v>
      </c>
      <c r="N185" s="50">
        <v>74.55</v>
      </c>
      <c r="O185" s="50">
        <v>95.44</v>
      </c>
      <c r="P185" s="50">
        <v>105.3</v>
      </c>
      <c r="Q185" s="50">
        <v>68.28</v>
      </c>
      <c r="R185" s="50">
        <v>62.61</v>
      </c>
      <c r="S185" s="50">
        <v>44.35</v>
      </c>
      <c r="T185" s="50">
        <v>82.05</v>
      </c>
      <c r="U185" s="50">
        <v>38.31</v>
      </c>
      <c r="V185" s="50">
        <v>45.4</v>
      </c>
      <c r="W185" s="50">
        <v>52.28</v>
      </c>
      <c r="X185" s="50">
        <v>62.55</v>
      </c>
      <c r="Y185" s="50">
        <v>26.29</v>
      </c>
    </row>
    <row r="186" spans="1:25" x14ac:dyDescent="0.25">
      <c r="A186" s="11">
        <v>41159</v>
      </c>
      <c r="B186" s="50">
        <v>37.409999999999997</v>
      </c>
      <c r="C186" s="50">
        <v>9.99</v>
      </c>
      <c r="D186" s="50">
        <v>5.95</v>
      </c>
      <c r="E186" s="50" t="s">
        <v>61</v>
      </c>
      <c r="F186" s="50" t="s">
        <v>61</v>
      </c>
      <c r="G186" s="50" t="s">
        <v>61</v>
      </c>
      <c r="H186" s="50" t="s">
        <v>61</v>
      </c>
      <c r="I186" s="50" t="s">
        <v>61</v>
      </c>
      <c r="J186" s="50" t="s">
        <v>61</v>
      </c>
      <c r="K186" s="50" t="s">
        <v>61</v>
      </c>
      <c r="L186" s="50">
        <v>3.04</v>
      </c>
      <c r="M186" s="50">
        <v>60.61</v>
      </c>
      <c r="N186" s="50" t="s">
        <v>61</v>
      </c>
      <c r="O186" s="50">
        <v>6.7</v>
      </c>
      <c r="P186" s="50">
        <v>45.72</v>
      </c>
      <c r="Q186" s="50">
        <v>110.43</v>
      </c>
      <c r="R186" s="50">
        <v>102.56</v>
      </c>
      <c r="S186" s="50">
        <v>87.55</v>
      </c>
      <c r="T186" s="50">
        <v>36.5</v>
      </c>
      <c r="U186" s="50" t="s">
        <v>61</v>
      </c>
      <c r="V186" s="50" t="s">
        <v>61</v>
      </c>
      <c r="W186" s="50">
        <v>80.319999999999993</v>
      </c>
      <c r="X186" s="50">
        <v>97.67</v>
      </c>
      <c r="Y186" s="50">
        <v>66.92</v>
      </c>
    </row>
    <row r="187" spans="1:25" x14ac:dyDescent="0.25">
      <c r="A187" s="11">
        <v>41160</v>
      </c>
      <c r="B187" s="50">
        <v>73.08</v>
      </c>
      <c r="C187" s="50">
        <v>49.89</v>
      </c>
      <c r="D187" s="50">
        <v>4.6500000000000004</v>
      </c>
      <c r="E187" s="50" t="s">
        <v>61</v>
      </c>
      <c r="F187" s="50" t="s">
        <v>61</v>
      </c>
      <c r="G187" s="50" t="s">
        <v>61</v>
      </c>
      <c r="H187" s="50" t="s">
        <v>61</v>
      </c>
      <c r="I187" s="50" t="s">
        <v>61</v>
      </c>
      <c r="J187" s="50" t="s">
        <v>61</v>
      </c>
      <c r="K187" s="50" t="s">
        <v>61</v>
      </c>
      <c r="L187" s="50" t="s">
        <v>61</v>
      </c>
      <c r="M187" s="50" t="s">
        <v>61</v>
      </c>
      <c r="N187" s="50" t="s">
        <v>61</v>
      </c>
      <c r="O187" s="50" t="s">
        <v>61</v>
      </c>
      <c r="P187" s="50" t="s">
        <v>61</v>
      </c>
      <c r="Q187" s="50">
        <v>1.38</v>
      </c>
      <c r="R187" s="50" t="s">
        <v>61</v>
      </c>
      <c r="S187" s="50">
        <v>1.18</v>
      </c>
      <c r="T187" s="50" t="s">
        <v>127</v>
      </c>
      <c r="U187" s="50" t="s">
        <v>61</v>
      </c>
      <c r="V187" s="50" t="s">
        <v>61</v>
      </c>
      <c r="W187" s="50" t="s">
        <v>61</v>
      </c>
      <c r="X187" s="50" t="s">
        <v>61</v>
      </c>
      <c r="Y187" s="50">
        <v>37.17</v>
      </c>
    </row>
    <row r="188" spans="1:25" x14ac:dyDescent="0.25">
      <c r="A188" s="11">
        <v>41161</v>
      </c>
      <c r="B188" s="50" t="s">
        <v>61</v>
      </c>
      <c r="C188" s="50" t="s">
        <v>61</v>
      </c>
      <c r="D188" s="50" t="s">
        <v>61</v>
      </c>
      <c r="E188" s="50" t="s">
        <v>61</v>
      </c>
      <c r="F188" s="50" t="s">
        <v>61</v>
      </c>
      <c r="G188" s="50" t="s">
        <v>61</v>
      </c>
      <c r="H188" s="50" t="s">
        <v>61</v>
      </c>
      <c r="I188" s="50" t="s">
        <v>61</v>
      </c>
      <c r="J188" s="50" t="s">
        <v>61</v>
      </c>
      <c r="K188" s="50" t="s">
        <v>61</v>
      </c>
      <c r="L188" s="50" t="s">
        <v>61</v>
      </c>
      <c r="M188" s="50" t="s">
        <v>61</v>
      </c>
      <c r="N188" s="50">
        <v>49.32</v>
      </c>
      <c r="O188" s="50">
        <v>50.89</v>
      </c>
      <c r="P188" s="50">
        <v>52.13</v>
      </c>
      <c r="Q188" s="50" t="s">
        <v>61</v>
      </c>
      <c r="R188" s="50" t="s">
        <v>61</v>
      </c>
      <c r="S188" s="50" t="s">
        <v>61</v>
      </c>
      <c r="T188" s="50">
        <v>1.78</v>
      </c>
      <c r="U188" s="50" t="s">
        <v>61</v>
      </c>
      <c r="V188" s="50" t="s">
        <v>61</v>
      </c>
      <c r="W188" s="50">
        <v>6.55</v>
      </c>
      <c r="X188" s="50" t="s">
        <v>128</v>
      </c>
      <c r="Y188" s="50">
        <v>82.99</v>
      </c>
    </row>
    <row r="189" spans="1:25" x14ac:dyDescent="0.25">
      <c r="A189" s="11">
        <v>41162</v>
      </c>
      <c r="B189" s="50">
        <v>43.76</v>
      </c>
      <c r="C189" s="50">
        <v>47.98</v>
      </c>
      <c r="D189" s="50">
        <v>9.84</v>
      </c>
      <c r="E189" s="50">
        <v>2.5099999999999998</v>
      </c>
      <c r="F189" s="50" t="s">
        <v>61</v>
      </c>
      <c r="G189" s="50" t="s">
        <v>61</v>
      </c>
      <c r="H189" s="50" t="s">
        <v>61</v>
      </c>
      <c r="I189" s="50" t="s">
        <v>61</v>
      </c>
      <c r="J189" s="50" t="s">
        <v>61</v>
      </c>
      <c r="K189" s="50" t="s">
        <v>61</v>
      </c>
      <c r="L189" s="50">
        <v>5.62</v>
      </c>
      <c r="M189" s="50">
        <v>11.97</v>
      </c>
      <c r="N189" s="50" t="s">
        <v>61</v>
      </c>
      <c r="O189" s="50" t="s">
        <v>61</v>
      </c>
      <c r="P189" s="50" t="s">
        <v>61</v>
      </c>
      <c r="Q189" s="50" t="s">
        <v>61</v>
      </c>
      <c r="R189" s="50" t="s">
        <v>61</v>
      </c>
      <c r="S189" s="50" t="s">
        <v>61</v>
      </c>
      <c r="T189" s="50" t="s">
        <v>61</v>
      </c>
      <c r="U189" s="50" t="s">
        <v>61</v>
      </c>
      <c r="V189" s="50" t="s">
        <v>61</v>
      </c>
      <c r="W189" s="50">
        <v>102.62</v>
      </c>
      <c r="X189" s="50">
        <v>60.44</v>
      </c>
      <c r="Y189" s="50">
        <v>45.17</v>
      </c>
    </row>
    <row r="190" spans="1:25" x14ac:dyDescent="0.25">
      <c r="A190" s="11">
        <v>41163</v>
      </c>
      <c r="B190" s="50">
        <v>35.18</v>
      </c>
      <c r="C190" s="50" t="s">
        <v>61</v>
      </c>
      <c r="D190" s="50" t="s">
        <v>61</v>
      </c>
      <c r="E190" s="50" t="s">
        <v>61</v>
      </c>
      <c r="F190" s="50" t="s">
        <v>61</v>
      </c>
      <c r="G190" s="50" t="s">
        <v>61</v>
      </c>
      <c r="H190" s="50" t="s">
        <v>61</v>
      </c>
      <c r="I190" s="50" t="s">
        <v>61</v>
      </c>
      <c r="J190" s="50" t="s">
        <v>61</v>
      </c>
      <c r="K190" s="50" t="s">
        <v>61</v>
      </c>
      <c r="L190" s="50" t="s">
        <v>61</v>
      </c>
      <c r="M190" s="50" t="s">
        <v>61</v>
      </c>
      <c r="N190" s="50" t="s">
        <v>61</v>
      </c>
      <c r="O190" s="50" t="s">
        <v>61</v>
      </c>
      <c r="P190" s="50" t="s">
        <v>61</v>
      </c>
      <c r="Q190" s="50">
        <v>31.79</v>
      </c>
      <c r="R190" s="50">
        <v>28.65</v>
      </c>
      <c r="S190" s="50">
        <v>7.16</v>
      </c>
      <c r="T190" s="50">
        <v>85.71</v>
      </c>
      <c r="U190" s="50">
        <v>32.69</v>
      </c>
      <c r="V190" s="50">
        <v>41.85</v>
      </c>
      <c r="W190" s="50">
        <v>97.68</v>
      </c>
      <c r="X190" s="50">
        <v>89.69</v>
      </c>
      <c r="Y190" s="50">
        <v>101.49</v>
      </c>
    </row>
    <row r="191" spans="1:25" x14ac:dyDescent="0.25">
      <c r="A191" s="11">
        <v>41164</v>
      </c>
      <c r="B191" s="50">
        <v>35.01</v>
      </c>
      <c r="C191" s="50">
        <v>11.66</v>
      </c>
      <c r="D191" s="50" t="s">
        <v>61</v>
      </c>
      <c r="E191" s="50" t="s">
        <v>61</v>
      </c>
      <c r="F191" s="50" t="s">
        <v>61</v>
      </c>
      <c r="G191" s="50" t="s">
        <v>61</v>
      </c>
      <c r="H191" s="50" t="s">
        <v>61</v>
      </c>
      <c r="I191" s="50" t="s">
        <v>61</v>
      </c>
      <c r="J191" s="50" t="s">
        <v>61</v>
      </c>
      <c r="K191" s="50" t="s">
        <v>61</v>
      </c>
      <c r="L191" s="50" t="s">
        <v>61</v>
      </c>
      <c r="M191" s="50">
        <v>5.39</v>
      </c>
      <c r="N191" s="50">
        <v>73.14</v>
      </c>
      <c r="O191" s="50">
        <v>72.89</v>
      </c>
      <c r="P191" s="50">
        <v>78.31</v>
      </c>
      <c r="Q191" s="50">
        <v>147.54</v>
      </c>
      <c r="R191" s="50">
        <v>138.37</v>
      </c>
      <c r="S191" s="50">
        <v>103.74</v>
      </c>
      <c r="T191" s="50">
        <v>52.57</v>
      </c>
      <c r="U191" s="50">
        <v>3.62</v>
      </c>
      <c r="V191" s="50" t="s">
        <v>61</v>
      </c>
      <c r="W191" s="50">
        <v>38.020000000000003</v>
      </c>
      <c r="X191" s="50">
        <v>114.4</v>
      </c>
      <c r="Y191" s="50">
        <v>130.94</v>
      </c>
    </row>
    <row r="192" spans="1:25" x14ac:dyDescent="0.25">
      <c r="A192" s="11">
        <v>41165</v>
      </c>
      <c r="B192" s="50">
        <v>44.29</v>
      </c>
      <c r="C192" s="50">
        <v>78.459999999999994</v>
      </c>
      <c r="D192" s="50">
        <v>9.01</v>
      </c>
      <c r="E192" s="50" t="s">
        <v>61</v>
      </c>
      <c r="F192" s="50" t="s">
        <v>61</v>
      </c>
      <c r="G192" s="50" t="s">
        <v>61</v>
      </c>
      <c r="H192" s="50" t="s">
        <v>61</v>
      </c>
      <c r="I192" s="50" t="s">
        <v>61</v>
      </c>
      <c r="J192" s="50" t="s">
        <v>61</v>
      </c>
      <c r="K192" s="50" t="s">
        <v>61</v>
      </c>
      <c r="L192" s="50">
        <v>37.01</v>
      </c>
      <c r="M192" s="50">
        <v>66.11</v>
      </c>
      <c r="N192" s="50">
        <v>46.27</v>
      </c>
      <c r="O192" s="50">
        <v>69.34</v>
      </c>
      <c r="P192" s="50">
        <v>70.989999999999995</v>
      </c>
      <c r="Q192" s="50">
        <v>153.13999999999999</v>
      </c>
      <c r="R192" s="50">
        <v>138.41999999999999</v>
      </c>
      <c r="S192" s="50">
        <v>123.96</v>
      </c>
      <c r="T192" s="50">
        <v>72.099999999999994</v>
      </c>
      <c r="U192" s="50">
        <v>17.95</v>
      </c>
      <c r="V192" s="50">
        <v>22.73</v>
      </c>
      <c r="W192" s="50" t="s">
        <v>61</v>
      </c>
      <c r="X192" s="50">
        <v>108.63</v>
      </c>
      <c r="Y192" s="50">
        <v>150.38</v>
      </c>
    </row>
    <row r="193" spans="1:25" x14ac:dyDescent="0.25">
      <c r="A193" s="11">
        <v>41166</v>
      </c>
      <c r="B193" s="50">
        <v>166.31</v>
      </c>
      <c r="C193" s="50">
        <v>142.85</v>
      </c>
      <c r="D193" s="50">
        <v>169.8</v>
      </c>
      <c r="E193" s="50" t="s">
        <v>129</v>
      </c>
      <c r="F193" s="50" t="s">
        <v>61</v>
      </c>
      <c r="G193" s="50" t="s">
        <v>61</v>
      </c>
      <c r="H193" s="50" t="s">
        <v>61</v>
      </c>
      <c r="I193" s="50" t="s">
        <v>61</v>
      </c>
      <c r="J193" s="50" t="s">
        <v>61</v>
      </c>
      <c r="K193" s="50" t="s">
        <v>61</v>
      </c>
      <c r="L193" s="50" t="s">
        <v>61</v>
      </c>
      <c r="M193" s="50">
        <v>4.53</v>
      </c>
      <c r="N193" s="50">
        <v>18.12</v>
      </c>
      <c r="O193" s="50">
        <v>21.42</v>
      </c>
      <c r="P193" s="50">
        <v>20.23</v>
      </c>
      <c r="Q193" s="50">
        <v>104.56</v>
      </c>
      <c r="R193" s="50">
        <v>104.44</v>
      </c>
      <c r="S193" s="50">
        <v>102.79</v>
      </c>
      <c r="T193" s="50">
        <v>71.08</v>
      </c>
      <c r="U193" s="50">
        <v>18.850000000000001</v>
      </c>
      <c r="V193" s="50">
        <v>43.6</v>
      </c>
      <c r="W193" s="50">
        <v>28.61</v>
      </c>
      <c r="X193" s="50">
        <v>105.88</v>
      </c>
      <c r="Y193" s="50">
        <v>141.96</v>
      </c>
    </row>
    <row r="194" spans="1:25" x14ac:dyDescent="0.25">
      <c r="A194" s="11">
        <v>41167</v>
      </c>
      <c r="B194" s="50">
        <v>117.58</v>
      </c>
      <c r="C194" s="50">
        <v>43.55</v>
      </c>
      <c r="D194" s="50">
        <v>9.18</v>
      </c>
      <c r="E194" s="50">
        <v>4.8</v>
      </c>
      <c r="F194" s="50" t="s">
        <v>61</v>
      </c>
      <c r="G194" s="50" t="s">
        <v>61</v>
      </c>
      <c r="H194" s="50" t="s">
        <v>61</v>
      </c>
      <c r="I194" s="50" t="s">
        <v>61</v>
      </c>
      <c r="J194" s="50" t="s">
        <v>61</v>
      </c>
      <c r="K194" s="50" t="s">
        <v>61</v>
      </c>
      <c r="L194" s="50">
        <v>0.93</v>
      </c>
      <c r="M194" s="50">
        <v>10.18</v>
      </c>
      <c r="N194" s="50">
        <v>40.96</v>
      </c>
      <c r="O194" s="50">
        <v>53.3</v>
      </c>
      <c r="P194" s="50">
        <v>60.26</v>
      </c>
      <c r="Q194" s="50">
        <v>84.02</v>
      </c>
      <c r="R194" s="50">
        <v>77.930000000000007</v>
      </c>
      <c r="S194" s="50">
        <v>65.89</v>
      </c>
      <c r="T194" s="50">
        <v>45.97</v>
      </c>
      <c r="U194" s="50">
        <v>4.7699999999999996</v>
      </c>
      <c r="V194" s="50">
        <v>6.9</v>
      </c>
      <c r="W194" s="50">
        <v>11.41</v>
      </c>
      <c r="X194" s="50">
        <v>49.53</v>
      </c>
      <c r="Y194" s="50">
        <v>88.94</v>
      </c>
    </row>
    <row r="195" spans="1:25" x14ac:dyDescent="0.25">
      <c r="A195" s="11">
        <v>41168</v>
      </c>
      <c r="B195" s="50">
        <v>86.58</v>
      </c>
      <c r="C195" s="50">
        <v>86.57</v>
      </c>
      <c r="D195" s="50">
        <v>10.29</v>
      </c>
      <c r="E195" s="50">
        <v>32.770000000000003</v>
      </c>
      <c r="F195" s="50" t="s">
        <v>61</v>
      </c>
      <c r="G195" s="50" t="s">
        <v>61</v>
      </c>
      <c r="H195" s="50" t="s">
        <v>61</v>
      </c>
      <c r="I195" s="50" t="s">
        <v>61</v>
      </c>
      <c r="J195" s="50" t="s">
        <v>61</v>
      </c>
      <c r="K195" s="50">
        <v>2.56</v>
      </c>
      <c r="L195" s="50">
        <v>31.31</v>
      </c>
      <c r="M195" s="50">
        <v>32.49</v>
      </c>
      <c r="N195" s="50">
        <v>87.19</v>
      </c>
      <c r="O195" s="50">
        <v>75.400000000000006</v>
      </c>
      <c r="P195" s="50">
        <v>76.72</v>
      </c>
      <c r="Q195" s="50">
        <v>52.08</v>
      </c>
      <c r="R195" s="50">
        <v>37.799999999999997</v>
      </c>
      <c r="S195" s="50">
        <v>22.39</v>
      </c>
      <c r="T195" s="50" t="s">
        <v>61</v>
      </c>
      <c r="U195" s="50" t="s">
        <v>61</v>
      </c>
      <c r="V195" s="50" t="s">
        <v>61</v>
      </c>
      <c r="W195" s="50" t="s">
        <v>61</v>
      </c>
      <c r="X195" s="50">
        <v>44.16</v>
      </c>
      <c r="Y195" s="50">
        <v>73.33</v>
      </c>
    </row>
    <row r="196" spans="1:25" x14ac:dyDescent="0.25">
      <c r="A196" s="11">
        <v>41169</v>
      </c>
      <c r="B196" s="50">
        <v>89.45</v>
      </c>
      <c r="C196" s="50" t="s">
        <v>61</v>
      </c>
      <c r="D196" s="50">
        <v>26.73</v>
      </c>
      <c r="E196" s="50">
        <v>45.19</v>
      </c>
      <c r="F196" s="50" t="s">
        <v>61</v>
      </c>
      <c r="G196" s="50" t="s">
        <v>61</v>
      </c>
      <c r="H196" s="50" t="s">
        <v>61</v>
      </c>
      <c r="I196" s="50" t="s">
        <v>61</v>
      </c>
      <c r="J196" s="50" t="s">
        <v>61</v>
      </c>
      <c r="K196" s="50" t="s">
        <v>61</v>
      </c>
      <c r="L196" s="50" t="s">
        <v>61</v>
      </c>
      <c r="M196" s="50" t="s">
        <v>61</v>
      </c>
      <c r="N196" s="50" t="s">
        <v>61</v>
      </c>
      <c r="O196" s="50" t="s">
        <v>61</v>
      </c>
      <c r="P196" s="50" t="s">
        <v>61</v>
      </c>
      <c r="Q196" s="50" t="s">
        <v>61</v>
      </c>
      <c r="R196" s="50" t="s">
        <v>61</v>
      </c>
      <c r="S196" s="50" t="s">
        <v>61</v>
      </c>
      <c r="T196" s="50" t="s">
        <v>61</v>
      </c>
      <c r="U196" s="50" t="s">
        <v>61</v>
      </c>
      <c r="V196" s="50" t="s">
        <v>61</v>
      </c>
      <c r="W196" s="50">
        <v>9.74</v>
      </c>
      <c r="X196" s="50">
        <v>62.06</v>
      </c>
      <c r="Y196" s="50">
        <v>112.67</v>
      </c>
    </row>
    <row r="197" spans="1:25" x14ac:dyDescent="0.25">
      <c r="A197" s="11">
        <v>41170</v>
      </c>
      <c r="B197" s="50">
        <v>147.22</v>
      </c>
      <c r="C197" s="50">
        <v>116.5</v>
      </c>
      <c r="D197" s="50">
        <v>203.59</v>
      </c>
      <c r="E197" s="50">
        <v>192.37</v>
      </c>
      <c r="F197" s="50">
        <v>37.64</v>
      </c>
      <c r="G197" s="50" t="s">
        <v>61</v>
      </c>
      <c r="H197" s="50" t="s">
        <v>61</v>
      </c>
      <c r="I197" s="50" t="s">
        <v>61</v>
      </c>
      <c r="J197" s="50" t="s">
        <v>61</v>
      </c>
      <c r="K197" s="50" t="s">
        <v>61</v>
      </c>
      <c r="L197" s="50" t="s">
        <v>61</v>
      </c>
      <c r="M197" s="50" t="s">
        <v>61</v>
      </c>
      <c r="N197" s="50" t="s">
        <v>61</v>
      </c>
      <c r="O197" s="50" t="s">
        <v>61</v>
      </c>
      <c r="P197" s="50" t="s">
        <v>61</v>
      </c>
      <c r="Q197" s="50">
        <v>84.41</v>
      </c>
      <c r="R197" s="50">
        <v>79.680000000000007</v>
      </c>
      <c r="S197" s="50">
        <v>67.569999999999993</v>
      </c>
      <c r="T197" s="50">
        <v>41.02</v>
      </c>
      <c r="U197" s="50" t="s">
        <v>61</v>
      </c>
      <c r="V197" s="50">
        <v>24.35</v>
      </c>
      <c r="W197" s="50" t="s">
        <v>61</v>
      </c>
      <c r="X197" s="50">
        <v>83.99</v>
      </c>
      <c r="Y197" s="50">
        <v>118.67</v>
      </c>
    </row>
    <row r="198" spans="1:25" x14ac:dyDescent="0.25">
      <c r="A198" s="11">
        <v>41171</v>
      </c>
      <c r="B198" s="50">
        <v>37.72</v>
      </c>
      <c r="C198" s="50">
        <v>46.79</v>
      </c>
      <c r="D198" s="50">
        <v>24.5</v>
      </c>
      <c r="E198" s="50" t="s">
        <v>61</v>
      </c>
      <c r="F198" s="50" t="s">
        <v>61</v>
      </c>
      <c r="G198" s="50" t="s">
        <v>61</v>
      </c>
      <c r="H198" s="50" t="s">
        <v>61</v>
      </c>
      <c r="I198" s="50" t="s">
        <v>61</v>
      </c>
      <c r="J198" s="50" t="s">
        <v>61</v>
      </c>
      <c r="K198" s="50">
        <v>4.6900000000000004</v>
      </c>
      <c r="L198" s="50">
        <v>50.35</v>
      </c>
      <c r="M198" s="50">
        <v>66.48</v>
      </c>
      <c r="N198" s="50">
        <v>17.11</v>
      </c>
      <c r="O198" s="50">
        <v>10.93</v>
      </c>
      <c r="P198" s="50">
        <v>29.68</v>
      </c>
      <c r="Q198" s="50">
        <v>70.94</v>
      </c>
      <c r="R198" s="50">
        <v>69.03</v>
      </c>
      <c r="S198" s="50">
        <v>33.64</v>
      </c>
      <c r="T198" s="50" t="s">
        <v>61</v>
      </c>
      <c r="U198" s="50" t="s">
        <v>61</v>
      </c>
      <c r="V198" s="50">
        <v>6.74</v>
      </c>
      <c r="W198" s="50">
        <v>111.97</v>
      </c>
      <c r="X198" s="50">
        <v>125.06</v>
      </c>
      <c r="Y198" s="50">
        <v>154.51</v>
      </c>
    </row>
    <row r="199" spans="1:25" x14ac:dyDescent="0.25">
      <c r="A199" s="11">
        <v>41172</v>
      </c>
      <c r="B199" s="50">
        <v>72.459999999999994</v>
      </c>
      <c r="C199" s="50">
        <v>41.49</v>
      </c>
      <c r="D199" s="50">
        <v>112.44</v>
      </c>
      <c r="E199" s="50" t="s">
        <v>61</v>
      </c>
      <c r="F199" s="50">
        <v>1.63</v>
      </c>
      <c r="G199" s="50" t="s">
        <v>61</v>
      </c>
      <c r="H199" s="50" t="s">
        <v>61</v>
      </c>
      <c r="I199" s="50" t="s">
        <v>61</v>
      </c>
      <c r="J199" s="50" t="s">
        <v>61</v>
      </c>
      <c r="K199" s="50" t="s">
        <v>61</v>
      </c>
      <c r="L199" s="50">
        <v>10.7</v>
      </c>
      <c r="M199" s="50">
        <v>17.62</v>
      </c>
      <c r="N199" s="50">
        <v>37.01</v>
      </c>
      <c r="O199" s="50">
        <v>38.6</v>
      </c>
      <c r="P199" s="50">
        <v>42.24</v>
      </c>
      <c r="Q199" s="50">
        <v>115.79</v>
      </c>
      <c r="R199" s="50">
        <v>83.96</v>
      </c>
      <c r="S199" s="50">
        <v>49.2</v>
      </c>
      <c r="T199" s="50" t="s">
        <v>61</v>
      </c>
      <c r="U199" s="50" t="s">
        <v>61</v>
      </c>
      <c r="V199" s="50">
        <v>17.52</v>
      </c>
      <c r="W199" s="50">
        <v>95.32</v>
      </c>
      <c r="X199" s="50">
        <v>118.77</v>
      </c>
      <c r="Y199" s="50">
        <v>104.43</v>
      </c>
    </row>
    <row r="200" spans="1:25" x14ac:dyDescent="0.25">
      <c r="A200" s="11">
        <v>41173</v>
      </c>
      <c r="B200" s="50">
        <v>61.83</v>
      </c>
      <c r="C200" s="50">
        <v>31.71</v>
      </c>
      <c r="D200" s="50">
        <v>52.84</v>
      </c>
      <c r="E200" s="50">
        <v>30.31</v>
      </c>
      <c r="F200" s="50">
        <v>20.100000000000001</v>
      </c>
      <c r="G200" s="50" t="s">
        <v>61</v>
      </c>
      <c r="H200" s="50" t="s">
        <v>61</v>
      </c>
      <c r="I200" s="50" t="s">
        <v>61</v>
      </c>
      <c r="J200" s="50" t="s">
        <v>61</v>
      </c>
      <c r="K200" s="50">
        <v>34.86</v>
      </c>
      <c r="L200" s="50">
        <v>78.959999999999994</v>
      </c>
      <c r="M200" s="50">
        <v>87.63</v>
      </c>
      <c r="N200" s="50">
        <v>105.8</v>
      </c>
      <c r="O200" s="50">
        <v>105.02</v>
      </c>
      <c r="P200" s="50">
        <v>113.65</v>
      </c>
      <c r="Q200" s="50">
        <v>197.58</v>
      </c>
      <c r="R200" s="50">
        <v>165.13</v>
      </c>
      <c r="S200" s="50">
        <v>151.72</v>
      </c>
      <c r="T200" s="50">
        <v>56.08</v>
      </c>
      <c r="U200" s="50">
        <v>40.06</v>
      </c>
      <c r="V200" s="50">
        <v>93.43</v>
      </c>
      <c r="W200" s="50">
        <v>115.84</v>
      </c>
      <c r="X200" s="50">
        <v>147.43</v>
      </c>
      <c r="Y200" s="50">
        <v>138.30000000000001</v>
      </c>
    </row>
    <row r="201" spans="1:25" x14ac:dyDescent="0.25">
      <c r="A201" s="11">
        <v>41174</v>
      </c>
      <c r="B201" s="50">
        <v>78.25</v>
      </c>
      <c r="C201" s="50">
        <v>7.85</v>
      </c>
      <c r="D201" s="50">
        <v>6.5</v>
      </c>
      <c r="E201" s="50" t="s">
        <v>61</v>
      </c>
      <c r="F201" s="50" t="s">
        <v>61</v>
      </c>
      <c r="G201" s="50" t="s">
        <v>61</v>
      </c>
      <c r="H201" s="50" t="s">
        <v>61</v>
      </c>
      <c r="I201" s="50" t="s">
        <v>61</v>
      </c>
      <c r="J201" s="50" t="s">
        <v>61</v>
      </c>
      <c r="K201" s="50" t="s">
        <v>61</v>
      </c>
      <c r="L201" s="50" t="s">
        <v>61</v>
      </c>
      <c r="M201" s="50" t="s">
        <v>61</v>
      </c>
      <c r="N201" s="50" t="s">
        <v>61</v>
      </c>
      <c r="O201" s="50" t="s">
        <v>61</v>
      </c>
      <c r="P201" s="50">
        <v>5.7</v>
      </c>
      <c r="Q201" s="50">
        <v>3.8</v>
      </c>
      <c r="R201" s="50" t="s">
        <v>61</v>
      </c>
      <c r="S201" s="50" t="s">
        <v>61</v>
      </c>
      <c r="T201" s="50" t="s">
        <v>61</v>
      </c>
      <c r="U201" s="50" t="s">
        <v>61</v>
      </c>
      <c r="V201" s="50" t="s">
        <v>61</v>
      </c>
      <c r="W201" s="50" t="s">
        <v>61</v>
      </c>
      <c r="X201" s="50">
        <v>8.3699999999999992</v>
      </c>
      <c r="Y201" s="50">
        <v>38.25</v>
      </c>
    </row>
    <row r="202" spans="1:25" x14ac:dyDescent="0.25">
      <c r="A202" s="11">
        <v>41175</v>
      </c>
      <c r="B202" s="50">
        <v>87.08</v>
      </c>
      <c r="C202" s="50">
        <v>41.75</v>
      </c>
      <c r="D202" s="50" t="s">
        <v>61</v>
      </c>
      <c r="E202" s="50" t="s">
        <v>61</v>
      </c>
      <c r="F202" s="50" t="s">
        <v>61</v>
      </c>
      <c r="G202" s="50" t="s">
        <v>61</v>
      </c>
      <c r="H202" s="50" t="s">
        <v>61</v>
      </c>
      <c r="I202" s="50" t="s">
        <v>61</v>
      </c>
      <c r="J202" s="50" t="s">
        <v>61</v>
      </c>
      <c r="K202" s="50" t="s">
        <v>61</v>
      </c>
      <c r="L202" s="50" t="s">
        <v>61</v>
      </c>
      <c r="M202" s="50">
        <v>8.61</v>
      </c>
      <c r="N202" s="50">
        <v>54.04</v>
      </c>
      <c r="O202" s="50">
        <v>59.43</v>
      </c>
      <c r="P202" s="50">
        <v>58.53</v>
      </c>
      <c r="Q202" s="50">
        <v>58.01</v>
      </c>
      <c r="R202" s="50">
        <v>49.96</v>
      </c>
      <c r="S202" s="50" t="s">
        <v>61</v>
      </c>
      <c r="T202" s="50" t="s">
        <v>61</v>
      </c>
      <c r="U202" s="50" t="s">
        <v>61</v>
      </c>
      <c r="V202" s="50" t="s">
        <v>61</v>
      </c>
      <c r="W202" s="50" t="s">
        <v>61</v>
      </c>
      <c r="X202" s="50" t="s">
        <v>61</v>
      </c>
      <c r="Y202" s="50" t="s">
        <v>61</v>
      </c>
    </row>
    <row r="203" spans="1:25" x14ac:dyDescent="0.25">
      <c r="A203" s="11">
        <v>41176</v>
      </c>
      <c r="B203" s="50">
        <v>20.53</v>
      </c>
      <c r="C203" s="50" t="s">
        <v>61</v>
      </c>
      <c r="D203" s="50" t="s">
        <v>61</v>
      </c>
      <c r="E203" s="50" t="s">
        <v>61</v>
      </c>
      <c r="F203" s="50" t="s">
        <v>61</v>
      </c>
      <c r="G203" s="50" t="s">
        <v>61</v>
      </c>
      <c r="H203" s="50" t="s">
        <v>61</v>
      </c>
      <c r="I203" s="50" t="s">
        <v>61</v>
      </c>
      <c r="J203" s="50" t="s">
        <v>61</v>
      </c>
      <c r="K203" s="50" t="s">
        <v>61</v>
      </c>
      <c r="L203" s="50" t="s">
        <v>61</v>
      </c>
      <c r="M203" s="50" t="s">
        <v>61</v>
      </c>
      <c r="N203" s="50" t="s">
        <v>61</v>
      </c>
      <c r="O203" s="50" t="s">
        <v>61</v>
      </c>
      <c r="P203" s="50" t="s">
        <v>61</v>
      </c>
      <c r="Q203" s="50" t="s">
        <v>61</v>
      </c>
      <c r="R203" s="50" t="s">
        <v>61</v>
      </c>
      <c r="S203" s="50" t="s">
        <v>61</v>
      </c>
      <c r="T203" s="50" t="s">
        <v>61</v>
      </c>
      <c r="U203" s="50" t="s">
        <v>61</v>
      </c>
      <c r="V203" s="50" t="s">
        <v>61</v>
      </c>
      <c r="W203" s="50" t="s">
        <v>61</v>
      </c>
      <c r="X203" s="50" t="s">
        <v>61</v>
      </c>
      <c r="Y203" s="50">
        <v>23.61</v>
      </c>
    </row>
    <row r="204" spans="1:25" x14ac:dyDescent="0.25">
      <c r="A204" s="11">
        <v>41177</v>
      </c>
      <c r="B204" s="50">
        <v>40.92</v>
      </c>
      <c r="C204" s="50" t="s">
        <v>61</v>
      </c>
      <c r="D204" s="50" t="s">
        <v>61</v>
      </c>
      <c r="E204" s="50" t="s">
        <v>61</v>
      </c>
      <c r="F204" s="50" t="s">
        <v>61</v>
      </c>
      <c r="G204" s="50" t="s">
        <v>61</v>
      </c>
      <c r="H204" s="50" t="s">
        <v>61</v>
      </c>
      <c r="I204" s="50" t="s">
        <v>61</v>
      </c>
      <c r="J204" s="50" t="s">
        <v>61</v>
      </c>
      <c r="K204" s="50" t="s">
        <v>61</v>
      </c>
      <c r="L204" s="50" t="s">
        <v>61</v>
      </c>
      <c r="M204" s="50" t="s">
        <v>61</v>
      </c>
      <c r="N204" s="50" t="s">
        <v>61</v>
      </c>
      <c r="O204" s="50" t="s">
        <v>61</v>
      </c>
      <c r="P204" s="50" t="s">
        <v>61</v>
      </c>
      <c r="Q204" s="50" t="s">
        <v>61</v>
      </c>
      <c r="R204" s="50" t="s">
        <v>61</v>
      </c>
      <c r="S204" s="50" t="s">
        <v>61</v>
      </c>
      <c r="T204" s="50" t="s">
        <v>61</v>
      </c>
      <c r="U204" s="50" t="s">
        <v>61</v>
      </c>
      <c r="V204" s="50" t="s">
        <v>61</v>
      </c>
      <c r="W204" s="50" t="s">
        <v>61</v>
      </c>
      <c r="X204" s="50">
        <v>31.55</v>
      </c>
      <c r="Y204" s="50">
        <v>57.33</v>
      </c>
    </row>
    <row r="205" spans="1:25" x14ac:dyDescent="0.25">
      <c r="A205" s="11">
        <v>41178</v>
      </c>
      <c r="B205" s="50">
        <v>71.739999999999995</v>
      </c>
      <c r="C205" s="50">
        <v>11.7</v>
      </c>
      <c r="D205" s="50">
        <v>9.7799999999999994</v>
      </c>
      <c r="E205" s="50" t="s">
        <v>61</v>
      </c>
      <c r="F205" s="50" t="s">
        <v>61</v>
      </c>
      <c r="G205" s="50" t="s">
        <v>61</v>
      </c>
      <c r="H205" s="50" t="s">
        <v>61</v>
      </c>
      <c r="I205" s="50" t="s">
        <v>61</v>
      </c>
      <c r="J205" s="50" t="s">
        <v>61</v>
      </c>
      <c r="K205" s="50" t="s">
        <v>61</v>
      </c>
      <c r="L205" s="50" t="s">
        <v>61</v>
      </c>
      <c r="M205" s="50">
        <v>15.58</v>
      </c>
      <c r="N205" s="50" t="s">
        <v>61</v>
      </c>
      <c r="O205" s="50" t="s">
        <v>61</v>
      </c>
      <c r="P205" s="50" t="s">
        <v>61</v>
      </c>
      <c r="Q205" s="50">
        <v>15.44</v>
      </c>
      <c r="R205" s="50">
        <v>13.93</v>
      </c>
      <c r="S205" s="50" t="s">
        <v>61</v>
      </c>
      <c r="T205" s="50" t="s">
        <v>61</v>
      </c>
      <c r="U205" s="50" t="s">
        <v>61</v>
      </c>
      <c r="V205" s="50" t="s">
        <v>61</v>
      </c>
      <c r="W205" s="50">
        <v>19.559999999999999</v>
      </c>
      <c r="X205" s="50">
        <v>32.24</v>
      </c>
      <c r="Y205" s="50">
        <v>78.23</v>
      </c>
    </row>
    <row r="206" spans="1:25" x14ac:dyDescent="0.25">
      <c r="A206" s="11">
        <v>41179</v>
      </c>
      <c r="B206" s="50">
        <v>53.6</v>
      </c>
      <c r="C206" s="50">
        <v>9.51</v>
      </c>
      <c r="D206" s="50" t="s">
        <v>61</v>
      </c>
      <c r="E206" s="50" t="s">
        <v>61</v>
      </c>
      <c r="F206" s="50" t="s">
        <v>61</v>
      </c>
      <c r="G206" s="50" t="s">
        <v>61</v>
      </c>
      <c r="H206" s="50" t="s">
        <v>61</v>
      </c>
      <c r="I206" s="50" t="s">
        <v>61</v>
      </c>
      <c r="J206" s="50" t="s">
        <v>61</v>
      </c>
      <c r="K206" s="50" t="s">
        <v>61</v>
      </c>
      <c r="L206" s="50" t="s">
        <v>61</v>
      </c>
      <c r="M206" s="50">
        <v>12.41</v>
      </c>
      <c r="N206" s="50" t="s">
        <v>61</v>
      </c>
      <c r="O206" s="50">
        <v>32.99</v>
      </c>
      <c r="P206" s="50" t="s">
        <v>61</v>
      </c>
      <c r="Q206" s="50">
        <v>11.59</v>
      </c>
      <c r="R206" s="50">
        <v>14.2</v>
      </c>
      <c r="S206" s="50">
        <v>32.68</v>
      </c>
      <c r="T206" s="50" t="s">
        <v>61</v>
      </c>
      <c r="U206" s="50" t="s">
        <v>61</v>
      </c>
      <c r="V206" s="50" t="s">
        <v>61</v>
      </c>
      <c r="W206" s="50">
        <v>60.84</v>
      </c>
      <c r="X206" s="50">
        <v>76.09</v>
      </c>
      <c r="Y206" s="50">
        <v>68.900000000000006</v>
      </c>
    </row>
    <row r="207" spans="1:25" x14ac:dyDescent="0.25">
      <c r="A207" s="11">
        <v>41180</v>
      </c>
      <c r="B207" s="50">
        <v>10.09</v>
      </c>
      <c r="C207" s="50" t="s">
        <v>61</v>
      </c>
      <c r="D207" s="50" t="s">
        <v>61</v>
      </c>
      <c r="E207" s="50" t="s">
        <v>61</v>
      </c>
      <c r="F207" s="50" t="s">
        <v>61</v>
      </c>
      <c r="G207" s="50" t="s">
        <v>61</v>
      </c>
      <c r="H207" s="50" t="s">
        <v>61</v>
      </c>
      <c r="I207" s="50" t="s">
        <v>61</v>
      </c>
      <c r="J207" s="50" t="s">
        <v>61</v>
      </c>
      <c r="K207" s="50" t="s">
        <v>61</v>
      </c>
      <c r="L207" s="50" t="s">
        <v>61</v>
      </c>
      <c r="M207" s="50" t="s">
        <v>61</v>
      </c>
      <c r="N207" s="50" t="s">
        <v>61</v>
      </c>
      <c r="O207" s="50" t="s">
        <v>61</v>
      </c>
      <c r="P207" s="50" t="s">
        <v>61</v>
      </c>
      <c r="Q207" s="50" t="s">
        <v>61</v>
      </c>
      <c r="R207" s="50">
        <v>12.77</v>
      </c>
      <c r="S207" s="50">
        <v>10.25</v>
      </c>
      <c r="T207" s="50" t="s">
        <v>61</v>
      </c>
      <c r="U207" s="50" t="s">
        <v>61</v>
      </c>
      <c r="V207" s="50" t="s">
        <v>61</v>
      </c>
      <c r="W207" s="50">
        <v>18.29</v>
      </c>
      <c r="X207" s="50">
        <v>57.49</v>
      </c>
      <c r="Y207" s="50">
        <v>52.39</v>
      </c>
    </row>
    <row r="208" spans="1:25" x14ac:dyDescent="0.25">
      <c r="A208" s="11">
        <v>41181</v>
      </c>
      <c r="B208" s="50">
        <v>77.67</v>
      </c>
      <c r="C208" s="50">
        <v>29.63</v>
      </c>
      <c r="D208" s="50">
        <v>31.36</v>
      </c>
      <c r="E208" s="50">
        <v>19.98</v>
      </c>
      <c r="F208" s="50">
        <v>4.7699999999999996</v>
      </c>
      <c r="G208" s="50" t="s">
        <v>61</v>
      </c>
      <c r="H208" s="50" t="s">
        <v>61</v>
      </c>
      <c r="I208" s="50" t="s">
        <v>61</v>
      </c>
      <c r="J208" s="50" t="s">
        <v>61</v>
      </c>
      <c r="K208" s="50">
        <v>7.26</v>
      </c>
      <c r="L208" s="50">
        <v>23.51</v>
      </c>
      <c r="M208" s="50">
        <v>25.25</v>
      </c>
      <c r="N208" s="50">
        <v>44.33</v>
      </c>
      <c r="O208" s="50">
        <v>48.9</v>
      </c>
      <c r="P208" s="50">
        <v>45.92</v>
      </c>
      <c r="Q208" s="50">
        <v>47.89</v>
      </c>
      <c r="R208" s="50">
        <v>63.05</v>
      </c>
      <c r="S208" s="50">
        <v>46.44</v>
      </c>
      <c r="T208" s="50">
        <v>4.6500000000000004</v>
      </c>
      <c r="U208" s="50" t="s">
        <v>61</v>
      </c>
      <c r="V208" s="50" t="s">
        <v>61</v>
      </c>
      <c r="W208" s="50">
        <v>69.77</v>
      </c>
      <c r="X208" s="50">
        <v>143.55000000000001</v>
      </c>
      <c r="Y208" s="50">
        <v>142.65</v>
      </c>
    </row>
    <row r="209" spans="1:25" x14ac:dyDescent="0.25">
      <c r="A209" s="11">
        <v>41182</v>
      </c>
      <c r="B209" s="50">
        <v>28.19</v>
      </c>
      <c r="C209" s="50">
        <v>7.39</v>
      </c>
      <c r="D209" s="50">
        <v>3.09</v>
      </c>
      <c r="E209" s="50" t="s">
        <v>61</v>
      </c>
      <c r="F209" s="50" t="s">
        <v>61</v>
      </c>
      <c r="G209" s="50" t="s">
        <v>61</v>
      </c>
      <c r="H209" s="50" t="s">
        <v>61</v>
      </c>
      <c r="I209" s="50" t="s">
        <v>61</v>
      </c>
      <c r="J209" s="50" t="s">
        <v>61</v>
      </c>
      <c r="K209" s="50" t="s">
        <v>61</v>
      </c>
      <c r="L209" s="50">
        <v>3.73</v>
      </c>
      <c r="M209" s="50">
        <v>14.88</v>
      </c>
      <c r="N209" s="50">
        <v>39.630000000000003</v>
      </c>
      <c r="O209" s="50">
        <v>42.11</v>
      </c>
      <c r="P209" s="50">
        <v>32.869999999999997</v>
      </c>
      <c r="Q209" s="50">
        <v>27.16</v>
      </c>
      <c r="R209" s="50">
        <v>45.51</v>
      </c>
      <c r="S209" s="50">
        <v>31.32</v>
      </c>
      <c r="T209" s="50" t="s">
        <v>61</v>
      </c>
      <c r="U209" s="50" t="s">
        <v>61</v>
      </c>
      <c r="V209" s="50" t="s">
        <v>61</v>
      </c>
      <c r="W209" s="50">
        <v>15.6</v>
      </c>
      <c r="X209" s="50">
        <v>72.64</v>
      </c>
      <c r="Y209" s="50">
        <v>54.9</v>
      </c>
    </row>
    <row r="211" spans="1:25" ht="48" customHeight="1" x14ac:dyDescent="0.25">
      <c r="A211" s="102" t="s">
        <v>62</v>
      </c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  <c r="M211" s="102" t="s">
        <v>63</v>
      </c>
      <c r="N211" s="103"/>
    </row>
    <row r="212" spans="1:25" ht="30" customHeight="1" x14ac:dyDescent="0.25">
      <c r="A212" s="102" t="s">
        <v>64</v>
      </c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  <c r="M212" s="104">
        <v>-7.05</v>
      </c>
      <c r="N212" s="105"/>
    </row>
    <row r="213" spans="1:25" ht="39.75" customHeight="1" x14ac:dyDescent="0.25">
      <c r="A213" s="102" t="s">
        <v>65</v>
      </c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4">
        <v>177.97</v>
      </c>
      <c r="N213" s="105"/>
    </row>
    <row r="215" spans="1:25" ht="19.5" x14ac:dyDescent="0.25">
      <c r="A215" s="101" t="s">
        <v>125</v>
      </c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</row>
  </sheetData>
  <mergeCells count="19">
    <mergeCell ref="A215:O215"/>
    <mergeCell ref="A213:L213"/>
    <mergeCell ref="M211:N211"/>
    <mergeCell ref="M212:N212"/>
    <mergeCell ref="M213:N213"/>
    <mergeCell ref="A211:L211"/>
    <mergeCell ref="A212:L212"/>
    <mergeCell ref="A109:A110"/>
    <mergeCell ref="B109:Y109"/>
    <mergeCell ref="A145:A146"/>
    <mergeCell ref="B145:Y145"/>
    <mergeCell ref="A178:A179"/>
    <mergeCell ref="B178:Y178"/>
    <mergeCell ref="A10:A11"/>
    <mergeCell ref="B10:Y10"/>
    <mergeCell ref="A43:A44"/>
    <mergeCell ref="B43:Y43"/>
    <mergeCell ref="A76:A77"/>
    <mergeCell ref="B76:Y7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9"/>
  <sheetViews>
    <sheetView topLeftCell="A25" workbookViewId="0">
      <selection activeCell="B40" activeCellId="3" sqref="B110:Y139 B77:Y106 B44:Y73 B11:Y40"/>
    </sheetView>
  </sheetViews>
  <sheetFormatPr defaultRowHeight="15" x14ac:dyDescent="0.25"/>
  <cols>
    <col min="1" max="1" width="9.85546875" style="29" customWidth="1"/>
    <col min="2" max="16384" width="9.140625" style="29"/>
  </cols>
  <sheetData>
    <row r="2" spans="1:25" ht="18.75" x14ac:dyDescent="0.25">
      <c r="B2" s="84" t="s">
        <v>66</v>
      </c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25" ht="19.5" x14ac:dyDescent="0.25">
      <c r="A3" s="28" t="s">
        <v>50</v>
      </c>
    </row>
    <row r="4" spans="1:25" ht="22.5" customHeight="1" x14ac:dyDescent="0.25">
      <c r="A4" s="28" t="s">
        <v>67</v>
      </c>
    </row>
    <row r="5" spans="1:25" ht="19.5" x14ac:dyDescent="0.25">
      <c r="A5" s="106" t="s">
        <v>68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25" ht="15.75" customHeight="1" x14ac:dyDescent="0.25"/>
    <row r="7" spans="1:25" ht="19.5" x14ac:dyDescent="0.25">
      <c r="A7" s="28" t="s">
        <v>120</v>
      </c>
    </row>
    <row r="9" spans="1:25" ht="15.75" customHeight="1" x14ac:dyDescent="0.25">
      <c r="A9" s="87" t="s">
        <v>20</v>
      </c>
      <c r="B9" s="87" t="s">
        <v>45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</row>
    <row r="10" spans="1:25" x14ac:dyDescent="0.25">
      <c r="A10" s="87"/>
      <c r="B10" s="47" t="s">
        <v>21</v>
      </c>
      <c r="C10" s="47" t="s">
        <v>22</v>
      </c>
      <c r="D10" s="47" t="s">
        <v>23</v>
      </c>
      <c r="E10" s="47" t="s">
        <v>24</v>
      </c>
      <c r="F10" s="47" t="s">
        <v>25</v>
      </c>
      <c r="G10" s="47" t="s">
        <v>26</v>
      </c>
      <c r="H10" s="47" t="s">
        <v>27</v>
      </c>
      <c r="I10" s="47" t="s">
        <v>28</v>
      </c>
      <c r="J10" s="47" t="s">
        <v>29</v>
      </c>
      <c r="K10" s="47" t="s">
        <v>30</v>
      </c>
      <c r="L10" s="47" t="s">
        <v>31</v>
      </c>
      <c r="M10" s="47" t="s">
        <v>32</v>
      </c>
      <c r="N10" s="47" t="s">
        <v>33</v>
      </c>
      <c r="O10" s="47" t="s">
        <v>34</v>
      </c>
      <c r="P10" s="47" t="s">
        <v>35</v>
      </c>
      <c r="Q10" s="47" t="s">
        <v>36</v>
      </c>
      <c r="R10" s="47" t="s">
        <v>37</v>
      </c>
      <c r="S10" s="47" t="s">
        <v>38</v>
      </c>
      <c r="T10" s="47" t="s">
        <v>39</v>
      </c>
      <c r="U10" s="47" t="s">
        <v>40</v>
      </c>
      <c r="V10" s="47" t="s">
        <v>41</v>
      </c>
      <c r="W10" s="47" t="s">
        <v>42</v>
      </c>
      <c r="X10" s="47" t="s">
        <v>43</v>
      </c>
      <c r="Y10" s="47" t="s">
        <v>44</v>
      </c>
    </row>
    <row r="11" spans="1:25" x14ac:dyDescent="0.25">
      <c r="A11" s="11">
        <v>41153</v>
      </c>
      <c r="B11" s="51">
        <v>1670.99</v>
      </c>
      <c r="C11" s="51">
        <v>1664.63</v>
      </c>
      <c r="D11" s="51">
        <v>1653.94</v>
      </c>
      <c r="E11" s="51">
        <v>1662.65</v>
      </c>
      <c r="F11" s="51">
        <v>1645.3</v>
      </c>
      <c r="G11" s="51">
        <v>1643.3600000000001</v>
      </c>
      <c r="H11" s="51">
        <v>1642.48</v>
      </c>
      <c r="I11" s="51">
        <v>1685.85</v>
      </c>
      <c r="J11" s="51">
        <v>1827.13</v>
      </c>
      <c r="K11" s="51">
        <v>1907.36</v>
      </c>
      <c r="L11" s="51">
        <v>1929.6200000000001</v>
      </c>
      <c r="M11" s="51">
        <v>1931.55</v>
      </c>
      <c r="N11" s="51">
        <v>1928.98</v>
      </c>
      <c r="O11" s="51">
        <v>1931.27</v>
      </c>
      <c r="P11" s="51">
        <v>1930.88</v>
      </c>
      <c r="Q11" s="51">
        <v>1929.04</v>
      </c>
      <c r="R11" s="51">
        <v>1927.93</v>
      </c>
      <c r="S11" s="51">
        <v>1927.79</v>
      </c>
      <c r="T11" s="51">
        <v>1928.85</v>
      </c>
      <c r="U11" s="51">
        <v>1932.78</v>
      </c>
      <c r="V11" s="51">
        <v>1941.4</v>
      </c>
      <c r="W11" s="51">
        <v>1984.99</v>
      </c>
      <c r="X11" s="51">
        <v>1933.85</v>
      </c>
      <c r="Y11" s="51">
        <v>1831.33</v>
      </c>
    </row>
    <row r="12" spans="1:25" x14ac:dyDescent="0.25">
      <c r="A12" s="11">
        <v>41154</v>
      </c>
      <c r="B12" s="51">
        <v>1760.88</v>
      </c>
      <c r="C12" s="51">
        <v>1686.38</v>
      </c>
      <c r="D12" s="51">
        <v>1633.8600000000001</v>
      </c>
      <c r="E12" s="51">
        <v>1629.46</v>
      </c>
      <c r="F12" s="51">
        <v>1623.49</v>
      </c>
      <c r="G12" s="51">
        <v>1625.8600000000001</v>
      </c>
      <c r="H12" s="51">
        <v>1621.48</v>
      </c>
      <c r="I12" s="51">
        <v>1626.47</v>
      </c>
      <c r="J12" s="51">
        <v>1700.43</v>
      </c>
      <c r="K12" s="51">
        <v>1830.25</v>
      </c>
      <c r="L12" s="51">
        <v>1864.17</v>
      </c>
      <c r="M12" s="51">
        <v>1886.38</v>
      </c>
      <c r="N12" s="51">
        <v>1888.59</v>
      </c>
      <c r="O12" s="51">
        <v>1890.49</v>
      </c>
      <c r="P12" s="51">
        <v>1892.26</v>
      </c>
      <c r="Q12" s="51">
        <v>1893.13</v>
      </c>
      <c r="R12" s="51">
        <v>1891.32</v>
      </c>
      <c r="S12" s="51">
        <v>1891.45</v>
      </c>
      <c r="T12" s="51">
        <v>1865.44</v>
      </c>
      <c r="U12" s="51">
        <v>1887.47</v>
      </c>
      <c r="V12" s="51">
        <v>1902.85</v>
      </c>
      <c r="W12" s="51">
        <v>1933.05</v>
      </c>
      <c r="X12" s="51">
        <v>1898.8</v>
      </c>
      <c r="Y12" s="51">
        <v>1793</v>
      </c>
    </row>
    <row r="13" spans="1:25" x14ac:dyDescent="0.25">
      <c r="A13" s="11">
        <v>41155</v>
      </c>
      <c r="B13" s="51">
        <v>1709.83</v>
      </c>
      <c r="C13" s="51">
        <v>1653.94</v>
      </c>
      <c r="D13" s="51">
        <v>1642.04</v>
      </c>
      <c r="E13" s="51">
        <v>1635.38</v>
      </c>
      <c r="F13" s="51">
        <v>1650.12</v>
      </c>
      <c r="G13" s="51">
        <v>1619.94</v>
      </c>
      <c r="H13" s="51">
        <v>1663.78</v>
      </c>
      <c r="I13" s="51">
        <v>1749</v>
      </c>
      <c r="J13" s="51">
        <v>1921.96</v>
      </c>
      <c r="K13" s="51">
        <v>2030.07</v>
      </c>
      <c r="L13" s="51">
        <v>2034.45</v>
      </c>
      <c r="M13" s="51">
        <v>2040.1</v>
      </c>
      <c r="N13" s="51">
        <v>2032.68</v>
      </c>
      <c r="O13" s="51">
        <v>2037.74</v>
      </c>
      <c r="P13" s="51">
        <v>2035.82</v>
      </c>
      <c r="Q13" s="51">
        <v>2027.1</v>
      </c>
      <c r="R13" s="51">
        <v>1988.81</v>
      </c>
      <c r="S13" s="51">
        <v>1966.88</v>
      </c>
      <c r="T13" s="51">
        <v>1963.33</v>
      </c>
      <c r="U13" s="51">
        <v>1953.36</v>
      </c>
      <c r="V13" s="51">
        <v>1972.36</v>
      </c>
      <c r="W13" s="51">
        <v>2027.59</v>
      </c>
      <c r="X13" s="51">
        <v>1929.6</v>
      </c>
      <c r="Y13" s="51">
        <v>1799.98</v>
      </c>
    </row>
    <row r="14" spans="1:25" x14ac:dyDescent="0.25">
      <c r="A14" s="11">
        <v>41156</v>
      </c>
      <c r="B14" s="51">
        <v>1672.52</v>
      </c>
      <c r="C14" s="51">
        <v>1512.3200000000002</v>
      </c>
      <c r="D14" s="51">
        <v>1484.8600000000001</v>
      </c>
      <c r="E14" s="51">
        <v>1507.72</v>
      </c>
      <c r="F14" s="51">
        <v>1551.04</v>
      </c>
      <c r="G14" s="51">
        <v>1585.56</v>
      </c>
      <c r="H14" s="51">
        <v>1667.24</v>
      </c>
      <c r="I14" s="51">
        <v>1756.46</v>
      </c>
      <c r="J14" s="51">
        <v>1932.43</v>
      </c>
      <c r="K14" s="51">
        <v>1991.9</v>
      </c>
      <c r="L14" s="51">
        <v>2003.18</v>
      </c>
      <c r="M14" s="51">
        <v>2005.89</v>
      </c>
      <c r="N14" s="51">
        <v>1999.1</v>
      </c>
      <c r="O14" s="51">
        <v>2009.04</v>
      </c>
      <c r="P14" s="51">
        <v>2005.84</v>
      </c>
      <c r="Q14" s="51">
        <v>1999.81</v>
      </c>
      <c r="R14" s="51">
        <v>1975.53</v>
      </c>
      <c r="S14" s="51">
        <v>1959.6</v>
      </c>
      <c r="T14" s="51">
        <v>1958.91</v>
      </c>
      <c r="U14" s="51">
        <v>1941.64</v>
      </c>
      <c r="V14" s="51">
        <v>1983.32</v>
      </c>
      <c r="W14" s="51">
        <v>2017.06</v>
      </c>
      <c r="X14" s="51">
        <v>1947.57</v>
      </c>
      <c r="Y14" s="51">
        <v>1803.1</v>
      </c>
    </row>
    <row r="15" spans="1:25" x14ac:dyDescent="0.25">
      <c r="A15" s="11">
        <v>41157</v>
      </c>
      <c r="B15" s="51">
        <v>1682.58</v>
      </c>
      <c r="C15" s="51">
        <v>1615.06</v>
      </c>
      <c r="D15" s="51">
        <v>1501.5</v>
      </c>
      <c r="E15" s="51">
        <v>1500.33</v>
      </c>
      <c r="F15" s="51">
        <v>1520.3</v>
      </c>
      <c r="G15" s="51">
        <v>1581.21</v>
      </c>
      <c r="H15" s="51">
        <v>1646.55</v>
      </c>
      <c r="I15" s="51">
        <v>1747.68</v>
      </c>
      <c r="J15" s="51">
        <v>1939.89</v>
      </c>
      <c r="K15" s="51">
        <v>2007.27</v>
      </c>
      <c r="L15" s="51">
        <v>2012.53</v>
      </c>
      <c r="M15" s="51">
        <v>2014.19</v>
      </c>
      <c r="N15" s="51">
        <v>2006.58</v>
      </c>
      <c r="O15" s="51">
        <v>2012.43</v>
      </c>
      <c r="P15" s="51">
        <v>2010.85</v>
      </c>
      <c r="Q15" s="51">
        <v>1989.36</v>
      </c>
      <c r="R15" s="51">
        <v>1958.59</v>
      </c>
      <c r="S15" s="51">
        <v>1936.68</v>
      </c>
      <c r="T15" s="51">
        <v>1932.1</v>
      </c>
      <c r="U15" s="51">
        <v>1926.13</v>
      </c>
      <c r="V15" s="51">
        <v>2009.19</v>
      </c>
      <c r="W15" s="51">
        <v>2021.23</v>
      </c>
      <c r="X15" s="51">
        <v>1936.56</v>
      </c>
      <c r="Y15" s="51">
        <v>1807.55</v>
      </c>
    </row>
    <row r="16" spans="1:25" x14ac:dyDescent="0.25">
      <c r="A16" s="11">
        <v>41158</v>
      </c>
      <c r="B16" s="51">
        <v>1691.06</v>
      </c>
      <c r="C16" s="51">
        <v>1600.73</v>
      </c>
      <c r="D16" s="51">
        <v>1520.74</v>
      </c>
      <c r="E16" s="51">
        <v>1518.1399999999999</v>
      </c>
      <c r="F16" s="51">
        <v>1520.73</v>
      </c>
      <c r="G16" s="51">
        <v>1582.71</v>
      </c>
      <c r="H16" s="51">
        <v>1656.79</v>
      </c>
      <c r="I16" s="51">
        <v>1758.12</v>
      </c>
      <c r="J16" s="51">
        <v>1960.18</v>
      </c>
      <c r="K16" s="51">
        <v>2014.67</v>
      </c>
      <c r="L16" s="51">
        <v>2017.99</v>
      </c>
      <c r="M16" s="51">
        <v>2020.53</v>
      </c>
      <c r="N16" s="51">
        <v>2009.24</v>
      </c>
      <c r="O16" s="51">
        <v>2019.52</v>
      </c>
      <c r="P16" s="51">
        <v>2018.56</v>
      </c>
      <c r="Q16" s="51">
        <v>2015.9</v>
      </c>
      <c r="R16" s="51">
        <v>1999.74</v>
      </c>
      <c r="S16" s="51">
        <v>1982.64</v>
      </c>
      <c r="T16" s="51">
        <v>1985.03</v>
      </c>
      <c r="U16" s="51">
        <v>1977.04</v>
      </c>
      <c r="V16" s="51">
        <v>2018.11</v>
      </c>
      <c r="W16" s="51">
        <v>2023.75</v>
      </c>
      <c r="X16" s="51">
        <v>1956.72</v>
      </c>
      <c r="Y16" s="51">
        <v>1764.12</v>
      </c>
    </row>
    <row r="17" spans="1:25" x14ac:dyDescent="0.25">
      <c r="A17" s="11">
        <v>41159</v>
      </c>
      <c r="B17" s="51">
        <v>1663.3200000000002</v>
      </c>
      <c r="C17" s="51">
        <v>1550.51</v>
      </c>
      <c r="D17" s="51">
        <v>1470.21</v>
      </c>
      <c r="E17" s="51">
        <v>1467.62</v>
      </c>
      <c r="F17" s="51">
        <v>1497.48</v>
      </c>
      <c r="G17" s="51">
        <v>1521.92</v>
      </c>
      <c r="H17" s="51">
        <v>1655.44</v>
      </c>
      <c r="I17" s="51">
        <v>1818.71</v>
      </c>
      <c r="J17" s="51">
        <v>1969.06</v>
      </c>
      <c r="K17" s="51">
        <v>2014.16</v>
      </c>
      <c r="L17" s="51">
        <v>2008.45</v>
      </c>
      <c r="M17" s="51">
        <v>2021.63</v>
      </c>
      <c r="N17" s="51">
        <v>2015.99</v>
      </c>
      <c r="O17" s="51">
        <v>2020.53</v>
      </c>
      <c r="P17" s="51">
        <v>2018.64</v>
      </c>
      <c r="Q17" s="51">
        <v>2000.84</v>
      </c>
      <c r="R17" s="51">
        <v>1975.93</v>
      </c>
      <c r="S17" s="51">
        <v>1963.7</v>
      </c>
      <c r="T17" s="51">
        <v>1947.61</v>
      </c>
      <c r="U17" s="51">
        <v>1948.39</v>
      </c>
      <c r="V17" s="51">
        <v>1986.69</v>
      </c>
      <c r="W17" s="51">
        <v>1993.83</v>
      </c>
      <c r="X17" s="51">
        <v>1918.13</v>
      </c>
      <c r="Y17" s="51">
        <v>1817.18</v>
      </c>
    </row>
    <row r="18" spans="1:25" x14ac:dyDescent="0.25">
      <c r="A18" s="11">
        <v>41160</v>
      </c>
      <c r="B18" s="51">
        <v>1837.28</v>
      </c>
      <c r="C18" s="51">
        <v>1732.03</v>
      </c>
      <c r="D18" s="51">
        <v>1650.15</v>
      </c>
      <c r="E18" s="51">
        <v>1646.76</v>
      </c>
      <c r="F18" s="51">
        <v>1633.96</v>
      </c>
      <c r="G18" s="51">
        <v>1629.81</v>
      </c>
      <c r="H18" s="51">
        <v>1659.24</v>
      </c>
      <c r="I18" s="51">
        <v>1781.81</v>
      </c>
      <c r="J18" s="51">
        <v>1909.59</v>
      </c>
      <c r="K18" s="51">
        <v>1953.07</v>
      </c>
      <c r="L18" s="51">
        <v>1969.71</v>
      </c>
      <c r="M18" s="51">
        <v>1970.43</v>
      </c>
      <c r="N18" s="51">
        <v>1969.82</v>
      </c>
      <c r="O18" s="51">
        <v>1969.55</v>
      </c>
      <c r="P18" s="51">
        <v>1968.24</v>
      </c>
      <c r="Q18" s="51">
        <v>1967.74</v>
      </c>
      <c r="R18" s="51">
        <v>1966.34</v>
      </c>
      <c r="S18" s="51">
        <v>1966.13</v>
      </c>
      <c r="T18" s="51">
        <v>1950.59</v>
      </c>
      <c r="U18" s="51">
        <v>1953.67</v>
      </c>
      <c r="V18" s="51">
        <v>1975.08</v>
      </c>
      <c r="W18" s="51">
        <v>1976.83</v>
      </c>
      <c r="X18" s="51">
        <v>1970.74</v>
      </c>
      <c r="Y18" s="51">
        <v>1902.35</v>
      </c>
    </row>
    <row r="19" spans="1:25" x14ac:dyDescent="0.25">
      <c r="A19" s="11">
        <v>41161</v>
      </c>
      <c r="B19" s="51">
        <v>1841.26</v>
      </c>
      <c r="C19" s="51">
        <v>1740.28</v>
      </c>
      <c r="D19" s="51">
        <v>1621.85</v>
      </c>
      <c r="E19" s="51">
        <v>1614.71</v>
      </c>
      <c r="F19" s="51">
        <v>1610.12</v>
      </c>
      <c r="G19" s="51">
        <v>1611.04</v>
      </c>
      <c r="H19" s="51">
        <v>1607.27</v>
      </c>
      <c r="I19" s="51">
        <v>1601.3600000000001</v>
      </c>
      <c r="J19" s="51">
        <v>1756.69</v>
      </c>
      <c r="K19" s="51">
        <v>1896.9</v>
      </c>
      <c r="L19" s="51">
        <v>1931.98</v>
      </c>
      <c r="M19" s="51">
        <v>1935.69</v>
      </c>
      <c r="N19" s="51">
        <v>1935.5</v>
      </c>
      <c r="O19" s="51">
        <v>1935.47</v>
      </c>
      <c r="P19" s="51">
        <v>1935.07</v>
      </c>
      <c r="Q19" s="51">
        <v>1934.8</v>
      </c>
      <c r="R19" s="51">
        <v>1934.9</v>
      </c>
      <c r="S19" s="51">
        <v>1934.42</v>
      </c>
      <c r="T19" s="51">
        <v>1932.8</v>
      </c>
      <c r="U19" s="51">
        <v>1938</v>
      </c>
      <c r="V19" s="51">
        <v>1973.18</v>
      </c>
      <c r="W19" s="51">
        <v>1963.47</v>
      </c>
      <c r="X19" s="51">
        <v>1941.99</v>
      </c>
      <c r="Y19" s="51">
        <v>1862.16</v>
      </c>
    </row>
    <row r="20" spans="1:25" x14ac:dyDescent="0.25">
      <c r="A20" s="11">
        <v>41162</v>
      </c>
      <c r="B20" s="51">
        <v>1797.57</v>
      </c>
      <c r="C20" s="51">
        <v>1671.12</v>
      </c>
      <c r="D20" s="51">
        <v>1642.04</v>
      </c>
      <c r="E20" s="51">
        <v>1635.49</v>
      </c>
      <c r="F20" s="51">
        <v>1639.63</v>
      </c>
      <c r="G20" s="51">
        <v>1685.18</v>
      </c>
      <c r="H20" s="51">
        <v>1749.23</v>
      </c>
      <c r="I20" s="51">
        <v>1885.17</v>
      </c>
      <c r="J20" s="51">
        <v>2000.53</v>
      </c>
      <c r="K20" s="51">
        <v>2067.15</v>
      </c>
      <c r="L20" s="51">
        <v>2083.5100000000002</v>
      </c>
      <c r="M20" s="51">
        <v>2092.7799999999997</v>
      </c>
      <c r="N20" s="51">
        <v>2072.5</v>
      </c>
      <c r="O20" s="51">
        <v>2085.87</v>
      </c>
      <c r="P20" s="51">
        <v>2080.5</v>
      </c>
      <c r="Q20" s="51">
        <v>2065.56</v>
      </c>
      <c r="R20" s="51">
        <v>2039.43</v>
      </c>
      <c r="S20" s="51">
        <v>2017.64</v>
      </c>
      <c r="T20" s="51">
        <v>2019.72</v>
      </c>
      <c r="U20" s="51">
        <v>1991.3</v>
      </c>
      <c r="V20" s="51">
        <v>2051.0299999999997</v>
      </c>
      <c r="W20" s="51">
        <v>2072.3199999999997</v>
      </c>
      <c r="X20" s="51">
        <v>1954.22</v>
      </c>
      <c r="Y20" s="51">
        <v>1877.43</v>
      </c>
    </row>
    <row r="21" spans="1:25" x14ac:dyDescent="0.25">
      <c r="A21" s="11">
        <v>41163</v>
      </c>
      <c r="B21" s="51">
        <v>1766.37</v>
      </c>
      <c r="C21" s="51">
        <v>1675.69</v>
      </c>
      <c r="D21" s="51">
        <v>1588.8899999999999</v>
      </c>
      <c r="E21" s="51">
        <v>1544.85</v>
      </c>
      <c r="F21" s="51">
        <v>1573.42</v>
      </c>
      <c r="G21" s="51">
        <v>1617.24</v>
      </c>
      <c r="H21" s="51">
        <v>1747.87</v>
      </c>
      <c r="I21" s="51">
        <v>1871.69</v>
      </c>
      <c r="J21" s="51">
        <v>1970.16</v>
      </c>
      <c r="K21" s="51">
        <v>2028.15</v>
      </c>
      <c r="L21" s="51">
        <v>2037.91</v>
      </c>
      <c r="M21" s="51">
        <v>2025.54</v>
      </c>
      <c r="N21" s="51">
        <v>2011</v>
      </c>
      <c r="O21" s="51">
        <v>2013.4</v>
      </c>
      <c r="P21" s="51">
        <v>2008.3</v>
      </c>
      <c r="Q21" s="51">
        <v>1992.07</v>
      </c>
      <c r="R21" s="51">
        <v>1977.75</v>
      </c>
      <c r="S21" s="51">
        <v>1956.4</v>
      </c>
      <c r="T21" s="51">
        <v>1949.51</v>
      </c>
      <c r="U21" s="51">
        <v>1955.51</v>
      </c>
      <c r="V21" s="51">
        <v>2013.5</v>
      </c>
      <c r="W21" s="51">
        <v>1973.6</v>
      </c>
      <c r="X21" s="51">
        <v>1935.64</v>
      </c>
      <c r="Y21" s="51">
        <v>1846.39</v>
      </c>
    </row>
    <row r="22" spans="1:25" x14ac:dyDescent="0.25">
      <c r="A22" s="11">
        <v>41164</v>
      </c>
      <c r="B22" s="51">
        <v>1723.18</v>
      </c>
      <c r="C22" s="51">
        <v>1642.31</v>
      </c>
      <c r="D22" s="51">
        <v>1621.76</v>
      </c>
      <c r="E22" s="51">
        <v>1600.3</v>
      </c>
      <c r="F22" s="51">
        <v>1635.68</v>
      </c>
      <c r="G22" s="51">
        <v>1691.25</v>
      </c>
      <c r="H22" s="51">
        <v>1760.4</v>
      </c>
      <c r="I22" s="51">
        <v>1913.8</v>
      </c>
      <c r="J22" s="51">
        <v>1992.32</v>
      </c>
      <c r="K22" s="51">
        <v>2018.8700000000001</v>
      </c>
      <c r="L22" s="51">
        <v>2047.69</v>
      </c>
      <c r="M22" s="51">
        <v>2048.33</v>
      </c>
      <c r="N22" s="51">
        <v>2039.1200000000001</v>
      </c>
      <c r="O22" s="51">
        <v>2046.14</v>
      </c>
      <c r="P22" s="51">
        <v>2045.02</v>
      </c>
      <c r="Q22" s="51">
        <v>2036.1200000000001</v>
      </c>
      <c r="R22" s="51">
        <v>2027.74</v>
      </c>
      <c r="S22" s="51">
        <v>1995.43</v>
      </c>
      <c r="T22" s="51">
        <v>2005.81</v>
      </c>
      <c r="U22" s="51">
        <v>2001.53</v>
      </c>
      <c r="V22" s="51">
        <v>2055.41</v>
      </c>
      <c r="W22" s="51">
        <v>2079.6400000000003</v>
      </c>
      <c r="X22" s="51">
        <v>1990.76</v>
      </c>
      <c r="Y22" s="51">
        <v>1895.63</v>
      </c>
    </row>
    <row r="23" spans="1:25" x14ac:dyDescent="0.25">
      <c r="A23" s="11">
        <v>41165</v>
      </c>
      <c r="B23" s="51">
        <v>1723.94</v>
      </c>
      <c r="C23" s="51">
        <v>1684.1599999999999</v>
      </c>
      <c r="D23" s="51">
        <v>1601.53</v>
      </c>
      <c r="E23" s="51">
        <v>1592.18</v>
      </c>
      <c r="F23" s="51">
        <v>1602.58</v>
      </c>
      <c r="G23" s="51">
        <v>1687.12</v>
      </c>
      <c r="H23" s="51">
        <v>1743.21</v>
      </c>
      <c r="I23" s="51">
        <v>1906.44</v>
      </c>
      <c r="J23" s="51">
        <v>1995.75</v>
      </c>
      <c r="K23" s="51">
        <v>2019.71</v>
      </c>
      <c r="L23" s="51">
        <v>2037.3</v>
      </c>
      <c r="M23" s="51">
        <v>2048.21</v>
      </c>
      <c r="N23" s="51">
        <v>2015.52</v>
      </c>
      <c r="O23" s="51">
        <v>2046.16</v>
      </c>
      <c r="P23" s="51">
        <v>2045.82</v>
      </c>
      <c r="Q23" s="51">
        <v>2015.42</v>
      </c>
      <c r="R23" s="51">
        <v>2008.82</v>
      </c>
      <c r="S23" s="51">
        <v>1996.84</v>
      </c>
      <c r="T23" s="51">
        <v>2009.83</v>
      </c>
      <c r="U23" s="51">
        <v>2003.3</v>
      </c>
      <c r="V23" s="51">
        <v>2061.4700000000003</v>
      </c>
      <c r="W23" s="51">
        <v>2064.63</v>
      </c>
      <c r="X23" s="51">
        <v>1995.26</v>
      </c>
      <c r="Y23" s="51">
        <v>1896.19</v>
      </c>
    </row>
    <row r="24" spans="1:25" x14ac:dyDescent="0.25">
      <c r="A24" s="11">
        <v>41166</v>
      </c>
      <c r="B24" s="51">
        <v>1726.04</v>
      </c>
      <c r="C24" s="51">
        <v>1685.8200000000002</v>
      </c>
      <c r="D24" s="51">
        <v>1637.51</v>
      </c>
      <c r="E24" s="51">
        <v>1638.03</v>
      </c>
      <c r="F24" s="51">
        <v>1658.6399999999999</v>
      </c>
      <c r="G24" s="51">
        <v>1717.28</v>
      </c>
      <c r="H24" s="51">
        <v>1768.58</v>
      </c>
      <c r="I24" s="51">
        <v>1928.28</v>
      </c>
      <c r="J24" s="51">
        <v>2011.26</v>
      </c>
      <c r="K24" s="51">
        <v>2037.33</v>
      </c>
      <c r="L24" s="51">
        <v>2038.38</v>
      </c>
      <c r="M24" s="51">
        <v>2040.31</v>
      </c>
      <c r="N24" s="51">
        <v>2033.22</v>
      </c>
      <c r="O24" s="51">
        <v>2036.16</v>
      </c>
      <c r="P24" s="51">
        <v>2034.8700000000001</v>
      </c>
      <c r="Q24" s="51">
        <v>2012.26</v>
      </c>
      <c r="R24" s="51">
        <v>2006.1200000000001</v>
      </c>
      <c r="S24" s="51">
        <v>1993.77</v>
      </c>
      <c r="T24" s="51">
        <v>1985.55</v>
      </c>
      <c r="U24" s="51">
        <v>1978.9</v>
      </c>
      <c r="V24" s="51">
        <v>2023.3700000000001</v>
      </c>
      <c r="W24" s="51">
        <v>2029.32</v>
      </c>
      <c r="X24" s="51">
        <v>1991.86</v>
      </c>
      <c r="Y24" s="51">
        <v>1870.16</v>
      </c>
    </row>
    <row r="25" spans="1:25" x14ac:dyDescent="0.25">
      <c r="A25" s="11">
        <v>41167</v>
      </c>
      <c r="B25" s="51">
        <v>1809.26</v>
      </c>
      <c r="C25" s="51">
        <v>1720.98</v>
      </c>
      <c r="D25" s="51">
        <v>1677.68</v>
      </c>
      <c r="E25" s="51">
        <v>1685.45</v>
      </c>
      <c r="F25" s="51">
        <v>1690.45</v>
      </c>
      <c r="G25" s="51">
        <v>1694.35</v>
      </c>
      <c r="H25" s="51">
        <v>1677.24</v>
      </c>
      <c r="I25" s="51">
        <v>1753.68</v>
      </c>
      <c r="J25" s="51">
        <v>1890.79</v>
      </c>
      <c r="K25" s="51">
        <v>1969.02</v>
      </c>
      <c r="L25" s="51">
        <v>1986.74</v>
      </c>
      <c r="M25" s="51">
        <v>1987.05</v>
      </c>
      <c r="N25" s="51">
        <v>1982.66</v>
      </c>
      <c r="O25" s="51">
        <v>1984.95</v>
      </c>
      <c r="P25" s="51">
        <v>1984.04</v>
      </c>
      <c r="Q25" s="51">
        <v>1981.52</v>
      </c>
      <c r="R25" s="51">
        <v>1978.44</v>
      </c>
      <c r="S25" s="51">
        <v>1975.06</v>
      </c>
      <c r="T25" s="51">
        <v>1961.35</v>
      </c>
      <c r="U25" s="51">
        <v>1973.39</v>
      </c>
      <c r="V25" s="51">
        <v>1998.53</v>
      </c>
      <c r="W25" s="51">
        <v>1994.85</v>
      </c>
      <c r="X25" s="51">
        <v>1976.29</v>
      </c>
      <c r="Y25" s="51">
        <v>1911.48</v>
      </c>
    </row>
    <row r="26" spans="1:25" x14ac:dyDescent="0.25">
      <c r="A26" s="11">
        <v>41168</v>
      </c>
      <c r="B26" s="51">
        <v>1789.56</v>
      </c>
      <c r="C26" s="51">
        <v>1727.31</v>
      </c>
      <c r="D26" s="51">
        <v>1626</v>
      </c>
      <c r="E26" s="51">
        <v>1606.49</v>
      </c>
      <c r="F26" s="51">
        <v>1504.22</v>
      </c>
      <c r="G26" s="51">
        <v>1618.72</v>
      </c>
      <c r="H26" s="51">
        <v>1523.02</v>
      </c>
      <c r="I26" s="51">
        <v>1606.3200000000002</v>
      </c>
      <c r="J26" s="51">
        <v>1746.37</v>
      </c>
      <c r="K26" s="51">
        <v>1893.27</v>
      </c>
      <c r="L26" s="51">
        <v>1946.44</v>
      </c>
      <c r="M26" s="51">
        <v>1957.5</v>
      </c>
      <c r="N26" s="51">
        <v>1955.15</v>
      </c>
      <c r="O26" s="51">
        <v>1958.07</v>
      </c>
      <c r="P26" s="51">
        <v>1958.98</v>
      </c>
      <c r="Q26" s="51">
        <v>1958.18</v>
      </c>
      <c r="R26" s="51">
        <v>1959.53</v>
      </c>
      <c r="S26" s="51">
        <v>1967.4</v>
      </c>
      <c r="T26" s="51">
        <v>1952.72</v>
      </c>
      <c r="U26" s="51">
        <v>1972.33</v>
      </c>
      <c r="V26" s="51">
        <v>2022.48</v>
      </c>
      <c r="W26" s="51">
        <v>2014.69</v>
      </c>
      <c r="X26" s="51">
        <v>1970.06</v>
      </c>
      <c r="Y26" s="51">
        <v>1855.91</v>
      </c>
    </row>
    <row r="27" spans="1:25" x14ac:dyDescent="0.25">
      <c r="A27" s="11">
        <v>41169</v>
      </c>
      <c r="B27" s="51">
        <v>1757.08</v>
      </c>
      <c r="C27" s="51">
        <v>1673</v>
      </c>
      <c r="D27" s="51">
        <v>1618.49</v>
      </c>
      <c r="E27" s="51">
        <v>1589.81</v>
      </c>
      <c r="F27" s="51">
        <v>1667.8</v>
      </c>
      <c r="G27" s="51">
        <v>1736.48</v>
      </c>
      <c r="H27" s="51">
        <v>1784.26</v>
      </c>
      <c r="I27" s="51">
        <v>1920.05</v>
      </c>
      <c r="J27" s="51">
        <v>2000.67</v>
      </c>
      <c r="K27" s="51">
        <v>2012.08</v>
      </c>
      <c r="L27" s="51">
        <v>2009.76</v>
      </c>
      <c r="M27" s="51">
        <v>2008.29</v>
      </c>
      <c r="N27" s="51">
        <v>1973.09</v>
      </c>
      <c r="O27" s="51">
        <v>1995.56</v>
      </c>
      <c r="P27" s="51">
        <v>1993.25</v>
      </c>
      <c r="Q27" s="51">
        <v>1963.6200000000001</v>
      </c>
      <c r="R27" s="51">
        <v>1948.77</v>
      </c>
      <c r="S27" s="51">
        <v>1930.76</v>
      </c>
      <c r="T27" s="51">
        <v>1928.96</v>
      </c>
      <c r="U27" s="51">
        <v>1928.66</v>
      </c>
      <c r="V27" s="51">
        <v>2011.34</v>
      </c>
      <c r="W27" s="51">
        <v>2016.67</v>
      </c>
      <c r="X27" s="51">
        <v>1955.96</v>
      </c>
      <c r="Y27" s="51">
        <v>1826.67</v>
      </c>
    </row>
    <row r="28" spans="1:25" x14ac:dyDescent="0.25">
      <c r="A28" s="11">
        <v>41170</v>
      </c>
      <c r="B28" s="51">
        <v>1692.05</v>
      </c>
      <c r="C28" s="51">
        <v>1660.72</v>
      </c>
      <c r="D28" s="51">
        <v>1646.69</v>
      </c>
      <c r="E28" s="51">
        <v>1618.0900000000001</v>
      </c>
      <c r="F28" s="51">
        <v>1653.95</v>
      </c>
      <c r="G28" s="51">
        <v>1660.1100000000001</v>
      </c>
      <c r="H28" s="51">
        <v>1735.33</v>
      </c>
      <c r="I28" s="51">
        <v>1885.91</v>
      </c>
      <c r="J28" s="51">
        <v>1969.69</v>
      </c>
      <c r="K28" s="51">
        <v>2008.96</v>
      </c>
      <c r="L28" s="51">
        <v>2011.03</v>
      </c>
      <c r="M28" s="51">
        <v>2011.5</v>
      </c>
      <c r="N28" s="51">
        <v>1998.59</v>
      </c>
      <c r="O28" s="51">
        <v>2006.5</v>
      </c>
      <c r="P28" s="51">
        <v>2006.49</v>
      </c>
      <c r="Q28" s="51">
        <v>1996.25</v>
      </c>
      <c r="R28" s="51">
        <v>1985.41</v>
      </c>
      <c r="S28" s="51">
        <v>1962.29</v>
      </c>
      <c r="T28" s="51">
        <v>1962.73</v>
      </c>
      <c r="U28" s="51">
        <v>1967.44</v>
      </c>
      <c r="V28" s="51">
        <v>2018.86</v>
      </c>
      <c r="W28" s="51">
        <v>2016.8700000000001</v>
      </c>
      <c r="X28" s="51">
        <v>1988.82</v>
      </c>
      <c r="Y28" s="51">
        <v>1855.6</v>
      </c>
    </row>
    <row r="29" spans="1:25" x14ac:dyDescent="0.25">
      <c r="A29" s="11">
        <v>41171</v>
      </c>
      <c r="B29" s="51">
        <v>1693.18</v>
      </c>
      <c r="C29" s="51">
        <v>1659.33</v>
      </c>
      <c r="D29" s="51">
        <v>1639.0700000000002</v>
      </c>
      <c r="E29" s="51">
        <v>1640.05</v>
      </c>
      <c r="F29" s="51">
        <v>1607.53</v>
      </c>
      <c r="G29" s="51">
        <v>1627.77</v>
      </c>
      <c r="H29" s="51">
        <v>1682.1100000000001</v>
      </c>
      <c r="I29" s="51">
        <v>1839.99</v>
      </c>
      <c r="J29" s="51">
        <v>1981.29</v>
      </c>
      <c r="K29" s="51">
        <v>2033.16</v>
      </c>
      <c r="L29" s="51">
        <v>2037.53</v>
      </c>
      <c r="M29" s="51">
        <v>2037.89</v>
      </c>
      <c r="N29" s="51">
        <v>2025.56</v>
      </c>
      <c r="O29" s="51">
        <v>2031.3</v>
      </c>
      <c r="P29" s="51">
        <v>2029.9</v>
      </c>
      <c r="Q29" s="51">
        <v>2000.64</v>
      </c>
      <c r="R29" s="51">
        <v>1991.58</v>
      </c>
      <c r="S29" s="51">
        <v>1956.76</v>
      </c>
      <c r="T29" s="51">
        <v>1968.23</v>
      </c>
      <c r="U29" s="51">
        <v>1965.02</v>
      </c>
      <c r="V29" s="51">
        <v>2038.74</v>
      </c>
      <c r="W29" s="51">
        <v>2038.51</v>
      </c>
      <c r="X29" s="51">
        <v>1967.58</v>
      </c>
      <c r="Y29" s="51">
        <v>1830.14</v>
      </c>
    </row>
    <row r="30" spans="1:25" x14ac:dyDescent="0.25">
      <c r="A30" s="11">
        <v>41172</v>
      </c>
      <c r="B30" s="51">
        <v>1673.6399999999999</v>
      </c>
      <c r="C30" s="51">
        <v>1609.8200000000002</v>
      </c>
      <c r="D30" s="51">
        <v>1606.94</v>
      </c>
      <c r="E30" s="51">
        <v>1569.5</v>
      </c>
      <c r="F30" s="51">
        <v>1588.95</v>
      </c>
      <c r="G30" s="51">
        <v>1629.65</v>
      </c>
      <c r="H30" s="51">
        <v>1680.8200000000002</v>
      </c>
      <c r="I30" s="51">
        <v>1836.39</v>
      </c>
      <c r="J30" s="51">
        <v>2004.67</v>
      </c>
      <c r="K30" s="51">
        <v>2068.92</v>
      </c>
      <c r="L30" s="51">
        <v>2081.66</v>
      </c>
      <c r="M30" s="51">
        <v>2081.94</v>
      </c>
      <c r="N30" s="51">
        <v>2056.96</v>
      </c>
      <c r="O30" s="51">
        <v>2072.9300000000003</v>
      </c>
      <c r="P30" s="51">
        <v>2073.17</v>
      </c>
      <c r="Q30" s="51">
        <v>2056.8900000000003</v>
      </c>
      <c r="R30" s="51">
        <v>2012.61</v>
      </c>
      <c r="S30" s="51">
        <v>1987.6200000000001</v>
      </c>
      <c r="T30" s="51">
        <v>2016.35</v>
      </c>
      <c r="U30" s="51">
        <v>2006.49</v>
      </c>
      <c r="V30" s="51">
        <v>2085.46</v>
      </c>
      <c r="W30" s="51">
        <v>2081.4899999999998</v>
      </c>
      <c r="X30" s="51">
        <v>1966.29</v>
      </c>
      <c r="Y30" s="51">
        <v>1805.21</v>
      </c>
    </row>
    <row r="31" spans="1:25" x14ac:dyDescent="0.25">
      <c r="A31" s="11">
        <v>41173</v>
      </c>
      <c r="B31" s="51">
        <v>1690.46</v>
      </c>
      <c r="C31" s="51">
        <v>1625.06</v>
      </c>
      <c r="D31" s="51">
        <v>1601.8899999999999</v>
      </c>
      <c r="E31" s="51">
        <v>1623.38</v>
      </c>
      <c r="F31" s="51">
        <v>1618.26</v>
      </c>
      <c r="G31" s="51">
        <v>1655.5700000000002</v>
      </c>
      <c r="H31" s="51">
        <v>1732.99</v>
      </c>
      <c r="I31" s="51">
        <v>1867.81</v>
      </c>
      <c r="J31" s="51">
        <v>2000.8700000000001</v>
      </c>
      <c r="K31" s="51">
        <v>2042.48</v>
      </c>
      <c r="L31" s="51">
        <v>2060.12</v>
      </c>
      <c r="M31" s="51">
        <v>2065.21</v>
      </c>
      <c r="N31" s="51">
        <v>2054.7600000000002</v>
      </c>
      <c r="O31" s="51">
        <v>2059.7600000000002</v>
      </c>
      <c r="P31" s="51">
        <v>2057.65</v>
      </c>
      <c r="Q31" s="51">
        <v>2011.33</v>
      </c>
      <c r="R31" s="51">
        <v>1985.68</v>
      </c>
      <c r="S31" s="51">
        <v>1972.71</v>
      </c>
      <c r="T31" s="51">
        <v>2000.86</v>
      </c>
      <c r="U31" s="51">
        <v>2007.15</v>
      </c>
      <c r="V31" s="51">
        <v>2071.29</v>
      </c>
      <c r="W31" s="51">
        <v>2069.69</v>
      </c>
      <c r="X31" s="51">
        <v>1969.33</v>
      </c>
      <c r="Y31" s="51">
        <v>1858.22</v>
      </c>
    </row>
    <row r="32" spans="1:25" x14ac:dyDescent="0.25">
      <c r="A32" s="11">
        <v>41174</v>
      </c>
      <c r="B32" s="51">
        <v>1795.91</v>
      </c>
      <c r="C32" s="51">
        <v>1695.83</v>
      </c>
      <c r="D32" s="51">
        <v>1681.9</v>
      </c>
      <c r="E32" s="51">
        <v>1656.29</v>
      </c>
      <c r="F32" s="51">
        <v>1647.5</v>
      </c>
      <c r="G32" s="51">
        <v>1644.08</v>
      </c>
      <c r="H32" s="51">
        <v>1646.76</v>
      </c>
      <c r="I32" s="51">
        <v>1698.28</v>
      </c>
      <c r="J32" s="51">
        <v>1824.3700000000001</v>
      </c>
      <c r="K32" s="51">
        <v>1861.15</v>
      </c>
      <c r="L32" s="51">
        <v>1902.75</v>
      </c>
      <c r="M32" s="51">
        <v>1922.7</v>
      </c>
      <c r="N32" s="51">
        <v>1916.57</v>
      </c>
      <c r="O32" s="51">
        <v>1918.34</v>
      </c>
      <c r="P32" s="51">
        <v>1918.86</v>
      </c>
      <c r="Q32" s="51">
        <v>1915.07</v>
      </c>
      <c r="R32" s="51">
        <v>1916.51</v>
      </c>
      <c r="S32" s="51">
        <v>1917.19</v>
      </c>
      <c r="T32" s="51">
        <v>1932.52</v>
      </c>
      <c r="U32" s="51">
        <v>1958.15</v>
      </c>
      <c r="V32" s="51">
        <v>2002.69</v>
      </c>
      <c r="W32" s="51">
        <v>1998.78</v>
      </c>
      <c r="X32" s="51">
        <v>1941.4</v>
      </c>
      <c r="Y32" s="51">
        <v>1889.89</v>
      </c>
    </row>
    <row r="33" spans="1:25" x14ac:dyDescent="0.25">
      <c r="A33" s="11">
        <v>41175</v>
      </c>
      <c r="B33" s="51">
        <v>1820.63</v>
      </c>
      <c r="C33" s="51">
        <v>1722.49</v>
      </c>
      <c r="D33" s="51">
        <v>1638.9099999999999</v>
      </c>
      <c r="E33" s="51">
        <v>1620.45</v>
      </c>
      <c r="F33" s="51">
        <v>1599.17</v>
      </c>
      <c r="G33" s="51">
        <v>1632.3600000000001</v>
      </c>
      <c r="H33" s="51">
        <v>1548.46</v>
      </c>
      <c r="I33" s="51">
        <v>1616.18</v>
      </c>
      <c r="J33" s="51">
        <v>1717.13</v>
      </c>
      <c r="K33" s="51">
        <v>1848.48</v>
      </c>
      <c r="L33" s="51">
        <v>1891.86</v>
      </c>
      <c r="M33" s="51">
        <v>1905.79</v>
      </c>
      <c r="N33" s="51">
        <v>1903.9</v>
      </c>
      <c r="O33" s="51">
        <v>1916.26</v>
      </c>
      <c r="P33" s="51">
        <v>1917.6</v>
      </c>
      <c r="Q33" s="51">
        <v>1916.61</v>
      </c>
      <c r="R33" s="51">
        <v>1916.06</v>
      </c>
      <c r="S33" s="51">
        <v>1918.88</v>
      </c>
      <c r="T33" s="51">
        <v>1907.67</v>
      </c>
      <c r="U33" s="51">
        <v>1977.94</v>
      </c>
      <c r="V33" s="51">
        <v>2008.59</v>
      </c>
      <c r="W33" s="51">
        <v>1994.4</v>
      </c>
      <c r="X33" s="51">
        <v>1941</v>
      </c>
      <c r="Y33" s="51">
        <v>1871.19</v>
      </c>
    </row>
    <row r="34" spans="1:25" x14ac:dyDescent="0.25">
      <c r="A34" s="11">
        <v>41176</v>
      </c>
      <c r="B34" s="51">
        <v>1806.95</v>
      </c>
      <c r="C34" s="51">
        <v>1706.8400000000001</v>
      </c>
      <c r="D34" s="51">
        <v>1647.27</v>
      </c>
      <c r="E34" s="51">
        <v>1615.72</v>
      </c>
      <c r="F34" s="51">
        <v>1643.12</v>
      </c>
      <c r="G34" s="51">
        <v>1710.69</v>
      </c>
      <c r="H34" s="51">
        <v>1824.08</v>
      </c>
      <c r="I34" s="51">
        <v>1902.31</v>
      </c>
      <c r="J34" s="51">
        <v>1997.21</v>
      </c>
      <c r="K34" s="51">
        <v>1998.08</v>
      </c>
      <c r="L34" s="51">
        <v>1999.39</v>
      </c>
      <c r="M34" s="51">
        <v>2013.74</v>
      </c>
      <c r="N34" s="51">
        <v>1998.52</v>
      </c>
      <c r="O34" s="51">
        <v>2007.05</v>
      </c>
      <c r="P34" s="51">
        <v>2008.81</v>
      </c>
      <c r="Q34" s="51">
        <v>1992.98</v>
      </c>
      <c r="R34" s="51">
        <v>1970.05</v>
      </c>
      <c r="S34" s="51">
        <v>1950.35</v>
      </c>
      <c r="T34" s="51">
        <v>1952.95</v>
      </c>
      <c r="U34" s="51">
        <v>1971.61</v>
      </c>
      <c r="V34" s="51">
        <v>2008.46</v>
      </c>
      <c r="W34" s="51">
        <v>2011.55</v>
      </c>
      <c r="X34" s="51">
        <v>1962.26</v>
      </c>
      <c r="Y34" s="51">
        <v>1903.17</v>
      </c>
    </row>
    <row r="35" spans="1:25" x14ac:dyDescent="0.25">
      <c r="A35" s="11">
        <v>41177</v>
      </c>
      <c r="B35" s="51">
        <v>1741.18</v>
      </c>
      <c r="C35" s="51">
        <v>1646.49</v>
      </c>
      <c r="D35" s="51">
        <v>1604.88</v>
      </c>
      <c r="E35" s="51">
        <v>1612.44</v>
      </c>
      <c r="F35" s="51">
        <v>1678.8</v>
      </c>
      <c r="G35" s="51">
        <v>1692.43</v>
      </c>
      <c r="H35" s="51">
        <v>1791.19</v>
      </c>
      <c r="I35" s="51">
        <v>1924.01</v>
      </c>
      <c r="J35" s="51">
        <v>1996.35</v>
      </c>
      <c r="K35" s="51">
        <v>2011.98</v>
      </c>
      <c r="L35" s="51">
        <v>2013.21</v>
      </c>
      <c r="M35" s="51">
        <v>2011.15</v>
      </c>
      <c r="N35" s="51">
        <v>1996.75</v>
      </c>
      <c r="O35" s="51">
        <v>2004.3700000000001</v>
      </c>
      <c r="P35" s="51">
        <v>1995.95</v>
      </c>
      <c r="Q35" s="51">
        <v>1989.49</v>
      </c>
      <c r="R35" s="51">
        <v>1979.8700000000001</v>
      </c>
      <c r="S35" s="51">
        <v>1971.8700000000001</v>
      </c>
      <c r="T35" s="51">
        <v>1976.9</v>
      </c>
      <c r="U35" s="51">
        <v>2011.8700000000001</v>
      </c>
      <c r="V35" s="51">
        <v>2027.93</v>
      </c>
      <c r="W35" s="51">
        <v>2028.11</v>
      </c>
      <c r="X35" s="51">
        <v>1990.45</v>
      </c>
      <c r="Y35" s="51">
        <v>1920.95</v>
      </c>
    </row>
    <row r="36" spans="1:25" x14ac:dyDescent="0.25">
      <c r="A36" s="11">
        <v>41178</v>
      </c>
      <c r="B36" s="51">
        <v>1794.57</v>
      </c>
      <c r="C36" s="51">
        <v>1702.24</v>
      </c>
      <c r="D36" s="51">
        <v>1628.13</v>
      </c>
      <c r="E36" s="51">
        <v>1640.92</v>
      </c>
      <c r="F36" s="51">
        <v>1632.02</v>
      </c>
      <c r="G36" s="51">
        <v>1707.15</v>
      </c>
      <c r="H36" s="51">
        <v>1851.47</v>
      </c>
      <c r="I36" s="51">
        <v>1909.91</v>
      </c>
      <c r="J36" s="51">
        <v>1950.69</v>
      </c>
      <c r="K36" s="51">
        <v>1985.3700000000001</v>
      </c>
      <c r="L36" s="51">
        <v>1983.45</v>
      </c>
      <c r="M36" s="51">
        <v>1991.41</v>
      </c>
      <c r="N36" s="51">
        <v>1983.91</v>
      </c>
      <c r="O36" s="51">
        <v>1989.66</v>
      </c>
      <c r="P36" s="51">
        <v>1973.81</v>
      </c>
      <c r="Q36" s="51">
        <v>1974.13</v>
      </c>
      <c r="R36" s="51">
        <v>1959.51</v>
      </c>
      <c r="S36" s="51">
        <v>1967.82</v>
      </c>
      <c r="T36" s="51">
        <v>1996.75</v>
      </c>
      <c r="U36" s="51">
        <v>2004.92</v>
      </c>
      <c r="V36" s="51">
        <v>2011.14</v>
      </c>
      <c r="W36" s="51">
        <v>2008.09</v>
      </c>
      <c r="X36" s="51">
        <v>1963.46</v>
      </c>
      <c r="Y36" s="51">
        <v>1907.71</v>
      </c>
    </row>
    <row r="37" spans="1:25" x14ac:dyDescent="0.25">
      <c r="A37" s="11">
        <v>41179</v>
      </c>
      <c r="B37" s="51">
        <v>1755.29</v>
      </c>
      <c r="C37" s="51">
        <v>1696.7</v>
      </c>
      <c r="D37" s="51">
        <v>1624.56</v>
      </c>
      <c r="E37" s="51">
        <v>1634.17</v>
      </c>
      <c r="F37" s="51">
        <v>1649.15</v>
      </c>
      <c r="G37" s="51">
        <v>1700.1100000000001</v>
      </c>
      <c r="H37" s="51">
        <v>1812.55</v>
      </c>
      <c r="I37" s="51">
        <v>1886.26</v>
      </c>
      <c r="J37" s="51">
        <v>2014.19</v>
      </c>
      <c r="K37" s="51">
        <v>2056.2399999999998</v>
      </c>
      <c r="L37" s="51">
        <v>2061.67</v>
      </c>
      <c r="M37" s="51">
        <v>2064.9499999999998</v>
      </c>
      <c r="N37" s="51">
        <v>2030.69</v>
      </c>
      <c r="O37" s="51">
        <v>2050.88</v>
      </c>
      <c r="P37" s="51">
        <v>2038.16</v>
      </c>
      <c r="Q37" s="51">
        <v>2018.02</v>
      </c>
      <c r="R37" s="51">
        <v>2001.45</v>
      </c>
      <c r="S37" s="51">
        <v>1977.86</v>
      </c>
      <c r="T37" s="51">
        <v>2002.02</v>
      </c>
      <c r="U37" s="51">
        <v>2054.52</v>
      </c>
      <c r="V37" s="51">
        <v>2084.16</v>
      </c>
      <c r="W37" s="51">
        <v>2072.54</v>
      </c>
      <c r="X37" s="51">
        <v>1958.98</v>
      </c>
      <c r="Y37" s="51">
        <v>1863.44</v>
      </c>
    </row>
    <row r="38" spans="1:25" x14ac:dyDescent="0.25">
      <c r="A38" s="11">
        <v>41180</v>
      </c>
      <c r="B38" s="51">
        <v>1730.27</v>
      </c>
      <c r="C38" s="51">
        <v>1668.97</v>
      </c>
      <c r="D38" s="51">
        <v>1618.6100000000001</v>
      </c>
      <c r="E38" s="51">
        <v>1619.63</v>
      </c>
      <c r="F38" s="51">
        <v>1617.5</v>
      </c>
      <c r="G38" s="51">
        <v>1650.3</v>
      </c>
      <c r="H38" s="51">
        <v>1789.91</v>
      </c>
      <c r="I38" s="51">
        <v>1914.45</v>
      </c>
      <c r="J38" s="51">
        <v>1992.19</v>
      </c>
      <c r="K38" s="51">
        <v>2025.01</v>
      </c>
      <c r="L38" s="51">
        <v>2026.23</v>
      </c>
      <c r="M38" s="51">
        <v>2023.76</v>
      </c>
      <c r="N38" s="51">
        <v>1999.36</v>
      </c>
      <c r="O38" s="51">
        <v>2014.15</v>
      </c>
      <c r="P38" s="51">
        <v>2007.48</v>
      </c>
      <c r="Q38" s="51">
        <v>1978.27</v>
      </c>
      <c r="R38" s="51">
        <v>1959.74</v>
      </c>
      <c r="S38" s="51">
        <v>1949.05</v>
      </c>
      <c r="T38" s="51">
        <v>1968.56</v>
      </c>
      <c r="U38" s="51">
        <v>2004.46</v>
      </c>
      <c r="V38" s="51">
        <v>2018.11</v>
      </c>
      <c r="W38" s="51">
        <v>2011.63</v>
      </c>
      <c r="X38" s="51">
        <v>1953.58</v>
      </c>
      <c r="Y38" s="51">
        <v>1843.3700000000001</v>
      </c>
    </row>
    <row r="39" spans="1:25" x14ac:dyDescent="0.25">
      <c r="A39" s="11">
        <v>41181</v>
      </c>
      <c r="B39" s="51">
        <v>1759.78</v>
      </c>
      <c r="C39" s="51">
        <v>1694.45</v>
      </c>
      <c r="D39" s="51">
        <v>1672.0700000000002</v>
      </c>
      <c r="E39" s="51">
        <v>1661.3899999999999</v>
      </c>
      <c r="F39" s="51">
        <v>1654.7</v>
      </c>
      <c r="G39" s="51">
        <v>1656.95</v>
      </c>
      <c r="H39" s="51">
        <v>1702.9099999999999</v>
      </c>
      <c r="I39" s="51">
        <v>1760.04</v>
      </c>
      <c r="J39" s="51">
        <v>1874.52</v>
      </c>
      <c r="K39" s="51">
        <v>1917.92</v>
      </c>
      <c r="L39" s="51">
        <v>1941.51</v>
      </c>
      <c r="M39" s="51">
        <v>1938.95</v>
      </c>
      <c r="N39" s="51">
        <v>1937.03</v>
      </c>
      <c r="O39" s="51">
        <v>1938.03</v>
      </c>
      <c r="P39" s="51">
        <v>1933.56</v>
      </c>
      <c r="Q39" s="51">
        <v>1928.29</v>
      </c>
      <c r="R39" s="51">
        <v>1923.36</v>
      </c>
      <c r="S39" s="51">
        <v>1928.85</v>
      </c>
      <c r="T39" s="51">
        <v>1931.51</v>
      </c>
      <c r="U39" s="51">
        <v>1979.32</v>
      </c>
      <c r="V39" s="51">
        <v>2014.64</v>
      </c>
      <c r="W39" s="51">
        <v>1974.23</v>
      </c>
      <c r="X39" s="51">
        <v>1939.33</v>
      </c>
      <c r="Y39" s="51">
        <v>1838.02</v>
      </c>
    </row>
    <row r="40" spans="1:25" x14ac:dyDescent="0.25">
      <c r="A40" s="11">
        <v>41182</v>
      </c>
      <c r="B40" s="51">
        <v>1702.49</v>
      </c>
      <c r="C40" s="51">
        <v>1644.37</v>
      </c>
      <c r="D40" s="51">
        <v>1594.46</v>
      </c>
      <c r="E40" s="51">
        <v>1598.6</v>
      </c>
      <c r="F40" s="51">
        <v>1570.78</v>
      </c>
      <c r="G40" s="51">
        <v>1622.44</v>
      </c>
      <c r="H40" s="51">
        <v>1632.1399999999999</v>
      </c>
      <c r="I40" s="51">
        <v>1648.08</v>
      </c>
      <c r="J40" s="51">
        <v>1764.6</v>
      </c>
      <c r="K40" s="51">
        <v>1835.91</v>
      </c>
      <c r="L40" s="51">
        <v>1868.04</v>
      </c>
      <c r="M40" s="51">
        <v>1880.59</v>
      </c>
      <c r="N40" s="51">
        <v>1871.9</v>
      </c>
      <c r="O40" s="51">
        <v>1869.91</v>
      </c>
      <c r="P40" s="51">
        <v>1868.72</v>
      </c>
      <c r="Q40" s="51">
        <v>1866.92</v>
      </c>
      <c r="R40" s="51">
        <v>1868.4</v>
      </c>
      <c r="S40" s="51">
        <v>1875.1</v>
      </c>
      <c r="T40" s="51">
        <v>1880.56</v>
      </c>
      <c r="U40" s="51">
        <v>1950</v>
      </c>
      <c r="V40" s="51">
        <v>1960.14</v>
      </c>
      <c r="W40" s="51">
        <v>1950.55</v>
      </c>
      <c r="X40" s="51">
        <v>1896.51</v>
      </c>
      <c r="Y40" s="51">
        <v>1785.43</v>
      </c>
    </row>
    <row r="42" spans="1:25" ht="15.75" customHeight="1" x14ac:dyDescent="0.25">
      <c r="A42" s="87" t="s">
        <v>20</v>
      </c>
      <c r="B42" s="87" t="s">
        <v>46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</row>
    <row r="43" spans="1:25" x14ac:dyDescent="0.25">
      <c r="A43" s="87"/>
      <c r="B43" s="47" t="s">
        <v>21</v>
      </c>
      <c r="C43" s="47" t="s">
        <v>22</v>
      </c>
      <c r="D43" s="47" t="s">
        <v>23</v>
      </c>
      <c r="E43" s="47" t="s">
        <v>24</v>
      </c>
      <c r="F43" s="47" t="s">
        <v>25</v>
      </c>
      <c r="G43" s="47" t="s">
        <v>26</v>
      </c>
      <c r="H43" s="47" t="s">
        <v>27</v>
      </c>
      <c r="I43" s="47" t="s">
        <v>28</v>
      </c>
      <c r="J43" s="47" t="s">
        <v>29</v>
      </c>
      <c r="K43" s="47" t="s">
        <v>30</v>
      </c>
      <c r="L43" s="47" t="s">
        <v>31</v>
      </c>
      <c r="M43" s="47" t="s">
        <v>32</v>
      </c>
      <c r="N43" s="47" t="s">
        <v>33</v>
      </c>
      <c r="O43" s="47" t="s">
        <v>34</v>
      </c>
      <c r="P43" s="47" t="s">
        <v>35</v>
      </c>
      <c r="Q43" s="47" t="s">
        <v>36</v>
      </c>
      <c r="R43" s="47" t="s">
        <v>37</v>
      </c>
      <c r="S43" s="47" t="s">
        <v>38</v>
      </c>
      <c r="T43" s="47" t="s">
        <v>39</v>
      </c>
      <c r="U43" s="47" t="s">
        <v>40</v>
      </c>
      <c r="V43" s="47" t="s">
        <v>41</v>
      </c>
      <c r="W43" s="47" t="s">
        <v>42</v>
      </c>
      <c r="X43" s="47" t="s">
        <v>43</v>
      </c>
      <c r="Y43" s="47" t="s">
        <v>44</v>
      </c>
    </row>
    <row r="44" spans="1:25" x14ac:dyDescent="0.25">
      <c r="A44" s="11">
        <v>41153</v>
      </c>
      <c r="B44" s="51">
        <v>1728.62</v>
      </c>
      <c r="C44" s="51">
        <v>1722.26</v>
      </c>
      <c r="D44" s="51">
        <v>1711.5700000000002</v>
      </c>
      <c r="E44" s="51">
        <v>1720.28</v>
      </c>
      <c r="F44" s="51">
        <v>1702.9299999999998</v>
      </c>
      <c r="G44" s="51">
        <v>1700.99</v>
      </c>
      <c r="H44" s="51">
        <v>1700.1100000000001</v>
      </c>
      <c r="I44" s="51">
        <v>1743.48</v>
      </c>
      <c r="J44" s="51">
        <v>1884.7600000000002</v>
      </c>
      <c r="K44" s="51">
        <v>1964.9899999999998</v>
      </c>
      <c r="L44" s="51">
        <v>1987.25</v>
      </c>
      <c r="M44" s="51">
        <v>1989.1799999999998</v>
      </c>
      <c r="N44" s="51">
        <v>1986.6100000000001</v>
      </c>
      <c r="O44" s="51">
        <v>1988.9</v>
      </c>
      <c r="P44" s="51">
        <v>1988.5100000000002</v>
      </c>
      <c r="Q44" s="51">
        <v>1986.67</v>
      </c>
      <c r="R44" s="51">
        <v>1985.56</v>
      </c>
      <c r="S44" s="51">
        <v>1985.42</v>
      </c>
      <c r="T44" s="51">
        <v>1986.48</v>
      </c>
      <c r="U44" s="51">
        <v>1990.4099999999999</v>
      </c>
      <c r="V44" s="51">
        <v>1999.0300000000002</v>
      </c>
      <c r="W44" s="51">
        <v>2042.62</v>
      </c>
      <c r="X44" s="51">
        <v>1991.48</v>
      </c>
      <c r="Y44" s="51">
        <v>1888.96</v>
      </c>
    </row>
    <row r="45" spans="1:25" x14ac:dyDescent="0.25">
      <c r="A45" s="11">
        <v>41154</v>
      </c>
      <c r="B45" s="51">
        <v>1818.51</v>
      </c>
      <c r="C45" s="51">
        <v>1744.01</v>
      </c>
      <c r="D45" s="51">
        <v>1691.49</v>
      </c>
      <c r="E45" s="51">
        <v>1687.0900000000001</v>
      </c>
      <c r="F45" s="51">
        <v>1681.12</v>
      </c>
      <c r="G45" s="51">
        <v>1683.49</v>
      </c>
      <c r="H45" s="51">
        <v>1679.1100000000001</v>
      </c>
      <c r="I45" s="51">
        <v>1684.1</v>
      </c>
      <c r="J45" s="51">
        <v>1758.06</v>
      </c>
      <c r="K45" s="51">
        <v>1887.88</v>
      </c>
      <c r="L45" s="51">
        <v>1921.8000000000002</v>
      </c>
      <c r="M45" s="51">
        <v>1944.0100000000002</v>
      </c>
      <c r="N45" s="51">
        <v>1946.2199999999998</v>
      </c>
      <c r="O45" s="51">
        <v>1948.12</v>
      </c>
      <c r="P45" s="51">
        <v>1949.8899999999999</v>
      </c>
      <c r="Q45" s="51">
        <v>1950.7600000000002</v>
      </c>
      <c r="R45" s="51">
        <v>1948.9499999999998</v>
      </c>
      <c r="S45" s="51">
        <v>1949.08</v>
      </c>
      <c r="T45" s="51">
        <v>1923.0700000000002</v>
      </c>
      <c r="U45" s="51">
        <v>1945.1</v>
      </c>
      <c r="V45" s="51">
        <v>1960.48</v>
      </c>
      <c r="W45" s="51">
        <v>1990.6799999999998</v>
      </c>
      <c r="X45" s="51">
        <v>1956.4299999999998</v>
      </c>
      <c r="Y45" s="51">
        <v>1850.63</v>
      </c>
    </row>
    <row r="46" spans="1:25" x14ac:dyDescent="0.25">
      <c r="A46" s="11">
        <v>41155</v>
      </c>
      <c r="B46" s="51">
        <v>1767.46</v>
      </c>
      <c r="C46" s="51">
        <v>1711.5700000000002</v>
      </c>
      <c r="D46" s="51">
        <v>1699.67</v>
      </c>
      <c r="E46" s="51">
        <v>1693.01</v>
      </c>
      <c r="F46" s="51">
        <v>1707.75</v>
      </c>
      <c r="G46" s="51">
        <v>1677.5700000000002</v>
      </c>
      <c r="H46" s="51">
        <v>1721.4099999999999</v>
      </c>
      <c r="I46" s="51">
        <v>1806.63</v>
      </c>
      <c r="J46" s="51">
        <v>1979.5900000000001</v>
      </c>
      <c r="K46" s="51">
        <v>2087.6999999999998</v>
      </c>
      <c r="L46" s="51">
        <v>2092.08</v>
      </c>
      <c r="M46" s="51">
        <v>2097.73</v>
      </c>
      <c r="N46" s="51">
        <v>2090.31</v>
      </c>
      <c r="O46" s="51">
        <v>2095.37</v>
      </c>
      <c r="P46" s="51">
        <v>2093.4499999999998</v>
      </c>
      <c r="Q46" s="51">
        <v>2084.73</v>
      </c>
      <c r="R46" s="51">
        <v>2046.44</v>
      </c>
      <c r="S46" s="51">
        <v>2024.5100000000002</v>
      </c>
      <c r="T46" s="51">
        <v>2020.96</v>
      </c>
      <c r="U46" s="51">
        <v>2010.9899999999998</v>
      </c>
      <c r="V46" s="51">
        <v>2029.9899999999998</v>
      </c>
      <c r="W46" s="51">
        <v>2085.2199999999998</v>
      </c>
      <c r="X46" s="51">
        <v>1987.23</v>
      </c>
      <c r="Y46" s="51">
        <v>1857.6100000000001</v>
      </c>
    </row>
    <row r="47" spans="1:25" x14ac:dyDescent="0.25">
      <c r="A47" s="11">
        <v>41156</v>
      </c>
      <c r="B47" s="51">
        <v>1730.15</v>
      </c>
      <c r="C47" s="51">
        <v>1569.95</v>
      </c>
      <c r="D47" s="51">
        <v>1542.49</v>
      </c>
      <c r="E47" s="51">
        <v>1565.35</v>
      </c>
      <c r="F47" s="51">
        <v>1608.67</v>
      </c>
      <c r="G47" s="51">
        <v>1643.19</v>
      </c>
      <c r="H47" s="51">
        <v>1724.87</v>
      </c>
      <c r="I47" s="51">
        <v>1814.0900000000001</v>
      </c>
      <c r="J47" s="51">
        <v>1990.06</v>
      </c>
      <c r="K47" s="51">
        <v>2049.5300000000002</v>
      </c>
      <c r="L47" s="51">
        <v>2060.81</v>
      </c>
      <c r="M47" s="51">
        <v>2063.52</v>
      </c>
      <c r="N47" s="51">
        <v>2056.73</v>
      </c>
      <c r="O47" s="51">
        <v>2066.67</v>
      </c>
      <c r="P47" s="51">
        <v>2063.4699999999998</v>
      </c>
      <c r="Q47" s="51">
        <v>2057.44</v>
      </c>
      <c r="R47" s="51">
        <v>2033.1599999999999</v>
      </c>
      <c r="S47" s="51">
        <v>2017.23</v>
      </c>
      <c r="T47" s="51">
        <v>2016.54</v>
      </c>
      <c r="U47" s="51">
        <v>1999.27</v>
      </c>
      <c r="V47" s="51">
        <v>2040.9499999999998</v>
      </c>
      <c r="W47" s="51">
        <v>2074.69</v>
      </c>
      <c r="X47" s="51">
        <v>2005.1999999999998</v>
      </c>
      <c r="Y47" s="51">
        <v>1860.73</v>
      </c>
    </row>
    <row r="48" spans="1:25" x14ac:dyDescent="0.25">
      <c r="A48" s="11">
        <v>41157</v>
      </c>
      <c r="B48" s="51">
        <v>1740.21</v>
      </c>
      <c r="C48" s="51">
        <v>1672.69</v>
      </c>
      <c r="D48" s="51">
        <v>1559.13</v>
      </c>
      <c r="E48" s="51">
        <v>1557.96</v>
      </c>
      <c r="F48" s="51">
        <v>1577.9299999999998</v>
      </c>
      <c r="G48" s="51">
        <v>1638.8400000000001</v>
      </c>
      <c r="H48" s="51">
        <v>1704.1799999999998</v>
      </c>
      <c r="I48" s="51">
        <v>1805.31</v>
      </c>
      <c r="J48" s="51">
        <v>1997.52</v>
      </c>
      <c r="K48" s="51">
        <v>2064.9</v>
      </c>
      <c r="L48" s="51">
        <v>2070.16</v>
      </c>
      <c r="M48" s="51">
        <v>2071.8200000000002</v>
      </c>
      <c r="N48" s="51">
        <v>2064.21</v>
      </c>
      <c r="O48" s="51">
        <v>2070.06</v>
      </c>
      <c r="P48" s="51">
        <v>2068.48</v>
      </c>
      <c r="Q48" s="51">
        <v>2046.9899999999998</v>
      </c>
      <c r="R48" s="51">
        <v>2016.2199999999998</v>
      </c>
      <c r="S48" s="51">
        <v>1994.31</v>
      </c>
      <c r="T48" s="51">
        <v>1989.73</v>
      </c>
      <c r="U48" s="51">
        <v>1983.7600000000002</v>
      </c>
      <c r="V48" s="51">
        <v>2066.8200000000002</v>
      </c>
      <c r="W48" s="51">
        <v>2078.86</v>
      </c>
      <c r="X48" s="51">
        <v>1994.19</v>
      </c>
      <c r="Y48" s="51">
        <v>1865.1799999999998</v>
      </c>
    </row>
    <row r="49" spans="1:25" x14ac:dyDescent="0.25">
      <c r="A49" s="11">
        <v>41158</v>
      </c>
      <c r="B49" s="51">
        <v>1748.69</v>
      </c>
      <c r="C49" s="51">
        <v>1658.3600000000001</v>
      </c>
      <c r="D49" s="51">
        <v>1578.37</v>
      </c>
      <c r="E49" s="51">
        <v>1575.77</v>
      </c>
      <c r="F49" s="51">
        <v>1578.3600000000001</v>
      </c>
      <c r="G49" s="51">
        <v>1640.3400000000001</v>
      </c>
      <c r="H49" s="51">
        <v>1714.42</v>
      </c>
      <c r="I49" s="51">
        <v>1815.75</v>
      </c>
      <c r="J49" s="51">
        <v>2017.81</v>
      </c>
      <c r="K49" s="51">
        <v>2072.3000000000002</v>
      </c>
      <c r="L49" s="51">
        <v>2075.62</v>
      </c>
      <c r="M49" s="51">
        <v>2078.16</v>
      </c>
      <c r="N49" s="51">
        <v>2066.87</v>
      </c>
      <c r="O49" s="51">
        <v>2077.15</v>
      </c>
      <c r="P49" s="51">
        <v>2076.19</v>
      </c>
      <c r="Q49" s="51">
        <v>2073.5300000000002</v>
      </c>
      <c r="R49" s="51">
        <v>2057.37</v>
      </c>
      <c r="S49" s="51">
        <v>2040.27</v>
      </c>
      <c r="T49" s="51">
        <v>2042.6599999999999</v>
      </c>
      <c r="U49" s="51">
        <v>2034.67</v>
      </c>
      <c r="V49" s="51">
        <v>2075.7399999999998</v>
      </c>
      <c r="W49" s="51">
        <v>2081.38</v>
      </c>
      <c r="X49" s="51">
        <v>2014.35</v>
      </c>
      <c r="Y49" s="51">
        <v>1821.75</v>
      </c>
    </row>
    <row r="50" spans="1:25" x14ac:dyDescent="0.25">
      <c r="A50" s="11">
        <v>41159</v>
      </c>
      <c r="B50" s="51">
        <v>1720.95</v>
      </c>
      <c r="C50" s="51">
        <v>1608.1399999999999</v>
      </c>
      <c r="D50" s="51">
        <v>1527.8400000000001</v>
      </c>
      <c r="E50" s="51">
        <v>1525.25</v>
      </c>
      <c r="F50" s="51">
        <v>1555.1100000000001</v>
      </c>
      <c r="G50" s="51">
        <v>1579.55</v>
      </c>
      <c r="H50" s="51">
        <v>1713.0700000000002</v>
      </c>
      <c r="I50" s="51">
        <v>1876.3400000000001</v>
      </c>
      <c r="J50" s="51">
        <v>2026.69</v>
      </c>
      <c r="K50" s="51">
        <v>2071.79</v>
      </c>
      <c r="L50" s="51">
        <v>2066.08</v>
      </c>
      <c r="M50" s="51">
        <v>2079.2600000000002</v>
      </c>
      <c r="N50" s="51">
        <v>2073.62</v>
      </c>
      <c r="O50" s="51">
        <v>2078.16</v>
      </c>
      <c r="P50" s="51">
        <v>2076.27</v>
      </c>
      <c r="Q50" s="51">
        <v>2058.4699999999998</v>
      </c>
      <c r="R50" s="51">
        <v>2033.56</v>
      </c>
      <c r="S50" s="51">
        <v>2021.33</v>
      </c>
      <c r="T50" s="51">
        <v>2005.2399999999998</v>
      </c>
      <c r="U50" s="51">
        <v>2006.02</v>
      </c>
      <c r="V50" s="51">
        <v>2044.3200000000002</v>
      </c>
      <c r="W50" s="51">
        <v>2051.46</v>
      </c>
      <c r="X50" s="51">
        <v>1975.7600000000002</v>
      </c>
      <c r="Y50" s="51">
        <v>1874.81</v>
      </c>
    </row>
    <row r="51" spans="1:25" x14ac:dyDescent="0.25">
      <c r="A51" s="11">
        <v>41160</v>
      </c>
      <c r="B51" s="51">
        <v>1894.9099999999999</v>
      </c>
      <c r="C51" s="51">
        <v>1789.6599999999999</v>
      </c>
      <c r="D51" s="51">
        <v>1707.78</v>
      </c>
      <c r="E51" s="51">
        <v>1704.3899999999999</v>
      </c>
      <c r="F51" s="51">
        <v>1691.5900000000001</v>
      </c>
      <c r="G51" s="51">
        <v>1687.44</v>
      </c>
      <c r="H51" s="51">
        <v>1716.87</v>
      </c>
      <c r="I51" s="51">
        <v>1839.44</v>
      </c>
      <c r="J51" s="51">
        <v>1967.2199999999998</v>
      </c>
      <c r="K51" s="51">
        <v>2010.6999999999998</v>
      </c>
      <c r="L51" s="51">
        <v>2027.3400000000001</v>
      </c>
      <c r="M51" s="51">
        <v>2028.06</v>
      </c>
      <c r="N51" s="51">
        <v>2027.4499999999998</v>
      </c>
      <c r="O51" s="51">
        <v>2027.1799999999998</v>
      </c>
      <c r="P51" s="51">
        <v>2025.87</v>
      </c>
      <c r="Q51" s="51">
        <v>2025.37</v>
      </c>
      <c r="R51" s="51">
        <v>2023.9699999999998</v>
      </c>
      <c r="S51" s="51">
        <v>2023.7600000000002</v>
      </c>
      <c r="T51" s="51">
        <v>2008.2199999999998</v>
      </c>
      <c r="U51" s="51">
        <v>2011.3000000000002</v>
      </c>
      <c r="V51" s="51">
        <v>2032.71</v>
      </c>
      <c r="W51" s="51">
        <v>2034.46</v>
      </c>
      <c r="X51" s="51">
        <v>2028.37</v>
      </c>
      <c r="Y51" s="51">
        <v>1959.98</v>
      </c>
    </row>
    <row r="52" spans="1:25" x14ac:dyDescent="0.25">
      <c r="A52" s="11">
        <v>41161</v>
      </c>
      <c r="B52" s="51">
        <v>1898.8899999999999</v>
      </c>
      <c r="C52" s="51">
        <v>1797.9099999999999</v>
      </c>
      <c r="D52" s="51">
        <v>1679.48</v>
      </c>
      <c r="E52" s="51">
        <v>1672.3400000000001</v>
      </c>
      <c r="F52" s="51">
        <v>1667.75</v>
      </c>
      <c r="G52" s="51">
        <v>1668.67</v>
      </c>
      <c r="H52" s="51">
        <v>1664.9</v>
      </c>
      <c r="I52" s="51">
        <v>1658.99</v>
      </c>
      <c r="J52" s="51">
        <v>1814.3200000000002</v>
      </c>
      <c r="K52" s="51">
        <v>1954.5300000000002</v>
      </c>
      <c r="L52" s="51">
        <v>1989.6100000000001</v>
      </c>
      <c r="M52" s="51">
        <v>1993.3200000000002</v>
      </c>
      <c r="N52" s="51">
        <v>1993.13</v>
      </c>
      <c r="O52" s="51">
        <v>1993.1</v>
      </c>
      <c r="P52" s="51">
        <v>1992.6999999999998</v>
      </c>
      <c r="Q52" s="51">
        <v>1992.4299999999998</v>
      </c>
      <c r="R52" s="51">
        <v>1992.5300000000002</v>
      </c>
      <c r="S52" s="51">
        <v>1992.0500000000002</v>
      </c>
      <c r="T52" s="51">
        <v>1990.4299999999998</v>
      </c>
      <c r="U52" s="51">
        <v>1995.63</v>
      </c>
      <c r="V52" s="51">
        <v>2030.81</v>
      </c>
      <c r="W52" s="51">
        <v>2021.1</v>
      </c>
      <c r="X52" s="51">
        <v>1999.62</v>
      </c>
      <c r="Y52" s="51">
        <v>1919.79</v>
      </c>
    </row>
    <row r="53" spans="1:25" x14ac:dyDescent="0.25">
      <c r="A53" s="11">
        <v>41162</v>
      </c>
      <c r="B53" s="51">
        <v>1855.1999999999998</v>
      </c>
      <c r="C53" s="51">
        <v>1728.75</v>
      </c>
      <c r="D53" s="51">
        <v>1699.67</v>
      </c>
      <c r="E53" s="51">
        <v>1693.12</v>
      </c>
      <c r="F53" s="51">
        <v>1697.26</v>
      </c>
      <c r="G53" s="51">
        <v>1742.81</v>
      </c>
      <c r="H53" s="51">
        <v>1806.8600000000001</v>
      </c>
      <c r="I53" s="51">
        <v>1942.8000000000002</v>
      </c>
      <c r="J53" s="51">
        <v>2058.16</v>
      </c>
      <c r="K53" s="51">
        <v>2124.7800000000002</v>
      </c>
      <c r="L53" s="51">
        <v>2141.14</v>
      </c>
      <c r="M53" s="51">
        <v>2150.41</v>
      </c>
      <c r="N53" s="51">
        <v>2130.13</v>
      </c>
      <c r="O53" s="51">
        <v>2143.5</v>
      </c>
      <c r="P53" s="51">
        <v>2138.13</v>
      </c>
      <c r="Q53" s="51">
        <v>2123.19</v>
      </c>
      <c r="R53" s="51">
        <v>2097.06</v>
      </c>
      <c r="S53" s="51">
        <v>2075.27</v>
      </c>
      <c r="T53" s="51">
        <v>2077.35</v>
      </c>
      <c r="U53" s="51">
        <v>2048.9299999999998</v>
      </c>
      <c r="V53" s="51">
        <v>2108.66</v>
      </c>
      <c r="W53" s="51">
        <v>2129.9499999999998</v>
      </c>
      <c r="X53" s="51">
        <v>2011.85</v>
      </c>
      <c r="Y53" s="51">
        <v>1935.06</v>
      </c>
    </row>
    <row r="54" spans="1:25" x14ac:dyDescent="0.25">
      <c r="A54" s="11">
        <v>41163</v>
      </c>
      <c r="B54" s="51">
        <v>1824</v>
      </c>
      <c r="C54" s="51">
        <v>1733.3200000000002</v>
      </c>
      <c r="D54" s="51">
        <v>1646.52</v>
      </c>
      <c r="E54" s="51">
        <v>1602.48</v>
      </c>
      <c r="F54" s="51">
        <v>1631.05</v>
      </c>
      <c r="G54" s="51">
        <v>1674.87</v>
      </c>
      <c r="H54" s="51">
        <v>1805.5</v>
      </c>
      <c r="I54" s="51">
        <v>1929.3200000000002</v>
      </c>
      <c r="J54" s="51">
        <v>2027.79</v>
      </c>
      <c r="K54" s="51">
        <v>2085.7800000000002</v>
      </c>
      <c r="L54" s="51">
        <v>2095.54</v>
      </c>
      <c r="M54" s="51">
        <v>2083.17</v>
      </c>
      <c r="N54" s="51">
        <v>2068.63</v>
      </c>
      <c r="O54" s="51">
        <v>2071.0300000000002</v>
      </c>
      <c r="P54" s="51">
        <v>2065.9299999999998</v>
      </c>
      <c r="Q54" s="51">
        <v>2049.6999999999998</v>
      </c>
      <c r="R54" s="51">
        <v>2035.38</v>
      </c>
      <c r="S54" s="51">
        <v>2014.0300000000002</v>
      </c>
      <c r="T54" s="51">
        <v>2007.1399999999999</v>
      </c>
      <c r="U54" s="51">
        <v>2013.1399999999999</v>
      </c>
      <c r="V54" s="51">
        <v>2071.13</v>
      </c>
      <c r="W54" s="51">
        <v>2031.23</v>
      </c>
      <c r="X54" s="51">
        <v>1993.27</v>
      </c>
      <c r="Y54" s="51">
        <v>1904.02</v>
      </c>
    </row>
    <row r="55" spans="1:25" x14ac:dyDescent="0.25">
      <c r="A55" s="11">
        <v>41164</v>
      </c>
      <c r="B55" s="51">
        <v>1780.81</v>
      </c>
      <c r="C55" s="51">
        <v>1699.94</v>
      </c>
      <c r="D55" s="51">
        <v>1679.3899999999999</v>
      </c>
      <c r="E55" s="51">
        <v>1657.9299999999998</v>
      </c>
      <c r="F55" s="51">
        <v>1693.31</v>
      </c>
      <c r="G55" s="51">
        <v>1748.88</v>
      </c>
      <c r="H55" s="51">
        <v>1818.03</v>
      </c>
      <c r="I55" s="51">
        <v>1971.4299999999998</v>
      </c>
      <c r="J55" s="51">
        <v>2049.9499999999998</v>
      </c>
      <c r="K55" s="51">
        <v>2076.5</v>
      </c>
      <c r="L55" s="51">
        <v>2105.3200000000002</v>
      </c>
      <c r="M55" s="51">
        <v>2105.96</v>
      </c>
      <c r="N55" s="51">
        <v>2096.75</v>
      </c>
      <c r="O55" s="51">
        <v>2103.77</v>
      </c>
      <c r="P55" s="51">
        <v>2102.65</v>
      </c>
      <c r="Q55" s="51">
        <v>2093.75</v>
      </c>
      <c r="R55" s="51">
        <v>2085.37</v>
      </c>
      <c r="S55" s="51">
        <v>2053.06</v>
      </c>
      <c r="T55" s="51">
        <v>2063.44</v>
      </c>
      <c r="U55" s="51">
        <v>2059.16</v>
      </c>
      <c r="V55" s="51">
        <v>2113.04</v>
      </c>
      <c r="W55" s="51">
        <v>2137.27</v>
      </c>
      <c r="X55" s="51">
        <v>2048.39</v>
      </c>
      <c r="Y55" s="51">
        <v>1953.2600000000002</v>
      </c>
    </row>
    <row r="56" spans="1:25" x14ac:dyDescent="0.25">
      <c r="A56" s="11">
        <v>41165</v>
      </c>
      <c r="B56" s="51">
        <v>1781.5700000000002</v>
      </c>
      <c r="C56" s="51">
        <v>1741.79</v>
      </c>
      <c r="D56" s="51">
        <v>1659.1599999999999</v>
      </c>
      <c r="E56" s="51">
        <v>1649.81</v>
      </c>
      <c r="F56" s="51">
        <v>1660.21</v>
      </c>
      <c r="G56" s="51">
        <v>1744.75</v>
      </c>
      <c r="H56" s="51">
        <v>1800.8400000000001</v>
      </c>
      <c r="I56" s="51">
        <v>1964.0700000000002</v>
      </c>
      <c r="J56" s="51">
        <v>2053.38</v>
      </c>
      <c r="K56" s="51">
        <v>2077.34</v>
      </c>
      <c r="L56" s="51">
        <v>2094.9299999999998</v>
      </c>
      <c r="M56" s="51">
        <v>2105.84</v>
      </c>
      <c r="N56" s="51">
        <v>2073.15</v>
      </c>
      <c r="O56" s="51">
        <v>2103.79</v>
      </c>
      <c r="P56" s="51">
        <v>2103.4499999999998</v>
      </c>
      <c r="Q56" s="51">
        <v>2073.0500000000002</v>
      </c>
      <c r="R56" s="51">
        <v>2066.4499999999998</v>
      </c>
      <c r="S56" s="51">
        <v>2054.4699999999998</v>
      </c>
      <c r="T56" s="51">
        <v>2067.46</v>
      </c>
      <c r="U56" s="51">
        <v>2060.9299999999998</v>
      </c>
      <c r="V56" s="51">
        <v>2119.1</v>
      </c>
      <c r="W56" s="51">
        <v>2122.2600000000002</v>
      </c>
      <c r="X56" s="51">
        <v>2052.89</v>
      </c>
      <c r="Y56" s="51">
        <v>1953.8200000000002</v>
      </c>
    </row>
    <row r="57" spans="1:25" x14ac:dyDescent="0.25">
      <c r="A57" s="11">
        <v>41166</v>
      </c>
      <c r="B57" s="51">
        <v>1783.67</v>
      </c>
      <c r="C57" s="51">
        <v>1743.45</v>
      </c>
      <c r="D57" s="51">
        <v>1695.1399999999999</v>
      </c>
      <c r="E57" s="51">
        <v>1695.6599999999999</v>
      </c>
      <c r="F57" s="51">
        <v>1716.27</v>
      </c>
      <c r="G57" s="51">
        <v>1774.9099999999999</v>
      </c>
      <c r="H57" s="51">
        <v>1826.21</v>
      </c>
      <c r="I57" s="51">
        <v>1985.9099999999999</v>
      </c>
      <c r="J57" s="51">
        <v>2068.89</v>
      </c>
      <c r="K57" s="51">
        <v>2094.96</v>
      </c>
      <c r="L57" s="51">
        <v>2096.0100000000002</v>
      </c>
      <c r="M57" s="51">
        <v>2097.94</v>
      </c>
      <c r="N57" s="51">
        <v>2090.85</v>
      </c>
      <c r="O57" s="51">
        <v>2093.79</v>
      </c>
      <c r="P57" s="51">
        <v>2092.5</v>
      </c>
      <c r="Q57" s="51">
        <v>2069.89</v>
      </c>
      <c r="R57" s="51">
        <v>2063.75</v>
      </c>
      <c r="S57" s="51">
        <v>2051.4</v>
      </c>
      <c r="T57" s="51">
        <v>2043.1799999999998</v>
      </c>
      <c r="U57" s="51">
        <v>2036.5300000000002</v>
      </c>
      <c r="V57" s="51">
        <v>2081</v>
      </c>
      <c r="W57" s="51">
        <v>2086.9499999999998</v>
      </c>
      <c r="X57" s="51">
        <v>2049.4899999999998</v>
      </c>
      <c r="Y57" s="51">
        <v>1927.79</v>
      </c>
    </row>
    <row r="58" spans="1:25" x14ac:dyDescent="0.25">
      <c r="A58" s="11">
        <v>41167</v>
      </c>
      <c r="B58" s="51">
        <v>1866.8899999999999</v>
      </c>
      <c r="C58" s="51">
        <v>1778.6100000000001</v>
      </c>
      <c r="D58" s="51">
        <v>1735.31</v>
      </c>
      <c r="E58" s="51">
        <v>1743.08</v>
      </c>
      <c r="F58" s="51">
        <v>1748.08</v>
      </c>
      <c r="G58" s="51">
        <v>1751.98</v>
      </c>
      <c r="H58" s="51">
        <v>1734.87</v>
      </c>
      <c r="I58" s="51">
        <v>1811.31</v>
      </c>
      <c r="J58" s="51">
        <v>1948.42</v>
      </c>
      <c r="K58" s="51">
        <v>2026.65</v>
      </c>
      <c r="L58" s="51">
        <v>2044.37</v>
      </c>
      <c r="M58" s="51">
        <v>2044.6799999999998</v>
      </c>
      <c r="N58" s="51">
        <v>2040.29</v>
      </c>
      <c r="O58" s="51">
        <v>2042.58</v>
      </c>
      <c r="P58" s="51">
        <v>2041.67</v>
      </c>
      <c r="Q58" s="51">
        <v>2039.15</v>
      </c>
      <c r="R58" s="51">
        <v>2036.0700000000002</v>
      </c>
      <c r="S58" s="51">
        <v>2032.69</v>
      </c>
      <c r="T58" s="51">
        <v>2018.98</v>
      </c>
      <c r="U58" s="51">
        <v>2031.02</v>
      </c>
      <c r="V58" s="51">
        <v>2056.16</v>
      </c>
      <c r="W58" s="51">
        <v>2052.48</v>
      </c>
      <c r="X58" s="51">
        <v>2033.92</v>
      </c>
      <c r="Y58" s="51">
        <v>1969.1100000000001</v>
      </c>
    </row>
    <row r="59" spans="1:25" x14ac:dyDescent="0.25">
      <c r="A59" s="11">
        <v>41168</v>
      </c>
      <c r="B59" s="51">
        <v>1847.19</v>
      </c>
      <c r="C59" s="51">
        <v>1784.94</v>
      </c>
      <c r="D59" s="51">
        <v>1683.63</v>
      </c>
      <c r="E59" s="51">
        <v>1664.12</v>
      </c>
      <c r="F59" s="51">
        <v>1561.85</v>
      </c>
      <c r="G59" s="51">
        <v>1676.35</v>
      </c>
      <c r="H59" s="51">
        <v>1580.65</v>
      </c>
      <c r="I59" s="51">
        <v>1663.95</v>
      </c>
      <c r="J59" s="51">
        <v>1804</v>
      </c>
      <c r="K59" s="51">
        <v>1950.9</v>
      </c>
      <c r="L59" s="51">
        <v>2004.0700000000002</v>
      </c>
      <c r="M59" s="51">
        <v>2015.13</v>
      </c>
      <c r="N59" s="51">
        <v>2012.7800000000002</v>
      </c>
      <c r="O59" s="51">
        <v>2015.6999999999998</v>
      </c>
      <c r="P59" s="51">
        <v>2016.6100000000001</v>
      </c>
      <c r="Q59" s="51">
        <v>2015.81</v>
      </c>
      <c r="R59" s="51">
        <v>2017.1599999999999</v>
      </c>
      <c r="S59" s="51">
        <v>2025.0300000000002</v>
      </c>
      <c r="T59" s="51">
        <v>2010.35</v>
      </c>
      <c r="U59" s="51">
        <v>2029.96</v>
      </c>
      <c r="V59" s="51">
        <v>2080.11</v>
      </c>
      <c r="W59" s="51">
        <v>2072.3200000000002</v>
      </c>
      <c r="X59" s="51">
        <v>2027.69</v>
      </c>
      <c r="Y59" s="51">
        <v>1913.54</v>
      </c>
    </row>
    <row r="60" spans="1:25" x14ac:dyDescent="0.25">
      <c r="A60" s="11">
        <v>41169</v>
      </c>
      <c r="B60" s="51">
        <v>1814.71</v>
      </c>
      <c r="C60" s="51">
        <v>1730.63</v>
      </c>
      <c r="D60" s="51">
        <v>1676.12</v>
      </c>
      <c r="E60" s="51">
        <v>1647.44</v>
      </c>
      <c r="F60" s="51">
        <v>1725.4299999999998</v>
      </c>
      <c r="G60" s="51">
        <v>1794.1100000000001</v>
      </c>
      <c r="H60" s="51">
        <v>1841.8899999999999</v>
      </c>
      <c r="I60" s="51">
        <v>1977.6799999999998</v>
      </c>
      <c r="J60" s="51">
        <v>2058.3000000000002</v>
      </c>
      <c r="K60" s="51">
        <v>2069.71</v>
      </c>
      <c r="L60" s="51">
        <v>2067.39</v>
      </c>
      <c r="M60" s="51">
        <v>2065.92</v>
      </c>
      <c r="N60" s="51">
        <v>2030.7199999999998</v>
      </c>
      <c r="O60" s="51">
        <v>2053.19</v>
      </c>
      <c r="P60" s="51">
        <v>2050.88</v>
      </c>
      <c r="Q60" s="51">
        <v>2021.25</v>
      </c>
      <c r="R60" s="51">
        <v>2006.4</v>
      </c>
      <c r="S60" s="51">
        <v>1988.3899999999999</v>
      </c>
      <c r="T60" s="51">
        <v>1986.5900000000001</v>
      </c>
      <c r="U60" s="51">
        <v>1986.29</v>
      </c>
      <c r="V60" s="51">
        <v>2068.9699999999998</v>
      </c>
      <c r="W60" s="51">
        <v>2074.3000000000002</v>
      </c>
      <c r="X60" s="51">
        <v>2013.5900000000001</v>
      </c>
      <c r="Y60" s="51">
        <v>1884.3000000000002</v>
      </c>
    </row>
    <row r="61" spans="1:25" x14ac:dyDescent="0.25">
      <c r="A61" s="11">
        <v>41170</v>
      </c>
      <c r="B61" s="51">
        <v>1749.6799999999998</v>
      </c>
      <c r="C61" s="51">
        <v>1718.35</v>
      </c>
      <c r="D61" s="51">
        <v>1704.3200000000002</v>
      </c>
      <c r="E61" s="51">
        <v>1675.72</v>
      </c>
      <c r="F61" s="51">
        <v>1711.58</v>
      </c>
      <c r="G61" s="51">
        <v>1717.74</v>
      </c>
      <c r="H61" s="51">
        <v>1792.96</v>
      </c>
      <c r="I61" s="51">
        <v>1943.54</v>
      </c>
      <c r="J61" s="51">
        <v>2027.3200000000002</v>
      </c>
      <c r="K61" s="51">
        <v>2066.59</v>
      </c>
      <c r="L61" s="51">
        <v>2068.66</v>
      </c>
      <c r="M61" s="51">
        <v>2069.13</v>
      </c>
      <c r="N61" s="51">
        <v>2056.2199999999998</v>
      </c>
      <c r="O61" s="51">
        <v>2064.13</v>
      </c>
      <c r="P61" s="51">
        <v>2064.12</v>
      </c>
      <c r="Q61" s="51">
        <v>2053.88</v>
      </c>
      <c r="R61" s="51">
        <v>2043.04</v>
      </c>
      <c r="S61" s="51">
        <v>2019.92</v>
      </c>
      <c r="T61" s="51">
        <v>2020.3600000000001</v>
      </c>
      <c r="U61" s="51">
        <v>2025.0700000000002</v>
      </c>
      <c r="V61" s="51">
        <v>2076.4899999999998</v>
      </c>
      <c r="W61" s="51">
        <v>2074.5</v>
      </c>
      <c r="X61" s="51">
        <v>2046.4499999999998</v>
      </c>
      <c r="Y61" s="51">
        <v>1913.23</v>
      </c>
    </row>
    <row r="62" spans="1:25" x14ac:dyDescent="0.25">
      <c r="A62" s="11">
        <v>41171</v>
      </c>
      <c r="B62" s="51">
        <v>1750.81</v>
      </c>
      <c r="C62" s="51">
        <v>1716.96</v>
      </c>
      <c r="D62" s="51">
        <v>1696.7</v>
      </c>
      <c r="E62" s="51">
        <v>1697.6799999999998</v>
      </c>
      <c r="F62" s="51">
        <v>1665.1599999999999</v>
      </c>
      <c r="G62" s="51">
        <v>1685.4</v>
      </c>
      <c r="H62" s="51">
        <v>1739.74</v>
      </c>
      <c r="I62" s="51">
        <v>1897.62</v>
      </c>
      <c r="J62" s="51">
        <v>2038.92</v>
      </c>
      <c r="K62" s="51">
        <v>2090.79</v>
      </c>
      <c r="L62" s="51">
        <v>2095.16</v>
      </c>
      <c r="M62" s="51">
        <v>2095.52</v>
      </c>
      <c r="N62" s="51">
        <v>2083.19</v>
      </c>
      <c r="O62" s="51">
        <v>2088.9299999999998</v>
      </c>
      <c r="P62" s="51">
        <v>2087.5300000000002</v>
      </c>
      <c r="Q62" s="51">
        <v>2058.27</v>
      </c>
      <c r="R62" s="51">
        <v>2049.21</v>
      </c>
      <c r="S62" s="51">
        <v>2014.3899999999999</v>
      </c>
      <c r="T62" s="51">
        <v>2025.8600000000001</v>
      </c>
      <c r="U62" s="51">
        <v>2022.65</v>
      </c>
      <c r="V62" s="51">
        <v>2096.37</v>
      </c>
      <c r="W62" s="51">
        <v>2096.14</v>
      </c>
      <c r="X62" s="51">
        <v>2025.21</v>
      </c>
      <c r="Y62" s="51">
        <v>1887.77</v>
      </c>
    </row>
    <row r="63" spans="1:25" x14ac:dyDescent="0.25">
      <c r="A63" s="11">
        <v>41172</v>
      </c>
      <c r="B63" s="51">
        <v>1731.27</v>
      </c>
      <c r="C63" s="51">
        <v>1667.45</v>
      </c>
      <c r="D63" s="51">
        <v>1664.5700000000002</v>
      </c>
      <c r="E63" s="51">
        <v>1627.13</v>
      </c>
      <c r="F63" s="51">
        <v>1646.58</v>
      </c>
      <c r="G63" s="51">
        <v>1687.28</v>
      </c>
      <c r="H63" s="51">
        <v>1738.45</v>
      </c>
      <c r="I63" s="51">
        <v>1894.02</v>
      </c>
      <c r="J63" s="51">
        <v>2062.3000000000002</v>
      </c>
      <c r="K63" s="51">
        <v>2126.5500000000002</v>
      </c>
      <c r="L63" s="51">
        <v>2139.29</v>
      </c>
      <c r="M63" s="51">
        <v>2139.5700000000002</v>
      </c>
      <c r="N63" s="51">
        <v>2114.59</v>
      </c>
      <c r="O63" s="51">
        <v>2130.56</v>
      </c>
      <c r="P63" s="51">
        <v>2130.8000000000002</v>
      </c>
      <c r="Q63" s="51">
        <v>2114.52</v>
      </c>
      <c r="R63" s="51">
        <v>2070.2399999999998</v>
      </c>
      <c r="S63" s="51">
        <v>2045.25</v>
      </c>
      <c r="T63" s="51">
        <v>2073.98</v>
      </c>
      <c r="U63" s="51">
        <v>2064.12</v>
      </c>
      <c r="V63" s="51">
        <v>2143.09</v>
      </c>
      <c r="W63" s="51">
        <v>2139.12</v>
      </c>
      <c r="X63" s="51">
        <v>2023.92</v>
      </c>
      <c r="Y63" s="51">
        <v>1862.8400000000001</v>
      </c>
    </row>
    <row r="64" spans="1:25" x14ac:dyDescent="0.25">
      <c r="A64" s="11">
        <v>41173</v>
      </c>
      <c r="B64" s="51">
        <v>1748.0900000000001</v>
      </c>
      <c r="C64" s="51">
        <v>1682.69</v>
      </c>
      <c r="D64" s="51">
        <v>1659.52</v>
      </c>
      <c r="E64" s="51">
        <v>1681.01</v>
      </c>
      <c r="F64" s="51">
        <v>1675.8899999999999</v>
      </c>
      <c r="G64" s="51">
        <v>1713.2</v>
      </c>
      <c r="H64" s="51">
        <v>1790.62</v>
      </c>
      <c r="I64" s="51">
        <v>1925.44</v>
      </c>
      <c r="J64" s="51">
        <v>2058.5</v>
      </c>
      <c r="K64" s="51">
        <v>2100.11</v>
      </c>
      <c r="L64" s="51">
        <v>2117.75</v>
      </c>
      <c r="M64" s="51">
        <v>2122.84</v>
      </c>
      <c r="N64" s="51">
        <v>2112.39</v>
      </c>
      <c r="O64" s="51">
        <v>2117.39</v>
      </c>
      <c r="P64" s="51">
        <v>2115.2800000000002</v>
      </c>
      <c r="Q64" s="51">
        <v>2068.96</v>
      </c>
      <c r="R64" s="51">
        <v>2043.31</v>
      </c>
      <c r="S64" s="51">
        <v>2030.3400000000001</v>
      </c>
      <c r="T64" s="51">
        <v>2058.4899999999998</v>
      </c>
      <c r="U64" s="51">
        <v>2064.7800000000002</v>
      </c>
      <c r="V64" s="51">
        <v>2128.92</v>
      </c>
      <c r="W64" s="51">
        <v>2127.3200000000002</v>
      </c>
      <c r="X64" s="51">
        <v>2026.96</v>
      </c>
      <c r="Y64" s="51">
        <v>1915.85</v>
      </c>
    </row>
    <row r="65" spans="1:25" x14ac:dyDescent="0.25">
      <c r="A65" s="11">
        <v>41174</v>
      </c>
      <c r="B65" s="51">
        <v>1853.54</v>
      </c>
      <c r="C65" s="51">
        <v>1753.46</v>
      </c>
      <c r="D65" s="51">
        <v>1739.53</v>
      </c>
      <c r="E65" s="51">
        <v>1713.92</v>
      </c>
      <c r="F65" s="51">
        <v>1705.13</v>
      </c>
      <c r="G65" s="51">
        <v>1701.71</v>
      </c>
      <c r="H65" s="51">
        <v>1704.3899999999999</v>
      </c>
      <c r="I65" s="51">
        <v>1755.9099999999999</v>
      </c>
      <c r="J65" s="51">
        <v>1882</v>
      </c>
      <c r="K65" s="51">
        <v>1918.7800000000002</v>
      </c>
      <c r="L65" s="51">
        <v>1960.38</v>
      </c>
      <c r="M65" s="51">
        <v>1980.33</v>
      </c>
      <c r="N65" s="51">
        <v>1974.1999999999998</v>
      </c>
      <c r="O65" s="51">
        <v>1975.9699999999998</v>
      </c>
      <c r="P65" s="51">
        <v>1976.4899999999998</v>
      </c>
      <c r="Q65" s="51">
        <v>1972.6999999999998</v>
      </c>
      <c r="R65" s="51">
        <v>1974.1399999999999</v>
      </c>
      <c r="S65" s="51">
        <v>1974.8200000000002</v>
      </c>
      <c r="T65" s="51">
        <v>1990.15</v>
      </c>
      <c r="U65" s="51">
        <v>2015.7800000000002</v>
      </c>
      <c r="V65" s="51">
        <v>2060.3200000000002</v>
      </c>
      <c r="W65" s="51">
        <v>2056.41</v>
      </c>
      <c r="X65" s="51">
        <v>1999.0300000000002</v>
      </c>
      <c r="Y65" s="51">
        <v>1947.52</v>
      </c>
    </row>
    <row r="66" spans="1:25" x14ac:dyDescent="0.25">
      <c r="A66" s="11">
        <v>41175</v>
      </c>
      <c r="B66" s="51">
        <v>1878.2600000000002</v>
      </c>
      <c r="C66" s="51">
        <v>1780.12</v>
      </c>
      <c r="D66" s="51">
        <v>1696.54</v>
      </c>
      <c r="E66" s="51">
        <v>1678.08</v>
      </c>
      <c r="F66" s="51">
        <v>1656.8</v>
      </c>
      <c r="G66" s="51">
        <v>1689.99</v>
      </c>
      <c r="H66" s="51">
        <v>1606.0900000000001</v>
      </c>
      <c r="I66" s="51">
        <v>1673.81</v>
      </c>
      <c r="J66" s="51">
        <v>1774.76</v>
      </c>
      <c r="K66" s="51">
        <v>1906.1100000000001</v>
      </c>
      <c r="L66" s="51">
        <v>1949.4899999999998</v>
      </c>
      <c r="M66" s="51">
        <v>1963.42</v>
      </c>
      <c r="N66" s="51">
        <v>1961.5300000000002</v>
      </c>
      <c r="O66" s="51">
        <v>1973.8899999999999</v>
      </c>
      <c r="P66" s="51">
        <v>1975.23</v>
      </c>
      <c r="Q66" s="51">
        <v>1974.2399999999998</v>
      </c>
      <c r="R66" s="51">
        <v>1973.69</v>
      </c>
      <c r="S66" s="51">
        <v>1976.5100000000002</v>
      </c>
      <c r="T66" s="51">
        <v>1965.3000000000002</v>
      </c>
      <c r="U66" s="51">
        <v>2035.5700000000002</v>
      </c>
      <c r="V66" s="51">
        <v>2066.2199999999998</v>
      </c>
      <c r="W66" s="51">
        <v>2052.0300000000002</v>
      </c>
      <c r="X66" s="51">
        <v>1998.63</v>
      </c>
      <c r="Y66" s="51">
        <v>1928.8200000000002</v>
      </c>
    </row>
    <row r="67" spans="1:25" x14ac:dyDescent="0.25">
      <c r="A67" s="11">
        <v>41176</v>
      </c>
      <c r="B67" s="51">
        <v>1864.58</v>
      </c>
      <c r="C67" s="51">
        <v>1764.47</v>
      </c>
      <c r="D67" s="51">
        <v>1704.9</v>
      </c>
      <c r="E67" s="51">
        <v>1673.35</v>
      </c>
      <c r="F67" s="51">
        <v>1700.75</v>
      </c>
      <c r="G67" s="51">
        <v>1768.3200000000002</v>
      </c>
      <c r="H67" s="51">
        <v>1881.71</v>
      </c>
      <c r="I67" s="51">
        <v>1959.94</v>
      </c>
      <c r="J67" s="51">
        <v>2054.84</v>
      </c>
      <c r="K67" s="51">
        <v>2055.71</v>
      </c>
      <c r="L67" s="51">
        <v>2057.02</v>
      </c>
      <c r="M67" s="51">
        <v>2071.37</v>
      </c>
      <c r="N67" s="51">
        <v>2056.15</v>
      </c>
      <c r="O67" s="51">
        <v>2064.6799999999998</v>
      </c>
      <c r="P67" s="51">
        <v>2066.44</v>
      </c>
      <c r="Q67" s="51">
        <v>2050.61</v>
      </c>
      <c r="R67" s="51">
        <v>2027.6799999999998</v>
      </c>
      <c r="S67" s="51">
        <v>2007.98</v>
      </c>
      <c r="T67" s="51">
        <v>2010.58</v>
      </c>
      <c r="U67" s="51">
        <v>2029.2399999999998</v>
      </c>
      <c r="V67" s="51">
        <v>2066.09</v>
      </c>
      <c r="W67" s="51">
        <v>2069.1799999999998</v>
      </c>
      <c r="X67" s="51">
        <v>2019.8899999999999</v>
      </c>
      <c r="Y67" s="51">
        <v>1960.8000000000002</v>
      </c>
    </row>
    <row r="68" spans="1:25" x14ac:dyDescent="0.25">
      <c r="A68" s="11">
        <v>41177</v>
      </c>
      <c r="B68" s="51">
        <v>1798.81</v>
      </c>
      <c r="C68" s="51">
        <v>1704.12</v>
      </c>
      <c r="D68" s="51">
        <v>1662.51</v>
      </c>
      <c r="E68" s="51">
        <v>1670.0700000000002</v>
      </c>
      <c r="F68" s="51">
        <v>1736.4299999999998</v>
      </c>
      <c r="G68" s="51">
        <v>1750.06</v>
      </c>
      <c r="H68" s="51">
        <v>1848.8200000000002</v>
      </c>
      <c r="I68" s="51">
        <v>1981.6399999999999</v>
      </c>
      <c r="J68" s="51">
        <v>2053.98</v>
      </c>
      <c r="K68" s="51">
        <v>2069.61</v>
      </c>
      <c r="L68" s="51">
        <v>2070.84</v>
      </c>
      <c r="M68" s="51">
        <v>2068.7800000000002</v>
      </c>
      <c r="N68" s="51">
        <v>2054.38</v>
      </c>
      <c r="O68" s="51">
        <v>2062</v>
      </c>
      <c r="P68" s="51">
        <v>2053.58</v>
      </c>
      <c r="Q68" s="51">
        <v>2047.12</v>
      </c>
      <c r="R68" s="51">
        <v>2037.5</v>
      </c>
      <c r="S68" s="51">
        <v>2029.5</v>
      </c>
      <c r="T68" s="51">
        <v>2034.5300000000002</v>
      </c>
      <c r="U68" s="51">
        <v>2069.5</v>
      </c>
      <c r="V68" s="51">
        <v>2085.56</v>
      </c>
      <c r="W68" s="51">
        <v>2085.7399999999998</v>
      </c>
      <c r="X68" s="51">
        <v>2048.08</v>
      </c>
      <c r="Y68" s="51">
        <v>1978.58</v>
      </c>
    </row>
    <row r="69" spans="1:25" x14ac:dyDescent="0.25">
      <c r="A69" s="11">
        <v>41178</v>
      </c>
      <c r="B69" s="51">
        <v>1852.1999999999998</v>
      </c>
      <c r="C69" s="51">
        <v>1759.87</v>
      </c>
      <c r="D69" s="51">
        <v>1685.76</v>
      </c>
      <c r="E69" s="51">
        <v>1698.55</v>
      </c>
      <c r="F69" s="51">
        <v>1689.65</v>
      </c>
      <c r="G69" s="51">
        <v>1764.78</v>
      </c>
      <c r="H69" s="51">
        <v>1909.1</v>
      </c>
      <c r="I69" s="51">
        <v>1967.54</v>
      </c>
      <c r="J69" s="51">
        <v>2008.3200000000002</v>
      </c>
      <c r="K69" s="51">
        <v>2043</v>
      </c>
      <c r="L69" s="51">
        <v>2041.08</v>
      </c>
      <c r="M69" s="51">
        <v>2049.04</v>
      </c>
      <c r="N69" s="51">
        <v>2041.54</v>
      </c>
      <c r="O69" s="51">
        <v>2047.29</v>
      </c>
      <c r="P69" s="51">
        <v>2031.44</v>
      </c>
      <c r="Q69" s="51">
        <v>2031.7600000000002</v>
      </c>
      <c r="R69" s="51">
        <v>2017.1399999999999</v>
      </c>
      <c r="S69" s="51">
        <v>2025.4499999999998</v>
      </c>
      <c r="T69" s="51">
        <v>2054.38</v>
      </c>
      <c r="U69" s="51">
        <v>2062.5500000000002</v>
      </c>
      <c r="V69" s="51">
        <v>2068.77</v>
      </c>
      <c r="W69" s="51">
        <v>2065.7199999999998</v>
      </c>
      <c r="X69" s="51">
        <v>2021.0900000000001</v>
      </c>
      <c r="Y69" s="51">
        <v>1965.3400000000001</v>
      </c>
    </row>
    <row r="70" spans="1:25" x14ac:dyDescent="0.25">
      <c r="A70" s="11">
        <v>41179</v>
      </c>
      <c r="B70" s="51">
        <v>1812.92</v>
      </c>
      <c r="C70" s="51">
        <v>1754.33</v>
      </c>
      <c r="D70" s="51">
        <v>1682.19</v>
      </c>
      <c r="E70" s="51">
        <v>1691.8</v>
      </c>
      <c r="F70" s="51">
        <v>1706.78</v>
      </c>
      <c r="G70" s="51">
        <v>1757.74</v>
      </c>
      <c r="H70" s="51">
        <v>1870.1799999999998</v>
      </c>
      <c r="I70" s="51">
        <v>1943.8899999999999</v>
      </c>
      <c r="J70" s="51">
        <v>2071.8200000000002</v>
      </c>
      <c r="K70" s="51">
        <v>2113.87</v>
      </c>
      <c r="L70" s="51">
        <v>2119.3000000000002</v>
      </c>
      <c r="M70" s="51">
        <v>2122.58</v>
      </c>
      <c r="N70" s="51">
        <v>2088.3200000000002</v>
      </c>
      <c r="O70" s="51">
        <v>2108.5100000000002</v>
      </c>
      <c r="P70" s="51">
        <v>2095.79</v>
      </c>
      <c r="Q70" s="51">
        <v>2075.65</v>
      </c>
      <c r="R70" s="51">
        <v>2059.08</v>
      </c>
      <c r="S70" s="51">
        <v>2035.4899999999998</v>
      </c>
      <c r="T70" s="51">
        <v>2059.65</v>
      </c>
      <c r="U70" s="51">
        <v>2112.15</v>
      </c>
      <c r="V70" s="51">
        <v>2141.79</v>
      </c>
      <c r="W70" s="51">
        <v>2130.17</v>
      </c>
      <c r="X70" s="51">
        <v>2016.6100000000001</v>
      </c>
      <c r="Y70" s="51">
        <v>1921.0700000000002</v>
      </c>
    </row>
    <row r="71" spans="1:25" x14ac:dyDescent="0.25">
      <c r="A71" s="11">
        <v>41180</v>
      </c>
      <c r="B71" s="51">
        <v>1787.9</v>
      </c>
      <c r="C71" s="51">
        <v>1726.6</v>
      </c>
      <c r="D71" s="51">
        <v>1676.24</v>
      </c>
      <c r="E71" s="51">
        <v>1677.26</v>
      </c>
      <c r="F71" s="51">
        <v>1675.13</v>
      </c>
      <c r="G71" s="51">
        <v>1707.9299999999998</v>
      </c>
      <c r="H71" s="51">
        <v>1847.54</v>
      </c>
      <c r="I71" s="51">
        <v>1972.08</v>
      </c>
      <c r="J71" s="51">
        <v>2049.8200000000002</v>
      </c>
      <c r="K71" s="51">
        <v>2082.64</v>
      </c>
      <c r="L71" s="51">
        <v>2083.86</v>
      </c>
      <c r="M71" s="51">
        <v>2081.39</v>
      </c>
      <c r="N71" s="51">
        <v>2056.9899999999998</v>
      </c>
      <c r="O71" s="51">
        <v>2071.7800000000002</v>
      </c>
      <c r="P71" s="51">
        <v>2065.11</v>
      </c>
      <c r="Q71" s="51">
        <v>2035.9</v>
      </c>
      <c r="R71" s="51">
        <v>2017.37</v>
      </c>
      <c r="S71" s="51">
        <v>2006.6799999999998</v>
      </c>
      <c r="T71" s="51">
        <v>2026.19</v>
      </c>
      <c r="U71" s="51">
        <v>2062.09</v>
      </c>
      <c r="V71" s="51">
        <v>2075.7399999999998</v>
      </c>
      <c r="W71" s="51">
        <v>2069.2600000000002</v>
      </c>
      <c r="X71" s="51">
        <v>2011.21</v>
      </c>
      <c r="Y71" s="51">
        <v>1901</v>
      </c>
    </row>
    <row r="72" spans="1:25" x14ac:dyDescent="0.25">
      <c r="A72" s="11">
        <v>41181</v>
      </c>
      <c r="B72" s="51">
        <v>1817.4099999999999</v>
      </c>
      <c r="C72" s="51">
        <v>1752.08</v>
      </c>
      <c r="D72" s="51">
        <v>1729.7</v>
      </c>
      <c r="E72" s="51">
        <v>1719.02</v>
      </c>
      <c r="F72" s="51">
        <v>1712.33</v>
      </c>
      <c r="G72" s="51">
        <v>1714.58</v>
      </c>
      <c r="H72" s="51">
        <v>1760.54</v>
      </c>
      <c r="I72" s="51">
        <v>1817.67</v>
      </c>
      <c r="J72" s="51">
        <v>1932.15</v>
      </c>
      <c r="K72" s="51">
        <v>1975.5500000000002</v>
      </c>
      <c r="L72" s="51">
        <v>1999.1399999999999</v>
      </c>
      <c r="M72" s="51">
        <v>1996.58</v>
      </c>
      <c r="N72" s="51">
        <v>1994.6599999999999</v>
      </c>
      <c r="O72" s="51">
        <v>1995.6599999999999</v>
      </c>
      <c r="P72" s="51">
        <v>1991.19</v>
      </c>
      <c r="Q72" s="51">
        <v>1985.92</v>
      </c>
      <c r="R72" s="51">
        <v>1980.9899999999998</v>
      </c>
      <c r="S72" s="51">
        <v>1986.48</v>
      </c>
      <c r="T72" s="51">
        <v>1989.1399999999999</v>
      </c>
      <c r="U72" s="51">
        <v>2036.9499999999998</v>
      </c>
      <c r="V72" s="51">
        <v>2072.27</v>
      </c>
      <c r="W72" s="51">
        <v>2031.8600000000001</v>
      </c>
      <c r="X72" s="51">
        <v>1996.96</v>
      </c>
      <c r="Y72" s="51">
        <v>1895.65</v>
      </c>
    </row>
    <row r="73" spans="1:25" x14ac:dyDescent="0.25">
      <c r="A73" s="11">
        <v>41182</v>
      </c>
      <c r="B73" s="51">
        <v>1760.12</v>
      </c>
      <c r="C73" s="51">
        <v>1702</v>
      </c>
      <c r="D73" s="51">
        <v>1652.0900000000001</v>
      </c>
      <c r="E73" s="51">
        <v>1656.23</v>
      </c>
      <c r="F73" s="51">
        <v>1628.4099999999999</v>
      </c>
      <c r="G73" s="51">
        <v>1680.0700000000002</v>
      </c>
      <c r="H73" s="51">
        <v>1689.77</v>
      </c>
      <c r="I73" s="51">
        <v>1705.71</v>
      </c>
      <c r="J73" s="51">
        <v>1822.23</v>
      </c>
      <c r="K73" s="51">
        <v>1893.54</v>
      </c>
      <c r="L73" s="51">
        <v>1925.67</v>
      </c>
      <c r="M73" s="51">
        <v>1938.2199999999998</v>
      </c>
      <c r="N73" s="51">
        <v>1929.5300000000002</v>
      </c>
      <c r="O73" s="51">
        <v>1927.54</v>
      </c>
      <c r="P73" s="51">
        <v>1926.35</v>
      </c>
      <c r="Q73" s="51">
        <v>1924.5500000000002</v>
      </c>
      <c r="R73" s="51">
        <v>1926.0300000000002</v>
      </c>
      <c r="S73" s="51">
        <v>1932.73</v>
      </c>
      <c r="T73" s="51">
        <v>1938.19</v>
      </c>
      <c r="U73" s="51">
        <v>2007.63</v>
      </c>
      <c r="V73" s="51">
        <v>2017.77</v>
      </c>
      <c r="W73" s="51">
        <v>2008.1799999999998</v>
      </c>
      <c r="X73" s="51">
        <v>1954.1399999999999</v>
      </c>
      <c r="Y73" s="51">
        <v>1843.06</v>
      </c>
    </row>
    <row r="75" spans="1:25" ht="15.75" customHeight="1" x14ac:dyDescent="0.25">
      <c r="A75" s="88" t="s">
        <v>20</v>
      </c>
      <c r="B75" s="90" t="s">
        <v>47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</row>
    <row r="76" spans="1:25" x14ac:dyDescent="0.25">
      <c r="A76" s="89"/>
      <c r="B76" s="48" t="s">
        <v>21</v>
      </c>
      <c r="C76" s="48" t="s">
        <v>22</v>
      </c>
      <c r="D76" s="48" t="s">
        <v>23</v>
      </c>
      <c r="E76" s="48" t="s">
        <v>24</v>
      </c>
      <c r="F76" s="48" t="s">
        <v>25</v>
      </c>
      <c r="G76" s="48" t="s">
        <v>26</v>
      </c>
      <c r="H76" s="48" t="s">
        <v>27</v>
      </c>
      <c r="I76" s="48" t="s">
        <v>28</v>
      </c>
      <c r="J76" s="48" t="s">
        <v>29</v>
      </c>
      <c r="K76" s="48" t="s">
        <v>30</v>
      </c>
      <c r="L76" s="48" t="s">
        <v>31</v>
      </c>
      <c r="M76" s="48" t="s">
        <v>32</v>
      </c>
      <c r="N76" s="48" t="s">
        <v>33</v>
      </c>
      <c r="O76" s="48" t="s">
        <v>34</v>
      </c>
      <c r="P76" s="48" t="s">
        <v>35</v>
      </c>
      <c r="Q76" s="48" t="s">
        <v>36</v>
      </c>
      <c r="R76" s="48" t="s">
        <v>37</v>
      </c>
      <c r="S76" s="48" t="s">
        <v>38</v>
      </c>
      <c r="T76" s="48" t="s">
        <v>39</v>
      </c>
      <c r="U76" s="48" t="s">
        <v>40</v>
      </c>
      <c r="V76" s="48" t="s">
        <v>41</v>
      </c>
      <c r="W76" s="48" t="s">
        <v>42</v>
      </c>
      <c r="X76" s="48" t="s">
        <v>43</v>
      </c>
      <c r="Y76" s="48" t="s">
        <v>44</v>
      </c>
    </row>
    <row r="77" spans="1:25" x14ac:dyDescent="0.25">
      <c r="A77" s="11">
        <v>41153</v>
      </c>
      <c r="B77" s="51">
        <v>1946.49</v>
      </c>
      <c r="C77" s="51">
        <v>1940.13</v>
      </c>
      <c r="D77" s="51">
        <v>1929.44</v>
      </c>
      <c r="E77" s="51">
        <v>1938.15</v>
      </c>
      <c r="F77" s="51">
        <v>1920.8</v>
      </c>
      <c r="G77" s="51">
        <v>1918.8600000000001</v>
      </c>
      <c r="H77" s="51">
        <v>1917.98</v>
      </c>
      <c r="I77" s="51">
        <v>1961.35</v>
      </c>
      <c r="J77" s="51">
        <v>2102.63</v>
      </c>
      <c r="K77" s="51">
        <v>2182.8599999999997</v>
      </c>
      <c r="L77" s="51">
        <v>2205.12</v>
      </c>
      <c r="M77" s="51">
        <v>2207.0500000000002</v>
      </c>
      <c r="N77" s="51">
        <v>2204.48</v>
      </c>
      <c r="O77" s="51">
        <v>2206.77</v>
      </c>
      <c r="P77" s="51">
        <v>2206.38</v>
      </c>
      <c r="Q77" s="51">
        <v>2204.54</v>
      </c>
      <c r="R77" s="51">
        <v>2203.4300000000003</v>
      </c>
      <c r="S77" s="51">
        <v>2203.29</v>
      </c>
      <c r="T77" s="51">
        <v>2204.35</v>
      </c>
      <c r="U77" s="51">
        <v>2208.2799999999997</v>
      </c>
      <c r="V77" s="51">
        <v>2216.9</v>
      </c>
      <c r="W77" s="51">
        <v>2260.4899999999998</v>
      </c>
      <c r="X77" s="51">
        <v>2209.35</v>
      </c>
      <c r="Y77" s="51">
        <v>2106.83</v>
      </c>
    </row>
    <row r="78" spans="1:25" x14ac:dyDescent="0.25">
      <c r="A78" s="11">
        <v>41154</v>
      </c>
      <c r="B78" s="51">
        <v>2036.38</v>
      </c>
      <c r="C78" s="51">
        <v>1961.88</v>
      </c>
      <c r="D78" s="51">
        <v>1909.3600000000001</v>
      </c>
      <c r="E78" s="51">
        <v>1904.96</v>
      </c>
      <c r="F78" s="51">
        <v>1898.99</v>
      </c>
      <c r="G78" s="51">
        <v>1901.3600000000001</v>
      </c>
      <c r="H78" s="51">
        <v>1896.98</v>
      </c>
      <c r="I78" s="51">
        <v>1901.97</v>
      </c>
      <c r="J78" s="51">
        <v>1975.93</v>
      </c>
      <c r="K78" s="51">
        <v>2105.75</v>
      </c>
      <c r="L78" s="51">
        <v>2139.67</v>
      </c>
      <c r="M78" s="51">
        <v>2161.88</v>
      </c>
      <c r="N78" s="51">
        <v>2164.09</v>
      </c>
      <c r="O78" s="51">
        <v>2165.9899999999998</v>
      </c>
      <c r="P78" s="51">
        <v>2167.7600000000002</v>
      </c>
      <c r="Q78" s="51">
        <v>2168.63</v>
      </c>
      <c r="R78" s="51">
        <v>2166.8199999999997</v>
      </c>
      <c r="S78" s="51">
        <v>2166.9499999999998</v>
      </c>
      <c r="T78" s="51">
        <v>2140.94</v>
      </c>
      <c r="U78" s="51">
        <v>2162.9700000000003</v>
      </c>
      <c r="V78" s="51">
        <v>2178.35</v>
      </c>
      <c r="W78" s="51">
        <v>2208.5500000000002</v>
      </c>
      <c r="X78" s="51">
        <v>2174.3000000000002</v>
      </c>
      <c r="Y78" s="51">
        <v>2068.5</v>
      </c>
    </row>
    <row r="79" spans="1:25" x14ac:dyDescent="0.25">
      <c r="A79" s="11">
        <v>41155</v>
      </c>
      <c r="B79" s="51">
        <v>1985.33</v>
      </c>
      <c r="C79" s="51">
        <v>1929.44</v>
      </c>
      <c r="D79" s="51">
        <v>1917.54</v>
      </c>
      <c r="E79" s="51">
        <v>1910.88</v>
      </c>
      <c r="F79" s="51">
        <v>1925.62</v>
      </c>
      <c r="G79" s="51">
        <v>1895.44</v>
      </c>
      <c r="H79" s="51">
        <v>1939.28</v>
      </c>
      <c r="I79" s="51">
        <v>2024.5</v>
      </c>
      <c r="J79" s="51">
        <v>2197.46</v>
      </c>
      <c r="K79" s="51">
        <v>2305.5699999999997</v>
      </c>
      <c r="L79" s="51">
        <v>2309.9499999999998</v>
      </c>
      <c r="M79" s="51">
        <v>2315.6</v>
      </c>
      <c r="N79" s="51">
        <v>2308.1800000000003</v>
      </c>
      <c r="O79" s="51">
        <v>2313.2399999999998</v>
      </c>
      <c r="P79" s="51">
        <v>2311.3199999999997</v>
      </c>
      <c r="Q79" s="51">
        <v>2302.6</v>
      </c>
      <c r="R79" s="51">
        <v>2264.31</v>
      </c>
      <c r="S79" s="51">
        <v>2242.38</v>
      </c>
      <c r="T79" s="51">
        <v>2238.83</v>
      </c>
      <c r="U79" s="51">
        <v>2228.8599999999997</v>
      </c>
      <c r="V79" s="51">
        <v>2247.8599999999997</v>
      </c>
      <c r="W79" s="51">
        <v>2303.09</v>
      </c>
      <c r="X79" s="51">
        <v>2205.1</v>
      </c>
      <c r="Y79" s="51">
        <v>2075.48</v>
      </c>
    </row>
    <row r="80" spans="1:25" x14ac:dyDescent="0.25">
      <c r="A80" s="11">
        <v>41156</v>
      </c>
      <c r="B80" s="51">
        <v>1948.02</v>
      </c>
      <c r="C80" s="51">
        <v>1787.8200000000002</v>
      </c>
      <c r="D80" s="51">
        <v>1760.3600000000001</v>
      </c>
      <c r="E80" s="51">
        <v>1783.22</v>
      </c>
      <c r="F80" s="51">
        <v>1826.54</v>
      </c>
      <c r="G80" s="51">
        <v>1861.06</v>
      </c>
      <c r="H80" s="51">
        <v>1942.74</v>
      </c>
      <c r="I80" s="51">
        <v>2031.96</v>
      </c>
      <c r="J80" s="51">
        <v>2207.9300000000003</v>
      </c>
      <c r="K80" s="51">
        <v>2267.4</v>
      </c>
      <c r="L80" s="51">
        <v>2278.6800000000003</v>
      </c>
      <c r="M80" s="51">
        <v>2281.3900000000003</v>
      </c>
      <c r="N80" s="51">
        <v>2274.6</v>
      </c>
      <c r="O80" s="51">
        <v>2284.54</v>
      </c>
      <c r="P80" s="51">
        <v>2281.34</v>
      </c>
      <c r="Q80" s="51">
        <v>2275.31</v>
      </c>
      <c r="R80" s="51">
        <v>2251.0299999999997</v>
      </c>
      <c r="S80" s="51">
        <v>2235.1</v>
      </c>
      <c r="T80" s="51">
        <v>2234.41</v>
      </c>
      <c r="U80" s="51">
        <v>2217.1400000000003</v>
      </c>
      <c r="V80" s="51">
        <v>2258.8199999999997</v>
      </c>
      <c r="W80" s="51">
        <v>2292.56</v>
      </c>
      <c r="X80" s="51">
        <v>2223.0699999999997</v>
      </c>
      <c r="Y80" s="51">
        <v>2078.6</v>
      </c>
    </row>
    <row r="81" spans="1:25" x14ac:dyDescent="0.25">
      <c r="A81" s="11">
        <v>41157</v>
      </c>
      <c r="B81" s="51">
        <v>1958.08</v>
      </c>
      <c r="C81" s="51">
        <v>1890.56</v>
      </c>
      <c r="D81" s="51">
        <v>1777</v>
      </c>
      <c r="E81" s="51">
        <v>1775.83</v>
      </c>
      <c r="F81" s="51">
        <v>1795.8</v>
      </c>
      <c r="G81" s="51">
        <v>1856.71</v>
      </c>
      <c r="H81" s="51">
        <v>1922.05</v>
      </c>
      <c r="I81" s="51">
        <v>2023.18</v>
      </c>
      <c r="J81" s="51">
        <v>2215.3900000000003</v>
      </c>
      <c r="K81" s="51">
        <v>2282.77</v>
      </c>
      <c r="L81" s="51">
        <v>2288.0299999999997</v>
      </c>
      <c r="M81" s="51">
        <v>2289.69</v>
      </c>
      <c r="N81" s="51">
        <v>2282.08</v>
      </c>
      <c r="O81" s="51">
        <v>2287.9300000000003</v>
      </c>
      <c r="P81" s="51">
        <v>2286.35</v>
      </c>
      <c r="Q81" s="51">
        <v>2264.8599999999997</v>
      </c>
      <c r="R81" s="51">
        <v>2234.09</v>
      </c>
      <c r="S81" s="51">
        <v>2212.1800000000003</v>
      </c>
      <c r="T81" s="51">
        <v>2207.6</v>
      </c>
      <c r="U81" s="51">
        <v>2201.63</v>
      </c>
      <c r="V81" s="51">
        <v>2284.69</v>
      </c>
      <c r="W81" s="51">
        <v>2296.73</v>
      </c>
      <c r="X81" s="51">
        <v>2212.06</v>
      </c>
      <c r="Y81" s="51">
        <v>2083.0500000000002</v>
      </c>
    </row>
    <row r="82" spans="1:25" x14ac:dyDescent="0.25">
      <c r="A82" s="11">
        <v>41158</v>
      </c>
      <c r="B82" s="51">
        <v>1966.56</v>
      </c>
      <c r="C82" s="51">
        <v>1876.23</v>
      </c>
      <c r="D82" s="51">
        <v>1796.24</v>
      </c>
      <c r="E82" s="51">
        <v>1793.6399999999999</v>
      </c>
      <c r="F82" s="51">
        <v>1796.23</v>
      </c>
      <c r="G82" s="51">
        <v>1858.21</v>
      </c>
      <c r="H82" s="51">
        <v>1932.29</v>
      </c>
      <c r="I82" s="51">
        <v>2033.62</v>
      </c>
      <c r="J82" s="51">
        <v>2235.6800000000003</v>
      </c>
      <c r="K82" s="51">
        <v>2290.17</v>
      </c>
      <c r="L82" s="51">
        <v>2293.4899999999998</v>
      </c>
      <c r="M82" s="51">
        <v>2296.0299999999997</v>
      </c>
      <c r="N82" s="51">
        <v>2284.7399999999998</v>
      </c>
      <c r="O82" s="51">
        <v>2295.02</v>
      </c>
      <c r="P82" s="51">
        <v>2294.06</v>
      </c>
      <c r="Q82" s="51">
        <v>2291.4</v>
      </c>
      <c r="R82" s="51">
        <v>2275.2399999999998</v>
      </c>
      <c r="S82" s="51">
        <v>2258.1400000000003</v>
      </c>
      <c r="T82" s="51">
        <v>2260.5299999999997</v>
      </c>
      <c r="U82" s="51">
        <v>2252.54</v>
      </c>
      <c r="V82" s="51">
        <v>2293.6099999999997</v>
      </c>
      <c r="W82" s="51">
        <v>2299.25</v>
      </c>
      <c r="X82" s="51">
        <v>2232.2200000000003</v>
      </c>
      <c r="Y82" s="51">
        <v>2039.62</v>
      </c>
    </row>
    <row r="83" spans="1:25" x14ac:dyDescent="0.25">
      <c r="A83" s="11">
        <v>41159</v>
      </c>
      <c r="B83" s="51">
        <v>1938.8200000000002</v>
      </c>
      <c r="C83" s="51">
        <v>1826.01</v>
      </c>
      <c r="D83" s="51">
        <v>1745.71</v>
      </c>
      <c r="E83" s="51">
        <v>1743.12</v>
      </c>
      <c r="F83" s="51">
        <v>1772.98</v>
      </c>
      <c r="G83" s="51">
        <v>1797.42</v>
      </c>
      <c r="H83" s="51">
        <v>1930.94</v>
      </c>
      <c r="I83" s="51">
        <v>2094.21</v>
      </c>
      <c r="J83" s="51">
        <v>2244.56</v>
      </c>
      <c r="K83" s="51">
        <v>2289.66</v>
      </c>
      <c r="L83" s="51">
        <v>2283.9499999999998</v>
      </c>
      <c r="M83" s="51">
        <v>2297.13</v>
      </c>
      <c r="N83" s="51">
        <v>2291.4899999999998</v>
      </c>
      <c r="O83" s="51">
        <v>2296.0299999999997</v>
      </c>
      <c r="P83" s="51">
        <v>2294.1400000000003</v>
      </c>
      <c r="Q83" s="51">
        <v>2276.34</v>
      </c>
      <c r="R83" s="51">
        <v>2251.4300000000003</v>
      </c>
      <c r="S83" s="51">
        <v>2239.1999999999998</v>
      </c>
      <c r="T83" s="51">
        <v>2223.1099999999997</v>
      </c>
      <c r="U83" s="51">
        <v>2223.8900000000003</v>
      </c>
      <c r="V83" s="51">
        <v>2262.19</v>
      </c>
      <c r="W83" s="51">
        <v>2269.33</v>
      </c>
      <c r="X83" s="51">
        <v>2193.63</v>
      </c>
      <c r="Y83" s="51">
        <v>2092.6800000000003</v>
      </c>
    </row>
    <row r="84" spans="1:25" x14ac:dyDescent="0.25">
      <c r="A84" s="11">
        <v>41160</v>
      </c>
      <c r="B84" s="51">
        <v>2112.7799999999997</v>
      </c>
      <c r="C84" s="51">
        <v>2007.53</v>
      </c>
      <c r="D84" s="51">
        <v>1925.65</v>
      </c>
      <c r="E84" s="51">
        <v>1922.26</v>
      </c>
      <c r="F84" s="51">
        <v>1909.46</v>
      </c>
      <c r="G84" s="51">
        <v>1905.31</v>
      </c>
      <c r="H84" s="51">
        <v>1934.74</v>
      </c>
      <c r="I84" s="51">
        <v>2057.31</v>
      </c>
      <c r="J84" s="51">
        <v>2185.09</v>
      </c>
      <c r="K84" s="51">
        <v>2228.5699999999997</v>
      </c>
      <c r="L84" s="51">
        <v>2245.21</v>
      </c>
      <c r="M84" s="51">
        <v>2245.9300000000003</v>
      </c>
      <c r="N84" s="51">
        <v>2245.3199999999997</v>
      </c>
      <c r="O84" s="51">
        <v>2245.0500000000002</v>
      </c>
      <c r="P84" s="51">
        <v>2243.7399999999998</v>
      </c>
      <c r="Q84" s="51">
        <v>2243.2399999999998</v>
      </c>
      <c r="R84" s="51">
        <v>2241.84</v>
      </c>
      <c r="S84" s="51">
        <v>2241.63</v>
      </c>
      <c r="T84" s="51">
        <v>2226.09</v>
      </c>
      <c r="U84" s="51">
        <v>2229.17</v>
      </c>
      <c r="V84" s="51">
        <v>2250.58</v>
      </c>
      <c r="W84" s="51">
        <v>2252.33</v>
      </c>
      <c r="X84" s="51">
        <v>2246.2399999999998</v>
      </c>
      <c r="Y84" s="51">
        <v>2177.85</v>
      </c>
    </row>
    <row r="85" spans="1:25" x14ac:dyDescent="0.25">
      <c r="A85" s="11">
        <v>41161</v>
      </c>
      <c r="B85" s="51">
        <v>2116.7600000000002</v>
      </c>
      <c r="C85" s="51">
        <v>2015.78</v>
      </c>
      <c r="D85" s="51">
        <v>1897.35</v>
      </c>
      <c r="E85" s="51">
        <v>1890.21</v>
      </c>
      <c r="F85" s="51">
        <v>1885.62</v>
      </c>
      <c r="G85" s="51">
        <v>1886.54</v>
      </c>
      <c r="H85" s="51">
        <v>1882.77</v>
      </c>
      <c r="I85" s="51">
        <v>1876.8600000000001</v>
      </c>
      <c r="J85" s="51">
        <v>2032.19</v>
      </c>
      <c r="K85" s="51">
        <v>2172.4</v>
      </c>
      <c r="L85" s="51">
        <v>2207.48</v>
      </c>
      <c r="M85" s="51">
        <v>2211.19</v>
      </c>
      <c r="N85" s="51">
        <v>2211</v>
      </c>
      <c r="O85" s="51">
        <v>2210.9700000000003</v>
      </c>
      <c r="P85" s="51">
        <v>2210.5699999999997</v>
      </c>
      <c r="Q85" s="51">
        <v>2210.3000000000002</v>
      </c>
      <c r="R85" s="51">
        <v>2210.4</v>
      </c>
      <c r="S85" s="51">
        <v>2209.92</v>
      </c>
      <c r="T85" s="51">
        <v>2208.3000000000002</v>
      </c>
      <c r="U85" s="51">
        <v>2213.5</v>
      </c>
      <c r="V85" s="51">
        <v>2248.6800000000003</v>
      </c>
      <c r="W85" s="51">
        <v>2238.9700000000003</v>
      </c>
      <c r="X85" s="51">
        <v>2217.4899999999998</v>
      </c>
      <c r="Y85" s="51">
        <v>2137.66</v>
      </c>
    </row>
    <row r="86" spans="1:25" x14ac:dyDescent="0.25">
      <c r="A86" s="11">
        <v>41162</v>
      </c>
      <c r="B86" s="51">
        <v>2073.0699999999997</v>
      </c>
      <c r="C86" s="51">
        <v>1946.62</v>
      </c>
      <c r="D86" s="51">
        <v>1917.54</v>
      </c>
      <c r="E86" s="51">
        <v>1910.99</v>
      </c>
      <c r="F86" s="51">
        <v>1915.13</v>
      </c>
      <c r="G86" s="51">
        <v>1960.68</v>
      </c>
      <c r="H86" s="51">
        <v>2024.73</v>
      </c>
      <c r="I86" s="51">
        <v>2160.67</v>
      </c>
      <c r="J86" s="51">
        <v>2276.0299999999997</v>
      </c>
      <c r="K86" s="51">
        <v>2342.65</v>
      </c>
      <c r="L86" s="51">
        <v>2359.0100000000002</v>
      </c>
      <c r="M86" s="51">
        <v>2368.2799999999997</v>
      </c>
      <c r="N86" s="51">
        <v>2348</v>
      </c>
      <c r="O86" s="51">
        <v>2361.37</v>
      </c>
      <c r="P86" s="51">
        <v>2356</v>
      </c>
      <c r="Q86" s="51">
        <v>2341.06</v>
      </c>
      <c r="R86" s="51">
        <v>2314.9300000000003</v>
      </c>
      <c r="S86" s="51">
        <v>2293.1400000000003</v>
      </c>
      <c r="T86" s="51">
        <v>2295.2200000000003</v>
      </c>
      <c r="U86" s="51">
        <v>2266.8000000000002</v>
      </c>
      <c r="V86" s="51">
        <v>2326.5299999999997</v>
      </c>
      <c r="W86" s="51">
        <v>2347.8199999999997</v>
      </c>
      <c r="X86" s="51">
        <v>2229.7200000000003</v>
      </c>
      <c r="Y86" s="51">
        <v>2152.9300000000003</v>
      </c>
    </row>
    <row r="87" spans="1:25" x14ac:dyDescent="0.25">
      <c r="A87" s="11">
        <v>41163</v>
      </c>
      <c r="B87" s="51">
        <v>2041.87</v>
      </c>
      <c r="C87" s="51">
        <v>1951.19</v>
      </c>
      <c r="D87" s="51">
        <v>1864.3899999999999</v>
      </c>
      <c r="E87" s="51">
        <v>1820.35</v>
      </c>
      <c r="F87" s="51">
        <v>1848.92</v>
      </c>
      <c r="G87" s="51">
        <v>1892.74</v>
      </c>
      <c r="H87" s="51">
        <v>2023.37</v>
      </c>
      <c r="I87" s="51">
        <v>2147.19</v>
      </c>
      <c r="J87" s="51">
        <v>2245.66</v>
      </c>
      <c r="K87" s="51">
        <v>2303.65</v>
      </c>
      <c r="L87" s="51">
        <v>2313.41</v>
      </c>
      <c r="M87" s="51">
        <v>2301.04</v>
      </c>
      <c r="N87" s="51">
        <v>2286.5</v>
      </c>
      <c r="O87" s="51">
        <v>2288.9</v>
      </c>
      <c r="P87" s="51">
        <v>2283.8000000000002</v>
      </c>
      <c r="Q87" s="51">
        <v>2267.5699999999997</v>
      </c>
      <c r="R87" s="51">
        <v>2253.25</v>
      </c>
      <c r="S87" s="51">
        <v>2231.9</v>
      </c>
      <c r="T87" s="51">
        <v>2225.0100000000002</v>
      </c>
      <c r="U87" s="51">
        <v>2231.0100000000002</v>
      </c>
      <c r="V87" s="51">
        <v>2289</v>
      </c>
      <c r="W87" s="51">
        <v>2249.1</v>
      </c>
      <c r="X87" s="51">
        <v>2211.1400000000003</v>
      </c>
      <c r="Y87" s="51">
        <v>2121.8900000000003</v>
      </c>
    </row>
    <row r="88" spans="1:25" x14ac:dyDescent="0.25">
      <c r="A88" s="11">
        <v>41164</v>
      </c>
      <c r="B88" s="51">
        <v>1998.68</v>
      </c>
      <c r="C88" s="51">
        <v>1917.81</v>
      </c>
      <c r="D88" s="51">
        <v>1897.26</v>
      </c>
      <c r="E88" s="51">
        <v>1875.8</v>
      </c>
      <c r="F88" s="51">
        <v>1911.18</v>
      </c>
      <c r="G88" s="51">
        <v>1966.75</v>
      </c>
      <c r="H88" s="51">
        <v>2035.9</v>
      </c>
      <c r="I88" s="51">
        <v>2189.3000000000002</v>
      </c>
      <c r="J88" s="51">
        <v>2267.8199999999997</v>
      </c>
      <c r="K88" s="51">
        <v>2294.37</v>
      </c>
      <c r="L88" s="51">
        <v>2323.19</v>
      </c>
      <c r="M88" s="51">
        <v>2323.83</v>
      </c>
      <c r="N88" s="51">
        <v>2314.62</v>
      </c>
      <c r="O88" s="51">
        <v>2321.6400000000003</v>
      </c>
      <c r="P88" s="51">
        <v>2320.52</v>
      </c>
      <c r="Q88" s="51">
        <v>2311.62</v>
      </c>
      <c r="R88" s="51">
        <v>2303.2399999999998</v>
      </c>
      <c r="S88" s="51">
        <v>2270.9300000000003</v>
      </c>
      <c r="T88" s="51">
        <v>2281.31</v>
      </c>
      <c r="U88" s="51">
        <v>2277.0299999999997</v>
      </c>
      <c r="V88" s="51">
        <v>2330.91</v>
      </c>
      <c r="W88" s="51">
        <v>2355.1400000000003</v>
      </c>
      <c r="X88" s="51">
        <v>2266.2600000000002</v>
      </c>
      <c r="Y88" s="51">
        <v>2171.13</v>
      </c>
    </row>
    <row r="89" spans="1:25" x14ac:dyDescent="0.25">
      <c r="A89" s="11">
        <v>41165</v>
      </c>
      <c r="B89" s="51">
        <v>1999.44</v>
      </c>
      <c r="C89" s="51">
        <v>1959.6599999999999</v>
      </c>
      <c r="D89" s="51">
        <v>1877.03</v>
      </c>
      <c r="E89" s="51">
        <v>1867.68</v>
      </c>
      <c r="F89" s="51">
        <v>1878.08</v>
      </c>
      <c r="G89" s="51">
        <v>1962.62</v>
      </c>
      <c r="H89" s="51">
        <v>2018.71</v>
      </c>
      <c r="I89" s="51">
        <v>2181.94</v>
      </c>
      <c r="J89" s="51">
        <v>2271.25</v>
      </c>
      <c r="K89" s="51">
        <v>2295.21</v>
      </c>
      <c r="L89" s="51">
        <v>2312.8000000000002</v>
      </c>
      <c r="M89" s="51">
        <v>2323.71</v>
      </c>
      <c r="N89" s="51">
        <v>2291.02</v>
      </c>
      <c r="O89" s="51">
        <v>2321.66</v>
      </c>
      <c r="P89" s="51">
        <v>2321.3199999999997</v>
      </c>
      <c r="Q89" s="51">
        <v>2290.92</v>
      </c>
      <c r="R89" s="51">
        <v>2284.3199999999997</v>
      </c>
      <c r="S89" s="51">
        <v>2272.34</v>
      </c>
      <c r="T89" s="51">
        <v>2285.33</v>
      </c>
      <c r="U89" s="51">
        <v>2278.8000000000002</v>
      </c>
      <c r="V89" s="51">
        <v>2336.9700000000003</v>
      </c>
      <c r="W89" s="51">
        <v>2340.13</v>
      </c>
      <c r="X89" s="51">
        <v>2270.7600000000002</v>
      </c>
      <c r="Y89" s="51">
        <v>2171.69</v>
      </c>
    </row>
    <row r="90" spans="1:25" x14ac:dyDescent="0.25">
      <c r="A90" s="11">
        <v>41166</v>
      </c>
      <c r="B90" s="51">
        <v>2001.54</v>
      </c>
      <c r="C90" s="51">
        <v>1961.3200000000002</v>
      </c>
      <c r="D90" s="51">
        <v>1913.01</v>
      </c>
      <c r="E90" s="51">
        <v>1913.53</v>
      </c>
      <c r="F90" s="51">
        <v>1934.1399999999999</v>
      </c>
      <c r="G90" s="51">
        <v>1992.78</v>
      </c>
      <c r="H90" s="51">
        <v>2044.08</v>
      </c>
      <c r="I90" s="51">
        <v>2203.7799999999997</v>
      </c>
      <c r="J90" s="51">
        <v>2286.7600000000002</v>
      </c>
      <c r="K90" s="51">
        <v>2312.83</v>
      </c>
      <c r="L90" s="51">
        <v>2313.88</v>
      </c>
      <c r="M90" s="51">
        <v>2315.81</v>
      </c>
      <c r="N90" s="51">
        <v>2308.7200000000003</v>
      </c>
      <c r="O90" s="51">
        <v>2311.66</v>
      </c>
      <c r="P90" s="51">
        <v>2310.37</v>
      </c>
      <c r="Q90" s="51">
        <v>2287.7600000000002</v>
      </c>
      <c r="R90" s="51">
        <v>2281.62</v>
      </c>
      <c r="S90" s="51">
        <v>2269.27</v>
      </c>
      <c r="T90" s="51">
        <v>2261.0500000000002</v>
      </c>
      <c r="U90" s="51">
        <v>2254.4</v>
      </c>
      <c r="V90" s="51">
        <v>2298.87</v>
      </c>
      <c r="W90" s="51">
        <v>2304.8199999999997</v>
      </c>
      <c r="X90" s="51">
        <v>2267.3599999999997</v>
      </c>
      <c r="Y90" s="51">
        <v>2145.66</v>
      </c>
    </row>
    <row r="91" spans="1:25" x14ac:dyDescent="0.25">
      <c r="A91" s="11">
        <v>41167</v>
      </c>
      <c r="B91" s="51">
        <v>2084.7600000000002</v>
      </c>
      <c r="C91" s="51">
        <v>1996.48</v>
      </c>
      <c r="D91" s="51">
        <v>1953.18</v>
      </c>
      <c r="E91" s="51">
        <v>1960.95</v>
      </c>
      <c r="F91" s="51">
        <v>1965.95</v>
      </c>
      <c r="G91" s="51">
        <v>1969.85</v>
      </c>
      <c r="H91" s="51">
        <v>1952.74</v>
      </c>
      <c r="I91" s="51">
        <v>2029.18</v>
      </c>
      <c r="J91" s="51">
        <v>2166.29</v>
      </c>
      <c r="K91" s="51">
        <v>2244.52</v>
      </c>
      <c r="L91" s="51">
        <v>2262.2399999999998</v>
      </c>
      <c r="M91" s="51">
        <v>2262.5500000000002</v>
      </c>
      <c r="N91" s="51">
        <v>2258.16</v>
      </c>
      <c r="O91" s="51">
        <v>2260.4499999999998</v>
      </c>
      <c r="P91" s="51">
        <v>2259.54</v>
      </c>
      <c r="Q91" s="51">
        <v>2257.02</v>
      </c>
      <c r="R91" s="51">
        <v>2253.94</v>
      </c>
      <c r="S91" s="51">
        <v>2250.56</v>
      </c>
      <c r="T91" s="51">
        <v>2236.85</v>
      </c>
      <c r="U91" s="51">
        <v>2248.8900000000003</v>
      </c>
      <c r="V91" s="51">
        <v>2274.0299999999997</v>
      </c>
      <c r="W91" s="51">
        <v>2270.35</v>
      </c>
      <c r="X91" s="51">
        <v>2251.79</v>
      </c>
      <c r="Y91" s="51">
        <v>2186.98</v>
      </c>
    </row>
    <row r="92" spans="1:25" x14ac:dyDescent="0.25">
      <c r="A92" s="11">
        <v>41168</v>
      </c>
      <c r="B92" s="51">
        <v>2065.06</v>
      </c>
      <c r="C92" s="51">
        <v>2002.81</v>
      </c>
      <c r="D92" s="51">
        <v>1901.5</v>
      </c>
      <c r="E92" s="51">
        <v>1881.99</v>
      </c>
      <c r="F92" s="51">
        <v>1779.72</v>
      </c>
      <c r="G92" s="51">
        <v>1894.22</v>
      </c>
      <c r="H92" s="51">
        <v>1798.52</v>
      </c>
      <c r="I92" s="51">
        <v>1881.8200000000002</v>
      </c>
      <c r="J92" s="51">
        <v>2021.87</v>
      </c>
      <c r="K92" s="51">
        <v>2168.77</v>
      </c>
      <c r="L92" s="51">
        <v>2221.94</v>
      </c>
      <c r="M92" s="51">
        <v>2233</v>
      </c>
      <c r="N92" s="51">
        <v>2230.65</v>
      </c>
      <c r="O92" s="51">
        <v>2233.5699999999997</v>
      </c>
      <c r="P92" s="51">
        <v>2234.48</v>
      </c>
      <c r="Q92" s="51">
        <v>2233.6800000000003</v>
      </c>
      <c r="R92" s="51">
        <v>2235.0299999999997</v>
      </c>
      <c r="S92" s="51">
        <v>2242.9</v>
      </c>
      <c r="T92" s="51">
        <v>2228.2200000000003</v>
      </c>
      <c r="U92" s="51">
        <v>2247.83</v>
      </c>
      <c r="V92" s="51">
        <v>2297.98</v>
      </c>
      <c r="W92" s="51">
        <v>2290.19</v>
      </c>
      <c r="X92" s="51">
        <v>2245.56</v>
      </c>
      <c r="Y92" s="51">
        <v>2131.41</v>
      </c>
    </row>
    <row r="93" spans="1:25" x14ac:dyDescent="0.25">
      <c r="A93" s="11">
        <v>41169</v>
      </c>
      <c r="B93" s="51">
        <v>2032.58</v>
      </c>
      <c r="C93" s="51">
        <v>1948.5</v>
      </c>
      <c r="D93" s="51">
        <v>1893.99</v>
      </c>
      <c r="E93" s="51">
        <v>1865.31</v>
      </c>
      <c r="F93" s="51">
        <v>1943.3</v>
      </c>
      <c r="G93" s="51">
        <v>2011.98</v>
      </c>
      <c r="H93" s="51">
        <v>2059.7600000000002</v>
      </c>
      <c r="I93" s="51">
        <v>2195.5500000000002</v>
      </c>
      <c r="J93" s="51">
        <v>2276.17</v>
      </c>
      <c r="K93" s="51">
        <v>2287.58</v>
      </c>
      <c r="L93" s="51">
        <v>2285.2600000000002</v>
      </c>
      <c r="M93" s="51">
        <v>2283.79</v>
      </c>
      <c r="N93" s="51">
        <v>2248.59</v>
      </c>
      <c r="O93" s="51">
        <v>2271.06</v>
      </c>
      <c r="P93" s="51">
        <v>2268.75</v>
      </c>
      <c r="Q93" s="51">
        <v>2239.12</v>
      </c>
      <c r="R93" s="51">
        <v>2224.27</v>
      </c>
      <c r="S93" s="51">
        <v>2206.2600000000002</v>
      </c>
      <c r="T93" s="51">
        <v>2204.46</v>
      </c>
      <c r="U93" s="51">
        <v>2204.16</v>
      </c>
      <c r="V93" s="51">
        <v>2286.84</v>
      </c>
      <c r="W93" s="51">
        <v>2292.17</v>
      </c>
      <c r="X93" s="51">
        <v>2231.46</v>
      </c>
      <c r="Y93" s="51">
        <v>2102.17</v>
      </c>
    </row>
    <row r="94" spans="1:25" x14ac:dyDescent="0.25">
      <c r="A94" s="11">
        <v>41170</v>
      </c>
      <c r="B94" s="51">
        <v>1967.55</v>
      </c>
      <c r="C94" s="51">
        <v>1936.22</v>
      </c>
      <c r="D94" s="51">
        <v>1922.19</v>
      </c>
      <c r="E94" s="51">
        <v>1893.5900000000001</v>
      </c>
      <c r="F94" s="51">
        <v>1929.45</v>
      </c>
      <c r="G94" s="51">
        <v>1935.6100000000001</v>
      </c>
      <c r="H94" s="51">
        <v>2010.83</v>
      </c>
      <c r="I94" s="51">
        <v>2161.41</v>
      </c>
      <c r="J94" s="51">
        <v>2245.19</v>
      </c>
      <c r="K94" s="51">
        <v>2284.46</v>
      </c>
      <c r="L94" s="51">
        <v>2286.5299999999997</v>
      </c>
      <c r="M94" s="51">
        <v>2287</v>
      </c>
      <c r="N94" s="51">
        <v>2274.09</v>
      </c>
      <c r="O94" s="51">
        <v>2282</v>
      </c>
      <c r="P94" s="51">
        <v>2281.9899999999998</v>
      </c>
      <c r="Q94" s="51">
        <v>2271.75</v>
      </c>
      <c r="R94" s="51">
        <v>2260.91</v>
      </c>
      <c r="S94" s="51">
        <v>2237.79</v>
      </c>
      <c r="T94" s="51">
        <v>2238.23</v>
      </c>
      <c r="U94" s="51">
        <v>2242.94</v>
      </c>
      <c r="V94" s="51">
        <v>2294.3599999999997</v>
      </c>
      <c r="W94" s="51">
        <v>2292.37</v>
      </c>
      <c r="X94" s="51">
        <v>2264.3199999999997</v>
      </c>
      <c r="Y94" s="51">
        <v>2131.1</v>
      </c>
    </row>
    <row r="95" spans="1:25" x14ac:dyDescent="0.25">
      <c r="A95" s="11">
        <v>41171</v>
      </c>
      <c r="B95" s="51">
        <v>1968.68</v>
      </c>
      <c r="C95" s="51">
        <v>1934.83</v>
      </c>
      <c r="D95" s="51">
        <v>1914.5700000000002</v>
      </c>
      <c r="E95" s="51">
        <v>1915.55</v>
      </c>
      <c r="F95" s="51">
        <v>1883.03</v>
      </c>
      <c r="G95" s="51">
        <v>1903.27</v>
      </c>
      <c r="H95" s="51">
        <v>1957.6100000000001</v>
      </c>
      <c r="I95" s="51">
        <v>2115.4899999999998</v>
      </c>
      <c r="J95" s="51">
        <v>2256.79</v>
      </c>
      <c r="K95" s="51">
        <v>2308.66</v>
      </c>
      <c r="L95" s="51">
        <v>2313.0299999999997</v>
      </c>
      <c r="M95" s="51">
        <v>2313.3900000000003</v>
      </c>
      <c r="N95" s="51">
        <v>2301.06</v>
      </c>
      <c r="O95" s="51">
        <v>2306.8000000000002</v>
      </c>
      <c r="P95" s="51">
        <v>2305.4</v>
      </c>
      <c r="Q95" s="51">
        <v>2276.1400000000003</v>
      </c>
      <c r="R95" s="51">
        <v>2267.08</v>
      </c>
      <c r="S95" s="51">
        <v>2232.2600000000002</v>
      </c>
      <c r="T95" s="51">
        <v>2243.73</v>
      </c>
      <c r="U95" s="51">
        <v>2240.52</v>
      </c>
      <c r="V95" s="51">
        <v>2314.2399999999998</v>
      </c>
      <c r="W95" s="51">
        <v>2314.0100000000002</v>
      </c>
      <c r="X95" s="51">
        <v>2243.08</v>
      </c>
      <c r="Y95" s="51">
        <v>2105.6400000000003</v>
      </c>
    </row>
    <row r="96" spans="1:25" x14ac:dyDescent="0.25">
      <c r="A96" s="11">
        <v>41172</v>
      </c>
      <c r="B96" s="51">
        <v>1949.1399999999999</v>
      </c>
      <c r="C96" s="51">
        <v>1885.3200000000002</v>
      </c>
      <c r="D96" s="51">
        <v>1882.44</v>
      </c>
      <c r="E96" s="51">
        <v>1845</v>
      </c>
      <c r="F96" s="51">
        <v>1864.45</v>
      </c>
      <c r="G96" s="51">
        <v>1905.15</v>
      </c>
      <c r="H96" s="51">
        <v>1956.3200000000002</v>
      </c>
      <c r="I96" s="51">
        <v>2111.8900000000003</v>
      </c>
      <c r="J96" s="51">
        <v>2280.17</v>
      </c>
      <c r="K96" s="51">
        <v>2344.42</v>
      </c>
      <c r="L96" s="51">
        <v>2357.16</v>
      </c>
      <c r="M96" s="51">
        <v>2357.44</v>
      </c>
      <c r="N96" s="51">
        <v>2332.46</v>
      </c>
      <c r="O96" s="51">
        <v>2348.4300000000003</v>
      </c>
      <c r="P96" s="51">
        <v>2348.67</v>
      </c>
      <c r="Q96" s="51">
        <v>2332.3900000000003</v>
      </c>
      <c r="R96" s="51">
        <v>2288.1099999999997</v>
      </c>
      <c r="S96" s="51">
        <v>2263.12</v>
      </c>
      <c r="T96" s="51">
        <v>2291.85</v>
      </c>
      <c r="U96" s="51">
        <v>2281.9899999999998</v>
      </c>
      <c r="V96" s="51">
        <v>2360.96</v>
      </c>
      <c r="W96" s="51">
        <v>2356.9899999999998</v>
      </c>
      <c r="X96" s="51">
        <v>2241.79</v>
      </c>
      <c r="Y96" s="51">
        <v>2080.71</v>
      </c>
    </row>
    <row r="97" spans="1:25" x14ac:dyDescent="0.25">
      <c r="A97" s="11">
        <v>41173</v>
      </c>
      <c r="B97" s="51">
        <v>1965.96</v>
      </c>
      <c r="C97" s="51">
        <v>1900.56</v>
      </c>
      <c r="D97" s="51">
        <v>1877.3899999999999</v>
      </c>
      <c r="E97" s="51">
        <v>1898.88</v>
      </c>
      <c r="F97" s="51">
        <v>1893.76</v>
      </c>
      <c r="G97" s="51">
        <v>1931.0700000000002</v>
      </c>
      <c r="H97" s="51">
        <v>2008.49</v>
      </c>
      <c r="I97" s="51">
        <v>2143.31</v>
      </c>
      <c r="J97" s="51">
        <v>2276.37</v>
      </c>
      <c r="K97" s="51">
        <v>2317.98</v>
      </c>
      <c r="L97" s="51">
        <v>2335.62</v>
      </c>
      <c r="M97" s="51">
        <v>2340.71</v>
      </c>
      <c r="N97" s="51">
        <v>2330.2600000000002</v>
      </c>
      <c r="O97" s="51">
        <v>2335.2600000000002</v>
      </c>
      <c r="P97" s="51">
        <v>2333.15</v>
      </c>
      <c r="Q97" s="51">
        <v>2286.83</v>
      </c>
      <c r="R97" s="51">
        <v>2261.1800000000003</v>
      </c>
      <c r="S97" s="51">
        <v>2248.21</v>
      </c>
      <c r="T97" s="51">
        <v>2276.3599999999997</v>
      </c>
      <c r="U97" s="51">
        <v>2282.65</v>
      </c>
      <c r="V97" s="51">
        <v>2346.79</v>
      </c>
      <c r="W97" s="51">
        <v>2345.19</v>
      </c>
      <c r="X97" s="51">
        <v>2244.83</v>
      </c>
      <c r="Y97" s="51">
        <v>2133.7200000000003</v>
      </c>
    </row>
    <row r="98" spans="1:25" x14ac:dyDescent="0.25">
      <c r="A98" s="11">
        <v>41174</v>
      </c>
      <c r="B98" s="51">
        <v>2071.41</v>
      </c>
      <c r="C98" s="51">
        <v>1971.33</v>
      </c>
      <c r="D98" s="51">
        <v>1957.4</v>
      </c>
      <c r="E98" s="51">
        <v>1931.79</v>
      </c>
      <c r="F98" s="51">
        <v>1923</v>
      </c>
      <c r="G98" s="51">
        <v>1919.58</v>
      </c>
      <c r="H98" s="51">
        <v>1922.26</v>
      </c>
      <c r="I98" s="51">
        <v>1973.78</v>
      </c>
      <c r="J98" s="51">
        <v>2099.87</v>
      </c>
      <c r="K98" s="51">
        <v>2136.65</v>
      </c>
      <c r="L98" s="51">
        <v>2178.25</v>
      </c>
      <c r="M98" s="51">
        <v>2198.1999999999998</v>
      </c>
      <c r="N98" s="51">
        <v>2192.0699999999997</v>
      </c>
      <c r="O98" s="51">
        <v>2193.84</v>
      </c>
      <c r="P98" s="51">
        <v>2194.3599999999997</v>
      </c>
      <c r="Q98" s="51">
        <v>2190.5699999999997</v>
      </c>
      <c r="R98" s="51">
        <v>2192.0100000000002</v>
      </c>
      <c r="S98" s="51">
        <v>2192.69</v>
      </c>
      <c r="T98" s="51">
        <v>2208.02</v>
      </c>
      <c r="U98" s="51">
        <v>2233.65</v>
      </c>
      <c r="V98" s="51">
        <v>2278.19</v>
      </c>
      <c r="W98" s="51">
        <v>2274.2799999999997</v>
      </c>
      <c r="X98" s="51">
        <v>2216.9</v>
      </c>
      <c r="Y98" s="51">
        <v>2165.3900000000003</v>
      </c>
    </row>
    <row r="99" spans="1:25" x14ac:dyDescent="0.25">
      <c r="A99" s="11">
        <v>41175</v>
      </c>
      <c r="B99" s="51">
        <v>2096.13</v>
      </c>
      <c r="C99" s="51">
        <v>1997.99</v>
      </c>
      <c r="D99" s="51">
        <v>1914.4099999999999</v>
      </c>
      <c r="E99" s="51">
        <v>1895.95</v>
      </c>
      <c r="F99" s="51">
        <v>1874.67</v>
      </c>
      <c r="G99" s="51">
        <v>1907.8600000000001</v>
      </c>
      <c r="H99" s="51">
        <v>1823.96</v>
      </c>
      <c r="I99" s="51">
        <v>1891.68</v>
      </c>
      <c r="J99" s="51">
        <v>1992.63</v>
      </c>
      <c r="K99" s="51">
        <v>2123.98</v>
      </c>
      <c r="L99" s="51">
        <v>2167.3599999999997</v>
      </c>
      <c r="M99" s="51">
        <v>2181.29</v>
      </c>
      <c r="N99" s="51">
        <v>2179.4</v>
      </c>
      <c r="O99" s="51">
        <v>2191.7600000000002</v>
      </c>
      <c r="P99" s="51">
        <v>2193.1</v>
      </c>
      <c r="Q99" s="51">
        <v>2192.1099999999997</v>
      </c>
      <c r="R99" s="51">
        <v>2191.56</v>
      </c>
      <c r="S99" s="51">
        <v>2194.38</v>
      </c>
      <c r="T99" s="51">
        <v>2183.17</v>
      </c>
      <c r="U99" s="51">
        <v>2253.44</v>
      </c>
      <c r="V99" s="51">
        <v>2284.09</v>
      </c>
      <c r="W99" s="51">
        <v>2269.9</v>
      </c>
      <c r="X99" s="51">
        <v>2216.5</v>
      </c>
      <c r="Y99" s="51">
        <v>2146.69</v>
      </c>
    </row>
    <row r="100" spans="1:25" x14ac:dyDescent="0.25">
      <c r="A100" s="11">
        <v>41176</v>
      </c>
      <c r="B100" s="51">
        <v>2082.4499999999998</v>
      </c>
      <c r="C100" s="51">
        <v>1982.3400000000001</v>
      </c>
      <c r="D100" s="51">
        <v>1922.77</v>
      </c>
      <c r="E100" s="51">
        <v>1891.22</v>
      </c>
      <c r="F100" s="51">
        <v>1918.62</v>
      </c>
      <c r="G100" s="51">
        <v>1986.19</v>
      </c>
      <c r="H100" s="51">
        <v>2099.58</v>
      </c>
      <c r="I100" s="51">
        <v>2177.81</v>
      </c>
      <c r="J100" s="51">
        <v>2272.71</v>
      </c>
      <c r="K100" s="51">
        <v>2273.58</v>
      </c>
      <c r="L100" s="51">
        <v>2274.8900000000003</v>
      </c>
      <c r="M100" s="51">
        <v>2289.2399999999998</v>
      </c>
      <c r="N100" s="51">
        <v>2274.02</v>
      </c>
      <c r="O100" s="51">
        <v>2282.5500000000002</v>
      </c>
      <c r="P100" s="51">
        <v>2284.31</v>
      </c>
      <c r="Q100" s="51">
        <v>2268.48</v>
      </c>
      <c r="R100" s="51">
        <v>2245.5500000000002</v>
      </c>
      <c r="S100" s="51">
        <v>2225.85</v>
      </c>
      <c r="T100" s="51">
        <v>2228.4499999999998</v>
      </c>
      <c r="U100" s="51">
        <v>2247.1099999999997</v>
      </c>
      <c r="V100" s="51">
        <v>2283.96</v>
      </c>
      <c r="W100" s="51">
        <v>2287.0500000000002</v>
      </c>
      <c r="X100" s="51">
        <v>2237.7600000000002</v>
      </c>
      <c r="Y100" s="51">
        <v>2178.67</v>
      </c>
    </row>
    <row r="101" spans="1:25" x14ac:dyDescent="0.25">
      <c r="A101" s="11">
        <v>41177</v>
      </c>
      <c r="B101" s="51">
        <v>2016.68</v>
      </c>
      <c r="C101" s="51">
        <v>1921.99</v>
      </c>
      <c r="D101" s="51">
        <v>1880.38</v>
      </c>
      <c r="E101" s="51">
        <v>1887.94</v>
      </c>
      <c r="F101" s="51">
        <v>1954.3</v>
      </c>
      <c r="G101" s="51">
        <v>1967.93</v>
      </c>
      <c r="H101" s="51">
        <v>2066.69</v>
      </c>
      <c r="I101" s="51">
        <v>2199.5100000000002</v>
      </c>
      <c r="J101" s="51">
        <v>2271.85</v>
      </c>
      <c r="K101" s="51">
        <v>2287.48</v>
      </c>
      <c r="L101" s="51">
        <v>2288.71</v>
      </c>
      <c r="M101" s="51">
        <v>2286.65</v>
      </c>
      <c r="N101" s="51">
        <v>2272.25</v>
      </c>
      <c r="O101" s="51">
        <v>2279.87</v>
      </c>
      <c r="P101" s="51">
        <v>2271.4499999999998</v>
      </c>
      <c r="Q101" s="51">
        <v>2264.9899999999998</v>
      </c>
      <c r="R101" s="51">
        <v>2255.37</v>
      </c>
      <c r="S101" s="51">
        <v>2247.37</v>
      </c>
      <c r="T101" s="51">
        <v>2252.4</v>
      </c>
      <c r="U101" s="51">
        <v>2287.37</v>
      </c>
      <c r="V101" s="51">
        <v>2303.4300000000003</v>
      </c>
      <c r="W101" s="51">
        <v>2303.6099999999997</v>
      </c>
      <c r="X101" s="51">
        <v>2265.9499999999998</v>
      </c>
      <c r="Y101" s="51">
        <v>2196.4499999999998</v>
      </c>
    </row>
    <row r="102" spans="1:25" x14ac:dyDescent="0.25">
      <c r="A102" s="11">
        <v>41178</v>
      </c>
      <c r="B102" s="51">
        <v>2070.0699999999997</v>
      </c>
      <c r="C102" s="51">
        <v>1977.74</v>
      </c>
      <c r="D102" s="51">
        <v>1903.63</v>
      </c>
      <c r="E102" s="51">
        <v>1916.42</v>
      </c>
      <c r="F102" s="51">
        <v>1907.52</v>
      </c>
      <c r="G102" s="51">
        <v>1982.65</v>
      </c>
      <c r="H102" s="51">
        <v>2126.9700000000003</v>
      </c>
      <c r="I102" s="51">
        <v>2185.41</v>
      </c>
      <c r="J102" s="51">
        <v>2226.19</v>
      </c>
      <c r="K102" s="51">
        <v>2260.87</v>
      </c>
      <c r="L102" s="51">
        <v>2258.9499999999998</v>
      </c>
      <c r="M102" s="51">
        <v>2266.91</v>
      </c>
      <c r="N102" s="51">
        <v>2259.41</v>
      </c>
      <c r="O102" s="51">
        <v>2265.16</v>
      </c>
      <c r="P102" s="51">
        <v>2249.31</v>
      </c>
      <c r="Q102" s="51">
        <v>2249.63</v>
      </c>
      <c r="R102" s="51">
        <v>2235.0100000000002</v>
      </c>
      <c r="S102" s="51">
        <v>2243.3199999999997</v>
      </c>
      <c r="T102" s="51">
        <v>2272.25</v>
      </c>
      <c r="U102" s="51">
        <v>2280.42</v>
      </c>
      <c r="V102" s="51">
        <v>2286.6400000000003</v>
      </c>
      <c r="W102" s="51">
        <v>2283.59</v>
      </c>
      <c r="X102" s="51">
        <v>2238.96</v>
      </c>
      <c r="Y102" s="51">
        <v>2183.21</v>
      </c>
    </row>
    <row r="103" spans="1:25" x14ac:dyDescent="0.25">
      <c r="A103" s="11">
        <v>41179</v>
      </c>
      <c r="B103" s="51">
        <v>2030.79</v>
      </c>
      <c r="C103" s="51">
        <v>1972.2</v>
      </c>
      <c r="D103" s="51">
        <v>1900.06</v>
      </c>
      <c r="E103" s="51">
        <v>1909.67</v>
      </c>
      <c r="F103" s="51">
        <v>1924.65</v>
      </c>
      <c r="G103" s="51">
        <v>1975.6100000000001</v>
      </c>
      <c r="H103" s="51">
        <v>2088.0500000000002</v>
      </c>
      <c r="I103" s="51">
        <v>2161.7600000000002</v>
      </c>
      <c r="J103" s="51">
        <v>2289.69</v>
      </c>
      <c r="K103" s="51">
        <v>2331.7399999999998</v>
      </c>
      <c r="L103" s="51">
        <v>2337.17</v>
      </c>
      <c r="M103" s="51">
        <v>2340.4499999999998</v>
      </c>
      <c r="N103" s="51">
        <v>2306.19</v>
      </c>
      <c r="O103" s="51">
        <v>2326.38</v>
      </c>
      <c r="P103" s="51">
        <v>2313.66</v>
      </c>
      <c r="Q103" s="51">
        <v>2293.52</v>
      </c>
      <c r="R103" s="51">
        <v>2276.9499999999998</v>
      </c>
      <c r="S103" s="51">
        <v>2253.3599999999997</v>
      </c>
      <c r="T103" s="51">
        <v>2277.52</v>
      </c>
      <c r="U103" s="51">
        <v>2330.02</v>
      </c>
      <c r="V103" s="51">
        <v>2359.66</v>
      </c>
      <c r="W103" s="51">
        <v>2348.04</v>
      </c>
      <c r="X103" s="51">
        <v>2234.48</v>
      </c>
      <c r="Y103" s="51">
        <v>2138.94</v>
      </c>
    </row>
    <row r="104" spans="1:25" x14ac:dyDescent="0.25">
      <c r="A104" s="11">
        <v>41180</v>
      </c>
      <c r="B104" s="51">
        <v>2005.77</v>
      </c>
      <c r="C104" s="51">
        <v>1944.47</v>
      </c>
      <c r="D104" s="51">
        <v>1894.1100000000001</v>
      </c>
      <c r="E104" s="51">
        <v>1895.13</v>
      </c>
      <c r="F104" s="51">
        <v>1893</v>
      </c>
      <c r="G104" s="51">
        <v>1925.8</v>
      </c>
      <c r="H104" s="51">
        <v>2065.41</v>
      </c>
      <c r="I104" s="51">
        <v>2189.9499999999998</v>
      </c>
      <c r="J104" s="51">
        <v>2267.69</v>
      </c>
      <c r="K104" s="51">
        <v>2300.5100000000002</v>
      </c>
      <c r="L104" s="51">
        <v>2301.73</v>
      </c>
      <c r="M104" s="51">
        <v>2299.2600000000002</v>
      </c>
      <c r="N104" s="51">
        <v>2274.8599999999997</v>
      </c>
      <c r="O104" s="51">
        <v>2289.65</v>
      </c>
      <c r="P104" s="51">
        <v>2282.98</v>
      </c>
      <c r="Q104" s="51">
        <v>2253.77</v>
      </c>
      <c r="R104" s="51">
        <v>2235.2399999999998</v>
      </c>
      <c r="S104" s="51">
        <v>2224.5500000000002</v>
      </c>
      <c r="T104" s="51">
        <v>2244.06</v>
      </c>
      <c r="U104" s="51">
        <v>2279.96</v>
      </c>
      <c r="V104" s="51">
        <v>2293.6099999999997</v>
      </c>
      <c r="W104" s="51">
        <v>2287.13</v>
      </c>
      <c r="X104" s="51">
        <v>2229.08</v>
      </c>
      <c r="Y104" s="51">
        <v>2118.87</v>
      </c>
    </row>
    <row r="105" spans="1:25" x14ac:dyDescent="0.25">
      <c r="A105" s="11">
        <v>41181</v>
      </c>
      <c r="B105" s="51">
        <v>2035.28</v>
      </c>
      <c r="C105" s="51">
        <v>1969.95</v>
      </c>
      <c r="D105" s="51">
        <v>1947.5700000000002</v>
      </c>
      <c r="E105" s="51">
        <v>1936.8899999999999</v>
      </c>
      <c r="F105" s="51">
        <v>1930.2</v>
      </c>
      <c r="G105" s="51">
        <v>1932.45</v>
      </c>
      <c r="H105" s="51">
        <v>1978.4099999999999</v>
      </c>
      <c r="I105" s="51">
        <v>2035.54</v>
      </c>
      <c r="J105" s="51">
        <v>2150.02</v>
      </c>
      <c r="K105" s="51">
        <v>2193.42</v>
      </c>
      <c r="L105" s="51">
        <v>2217.0100000000002</v>
      </c>
      <c r="M105" s="51">
        <v>2214.4499999999998</v>
      </c>
      <c r="N105" s="51">
        <v>2212.5299999999997</v>
      </c>
      <c r="O105" s="51">
        <v>2213.5299999999997</v>
      </c>
      <c r="P105" s="51">
        <v>2209.06</v>
      </c>
      <c r="Q105" s="51">
        <v>2203.79</v>
      </c>
      <c r="R105" s="51">
        <v>2198.8599999999997</v>
      </c>
      <c r="S105" s="51">
        <v>2204.35</v>
      </c>
      <c r="T105" s="51">
        <v>2207.0100000000002</v>
      </c>
      <c r="U105" s="51">
        <v>2254.8199999999997</v>
      </c>
      <c r="V105" s="51">
        <v>2290.1400000000003</v>
      </c>
      <c r="W105" s="51">
        <v>2249.73</v>
      </c>
      <c r="X105" s="51">
        <v>2214.83</v>
      </c>
      <c r="Y105" s="51">
        <v>2113.52</v>
      </c>
    </row>
    <row r="106" spans="1:25" x14ac:dyDescent="0.25">
      <c r="A106" s="11">
        <v>41182</v>
      </c>
      <c r="B106" s="51">
        <v>1977.99</v>
      </c>
      <c r="C106" s="51">
        <v>1919.87</v>
      </c>
      <c r="D106" s="51">
        <v>1869.96</v>
      </c>
      <c r="E106" s="51">
        <v>1874.1</v>
      </c>
      <c r="F106" s="51">
        <v>1846.28</v>
      </c>
      <c r="G106" s="51">
        <v>1897.94</v>
      </c>
      <c r="H106" s="51">
        <v>1907.6399999999999</v>
      </c>
      <c r="I106" s="51">
        <v>1923.58</v>
      </c>
      <c r="J106" s="51">
        <v>2040.1</v>
      </c>
      <c r="K106" s="51">
        <v>2111.41</v>
      </c>
      <c r="L106" s="51">
        <v>2143.54</v>
      </c>
      <c r="M106" s="51">
        <v>2156.09</v>
      </c>
      <c r="N106" s="51">
        <v>2147.4</v>
      </c>
      <c r="O106" s="51">
        <v>2145.41</v>
      </c>
      <c r="P106" s="51">
        <v>2144.2200000000003</v>
      </c>
      <c r="Q106" s="51">
        <v>2142.42</v>
      </c>
      <c r="R106" s="51">
        <v>2143.9</v>
      </c>
      <c r="S106" s="51">
        <v>2150.6</v>
      </c>
      <c r="T106" s="51">
        <v>2156.06</v>
      </c>
      <c r="U106" s="51">
        <v>2225.5</v>
      </c>
      <c r="V106" s="51">
        <v>2235.6400000000003</v>
      </c>
      <c r="W106" s="51">
        <v>2226.0500000000002</v>
      </c>
      <c r="X106" s="51">
        <v>2172.0100000000002</v>
      </c>
      <c r="Y106" s="51">
        <v>2060.9300000000003</v>
      </c>
    </row>
    <row r="108" spans="1:25" ht="15.75" customHeight="1" x14ac:dyDescent="0.25">
      <c r="A108" s="87" t="s">
        <v>20</v>
      </c>
      <c r="B108" s="87" t="s">
        <v>48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</row>
    <row r="109" spans="1:25" x14ac:dyDescent="0.25">
      <c r="A109" s="87"/>
      <c r="B109" s="48" t="s">
        <v>21</v>
      </c>
      <c r="C109" s="48" t="s">
        <v>22</v>
      </c>
      <c r="D109" s="48" t="s">
        <v>23</v>
      </c>
      <c r="E109" s="48" t="s">
        <v>24</v>
      </c>
      <c r="F109" s="48" t="s">
        <v>25</v>
      </c>
      <c r="G109" s="48" t="s">
        <v>26</v>
      </c>
      <c r="H109" s="48" t="s">
        <v>27</v>
      </c>
      <c r="I109" s="48" t="s">
        <v>28</v>
      </c>
      <c r="J109" s="48" t="s">
        <v>29</v>
      </c>
      <c r="K109" s="48" t="s">
        <v>30</v>
      </c>
      <c r="L109" s="48" t="s">
        <v>31</v>
      </c>
      <c r="M109" s="48" t="s">
        <v>32</v>
      </c>
      <c r="N109" s="48" t="s">
        <v>33</v>
      </c>
      <c r="O109" s="48" t="s">
        <v>34</v>
      </c>
      <c r="P109" s="48" t="s">
        <v>35</v>
      </c>
      <c r="Q109" s="48" t="s">
        <v>36</v>
      </c>
      <c r="R109" s="48" t="s">
        <v>37</v>
      </c>
      <c r="S109" s="48" t="s">
        <v>38</v>
      </c>
      <c r="T109" s="48" t="s">
        <v>39</v>
      </c>
      <c r="U109" s="48" t="s">
        <v>40</v>
      </c>
      <c r="V109" s="48" t="s">
        <v>41</v>
      </c>
      <c r="W109" s="48" t="s">
        <v>42</v>
      </c>
      <c r="X109" s="48" t="s">
        <v>43</v>
      </c>
      <c r="Y109" s="48" t="s">
        <v>44</v>
      </c>
    </row>
    <row r="110" spans="1:25" x14ac:dyDescent="0.25">
      <c r="A110" s="11">
        <v>41153</v>
      </c>
      <c r="B110" s="51">
        <v>2443.63</v>
      </c>
      <c r="C110" s="51">
        <v>2437.27</v>
      </c>
      <c r="D110" s="51">
        <v>2426.58</v>
      </c>
      <c r="E110" s="51">
        <v>2435.29</v>
      </c>
      <c r="F110" s="51">
        <v>2417.94</v>
      </c>
      <c r="G110" s="51">
        <v>2416</v>
      </c>
      <c r="H110" s="51">
        <v>2415.12</v>
      </c>
      <c r="I110" s="51">
        <v>2458.4900000000002</v>
      </c>
      <c r="J110" s="51">
        <v>2599.7700000000004</v>
      </c>
      <c r="K110" s="51">
        <v>2680</v>
      </c>
      <c r="L110" s="51">
        <v>2702.26</v>
      </c>
      <c r="M110" s="51">
        <v>2704.19</v>
      </c>
      <c r="N110" s="51">
        <v>2701.62</v>
      </c>
      <c r="O110" s="51">
        <v>2703.91</v>
      </c>
      <c r="P110" s="51">
        <v>2703.5200000000004</v>
      </c>
      <c r="Q110" s="51">
        <v>2701.6800000000003</v>
      </c>
      <c r="R110" s="51">
        <v>2700.57</v>
      </c>
      <c r="S110" s="51">
        <v>2700.4300000000003</v>
      </c>
      <c r="T110" s="51">
        <v>2701.49</v>
      </c>
      <c r="U110" s="51">
        <v>2705.42</v>
      </c>
      <c r="V110" s="51">
        <v>2714.04</v>
      </c>
      <c r="W110" s="51">
        <v>2757.63</v>
      </c>
      <c r="X110" s="51">
        <v>2706.49</v>
      </c>
      <c r="Y110" s="51">
        <v>2603.9700000000003</v>
      </c>
    </row>
    <row r="111" spans="1:25" x14ac:dyDescent="0.25">
      <c r="A111" s="11">
        <v>41154</v>
      </c>
      <c r="B111" s="51">
        <v>2533.52</v>
      </c>
      <c r="C111" s="51">
        <v>2459.02</v>
      </c>
      <c r="D111" s="51">
        <v>2406.5</v>
      </c>
      <c r="E111" s="51">
        <v>2402.1000000000004</v>
      </c>
      <c r="F111" s="51">
        <v>2396.13</v>
      </c>
      <c r="G111" s="51">
        <v>2398.5</v>
      </c>
      <c r="H111" s="51">
        <v>2394.12</v>
      </c>
      <c r="I111" s="51">
        <v>2399.11</v>
      </c>
      <c r="J111" s="51">
        <v>2473.0700000000002</v>
      </c>
      <c r="K111" s="51">
        <v>2602.8900000000003</v>
      </c>
      <c r="L111" s="51">
        <v>2636.8100000000004</v>
      </c>
      <c r="M111" s="51">
        <v>2659.0200000000004</v>
      </c>
      <c r="N111" s="51">
        <v>2661.23</v>
      </c>
      <c r="O111" s="51">
        <v>2663.13</v>
      </c>
      <c r="P111" s="51">
        <v>2664.9</v>
      </c>
      <c r="Q111" s="51">
        <v>2665.7700000000004</v>
      </c>
      <c r="R111" s="51">
        <v>2663.96</v>
      </c>
      <c r="S111" s="51">
        <v>2664.09</v>
      </c>
      <c r="T111" s="51">
        <v>2638.08</v>
      </c>
      <c r="U111" s="51">
        <v>2660.11</v>
      </c>
      <c r="V111" s="51">
        <v>2675.49</v>
      </c>
      <c r="W111" s="51">
        <v>2705.69</v>
      </c>
      <c r="X111" s="51">
        <v>2671.44</v>
      </c>
      <c r="Y111" s="51">
        <v>2565.6400000000003</v>
      </c>
    </row>
    <row r="112" spans="1:25" x14ac:dyDescent="0.25">
      <c r="A112" s="11">
        <v>41155</v>
      </c>
      <c r="B112" s="51">
        <v>2482.4700000000003</v>
      </c>
      <c r="C112" s="51">
        <v>2426.58</v>
      </c>
      <c r="D112" s="51">
        <v>2414.6800000000003</v>
      </c>
      <c r="E112" s="51">
        <v>2408.02</v>
      </c>
      <c r="F112" s="51">
        <v>2422.7600000000002</v>
      </c>
      <c r="G112" s="51">
        <v>2392.58</v>
      </c>
      <c r="H112" s="51">
        <v>2436.42</v>
      </c>
      <c r="I112" s="51">
        <v>2521.6400000000003</v>
      </c>
      <c r="J112" s="51">
        <v>2694.6000000000004</v>
      </c>
      <c r="K112" s="51">
        <v>2802.71</v>
      </c>
      <c r="L112" s="51">
        <v>2807.09</v>
      </c>
      <c r="M112" s="51">
        <v>2812.74</v>
      </c>
      <c r="N112" s="51">
        <v>2805.32</v>
      </c>
      <c r="O112" s="51">
        <v>2810.38</v>
      </c>
      <c r="P112" s="51">
        <v>2808.46</v>
      </c>
      <c r="Q112" s="51">
        <v>2799.74</v>
      </c>
      <c r="R112" s="51">
        <v>2761.45</v>
      </c>
      <c r="S112" s="51">
        <v>2739.5200000000004</v>
      </c>
      <c r="T112" s="51">
        <v>2735.9700000000003</v>
      </c>
      <c r="U112" s="51">
        <v>2726</v>
      </c>
      <c r="V112" s="51">
        <v>2745</v>
      </c>
      <c r="W112" s="51">
        <v>2800.23</v>
      </c>
      <c r="X112" s="51">
        <v>2702.24</v>
      </c>
      <c r="Y112" s="51">
        <v>2572.62</v>
      </c>
    </row>
    <row r="113" spans="1:25" x14ac:dyDescent="0.25">
      <c r="A113" s="11">
        <v>41156</v>
      </c>
      <c r="B113" s="51">
        <v>2445.16</v>
      </c>
      <c r="C113" s="51">
        <v>2284.96</v>
      </c>
      <c r="D113" s="51">
        <v>2257.5</v>
      </c>
      <c r="E113" s="51">
        <v>2280.36</v>
      </c>
      <c r="F113" s="51">
        <v>2323.6800000000003</v>
      </c>
      <c r="G113" s="51">
        <v>2358.2000000000003</v>
      </c>
      <c r="H113" s="51">
        <v>2439.88</v>
      </c>
      <c r="I113" s="51">
        <v>2529.1000000000004</v>
      </c>
      <c r="J113" s="51">
        <v>2705.07</v>
      </c>
      <c r="K113" s="51">
        <v>2764.54</v>
      </c>
      <c r="L113" s="51">
        <v>2775.82</v>
      </c>
      <c r="M113" s="51">
        <v>2778.53</v>
      </c>
      <c r="N113" s="51">
        <v>2771.74</v>
      </c>
      <c r="O113" s="51">
        <v>2781.6800000000003</v>
      </c>
      <c r="P113" s="51">
        <v>2778.48</v>
      </c>
      <c r="Q113" s="51">
        <v>2772.45</v>
      </c>
      <c r="R113" s="51">
        <v>2748.17</v>
      </c>
      <c r="S113" s="51">
        <v>2732.24</v>
      </c>
      <c r="T113" s="51">
        <v>2731.55</v>
      </c>
      <c r="U113" s="51">
        <v>2714.28</v>
      </c>
      <c r="V113" s="51">
        <v>2755.96</v>
      </c>
      <c r="W113" s="51">
        <v>2789.7</v>
      </c>
      <c r="X113" s="51">
        <v>2720.21</v>
      </c>
      <c r="Y113" s="51">
        <v>2575.7399999999998</v>
      </c>
    </row>
    <row r="114" spans="1:25" x14ac:dyDescent="0.25">
      <c r="A114" s="11">
        <v>41157</v>
      </c>
      <c r="B114" s="51">
        <v>2455.2200000000003</v>
      </c>
      <c r="C114" s="51">
        <v>2387.7000000000003</v>
      </c>
      <c r="D114" s="51">
        <v>2274.1400000000003</v>
      </c>
      <c r="E114" s="51">
        <v>2272.9700000000003</v>
      </c>
      <c r="F114" s="51">
        <v>2292.94</v>
      </c>
      <c r="G114" s="51">
        <v>2353.8500000000004</v>
      </c>
      <c r="H114" s="51">
        <v>2419.19</v>
      </c>
      <c r="I114" s="51">
        <v>2520.3200000000002</v>
      </c>
      <c r="J114" s="51">
        <v>2712.53</v>
      </c>
      <c r="K114" s="51">
        <v>2779.91</v>
      </c>
      <c r="L114" s="51">
        <v>2785.17</v>
      </c>
      <c r="M114" s="51">
        <v>2786.83</v>
      </c>
      <c r="N114" s="51">
        <v>2779.2200000000003</v>
      </c>
      <c r="O114" s="51">
        <v>2785.07</v>
      </c>
      <c r="P114" s="51">
        <v>2783.49</v>
      </c>
      <c r="Q114" s="51">
        <v>2762</v>
      </c>
      <c r="R114" s="51">
        <v>2731.23</v>
      </c>
      <c r="S114" s="51">
        <v>2709.32</v>
      </c>
      <c r="T114" s="51">
        <v>2704.74</v>
      </c>
      <c r="U114" s="51">
        <v>2698.7700000000004</v>
      </c>
      <c r="V114" s="51">
        <v>2781.83</v>
      </c>
      <c r="W114" s="51">
        <v>2793.87</v>
      </c>
      <c r="X114" s="51">
        <v>2709.2</v>
      </c>
      <c r="Y114" s="51">
        <v>2580.19</v>
      </c>
    </row>
    <row r="115" spans="1:25" x14ac:dyDescent="0.25">
      <c r="A115" s="11">
        <v>41158</v>
      </c>
      <c r="B115" s="51">
        <v>2463.7000000000003</v>
      </c>
      <c r="C115" s="51">
        <v>2373.37</v>
      </c>
      <c r="D115" s="51">
        <v>2293.38</v>
      </c>
      <c r="E115" s="51">
        <v>2290.7800000000002</v>
      </c>
      <c r="F115" s="51">
        <v>2293.37</v>
      </c>
      <c r="G115" s="51">
        <v>2355.3500000000004</v>
      </c>
      <c r="H115" s="51">
        <v>2429.4300000000003</v>
      </c>
      <c r="I115" s="51">
        <v>2530.7600000000002</v>
      </c>
      <c r="J115" s="51">
        <v>2732.82</v>
      </c>
      <c r="K115" s="51">
        <v>2787.3100000000004</v>
      </c>
      <c r="L115" s="51">
        <v>2790.63</v>
      </c>
      <c r="M115" s="51">
        <v>2793.17</v>
      </c>
      <c r="N115" s="51">
        <v>2781.88</v>
      </c>
      <c r="O115" s="51">
        <v>2792.16</v>
      </c>
      <c r="P115" s="51">
        <v>2791.2</v>
      </c>
      <c r="Q115" s="51">
        <v>2788.54</v>
      </c>
      <c r="R115" s="51">
        <v>2772.38</v>
      </c>
      <c r="S115" s="51">
        <v>2755.28</v>
      </c>
      <c r="T115" s="51">
        <v>2757.67</v>
      </c>
      <c r="U115" s="51">
        <v>2749.6800000000003</v>
      </c>
      <c r="V115" s="51">
        <v>2790.75</v>
      </c>
      <c r="W115" s="51">
        <v>2796.3900000000003</v>
      </c>
      <c r="X115" s="51">
        <v>2729.36</v>
      </c>
      <c r="Y115" s="51">
        <v>2536.7600000000002</v>
      </c>
    </row>
    <row r="116" spans="1:25" x14ac:dyDescent="0.25">
      <c r="A116" s="11">
        <v>41159</v>
      </c>
      <c r="B116" s="51">
        <v>2435.96</v>
      </c>
      <c r="C116" s="51">
        <v>2323.15</v>
      </c>
      <c r="D116" s="51">
        <v>2242.8500000000004</v>
      </c>
      <c r="E116" s="51">
        <v>2240.2600000000002</v>
      </c>
      <c r="F116" s="51">
        <v>2270.12</v>
      </c>
      <c r="G116" s="51">
        <v>2294.56</v>
      </c>
      <c r="H116" s="51">
        <v>2428.08</v>
      </c>
      <c r="I116" s="51">
        <v>2591.3500000000004</v>
      </c>
      <c r="J116" s="51">
        <v>2741.7</v>
      </c>
      <c r="K116" s="51">
        <v>2786.8</v>
      </c>
      <c r="L116" s="51">
        <v>2781.09</v>
      </c>
      <c r="M116" s="51">
        <v>2794.2700000000004</v>
      </c>
      <c r="N116" s="51">
        <v>2788.63</v>
      </c>
      <c r="O116" s="51">
        <v>2793.17</v>
      </c>
      <c r="P116" s="51">
        <v>2791.28</v>
      </c>
      <c r="Q116" s="51">
        <v>2773.48</v>
      </c>
      <c r="R116" s="51">
        <v>2748.57</v>
      </c>
      <c r="S116" s="51">
        <v>2736.34</v>
      </c>
      <c r="T116" s="51">
        <v>2720.25</v>
      </c>
      <c r="U116" s="51">
        <v>2721.03</v>
      </c>
      <c r="V116" s="51">
        <v>2759.33</v>
      </c>
      <c r="W116" s="51">
        <v>2766.4700000000003</v>
      </c>
      <c r="X116" s="51">
        <v>2690.7700000000004</v>
      </c>
      <c r="Y116" s="51">
        <v>2589.8200000000002</v>
      </c>
    </row>
    <row r="117" spans="1:25" x14ac:dyDescent="0.25">
      <c r="A117" s="11">
        <v>41160</v>
      </c>
      <c r="B117" s="51">
        <v>2609.92</v>
      </c>
      <c r="C117" s="51">
        <v>2504.67</v>
      </c>
      <c r="D117" s="51">
        <v>2422.79</v>
      </c>
      <c r="E117" s="51">
        <v>2419.4</v>
      </c>
      <c r="F117" s="51">
        <v>2406.6000000000004</v>
      </c>
      <c r="G117" s="51">
        <v>2402.4500000000003</v>
      </c>
      <c r="H117" s="51">
        <v>2431.88</v>
      </c>
      <c r="I117" s="51">
        <v>2554.4499999999998</v>
      </c>
      <c r="J117" s="51">
        <v>2682.23</v>
      </c>
      <c r="K117" s="51">
        <v>2725.71</v>
      </c>
      <c r="L117" s="51">
        <v>2742.3500000000004</v>
      </c>
      <c r="M117" s="51">
        <v>2743.07</v>
      </c>
      <c r="N117" s="51">
        <v>2742.46</v>
      </c>
      <c r="O117" s="51">
        <v>2742.19</v>
      </c>
      <c r="P117" s="51">
        <v>2740.88</v>
      </c>
      <c r="Q117" s="51">
        <v>2740.38</v>
      </c>
      <c r="R117" s="51">
        <v>2738.98</v>
      </c>
      <c r="S117" s="51">
        <v>2738.7700000000004</v>
      </c>
      <c r="T117" s="51">
        <v>2723.23</v>
      </c>
      <c r="U117" s="51">
        <v>2726.3100000000004</v>
      </c>
      <c r="V117" s="51">
        <v>2747.7200000000003</v>
      </c>
      <c r="W117" s="51">
        <v>2749.4700000000003</v>
      </c>
      <c r="X117" s="51">
        <v>2743.38</v>
      </c>
      <c r="Y117" s="51">
        <v>2674.99</v>
      </c>
    </row>
    <row r="118" spans="1:25" x14ac:dyDescent="0.25">
      <c r="A118" s="11">
        <v>41161</v>
      </c>
      <c r="B118" s="51">
        <v>2613.9</v>
      </c>
      <c r="C118" s="51">
        <v>2512.92</v>
      </c>
      <c r="D118" s="51">
        <v>2394.4900000000002</v>
      </c>
      <c r="E118" s="51">
        <v>2387.3500000000004</v>
      </c>
      <c r="F118" s="51">
        <v>2382.7600000000002</v>
      </c>
      <c r="G118" s="51">
        <v>2383.6800000000003</v>
      </c>
      <c r="H118" s="51">
        <v>2379.91</v>
      </c>
      <c r="I118" s="51">
        <v>2374</v>
      </c>
      <c r="J118" s="51">
        <v>2529.33</v>
      </c>
      <c r="K118" s="51">
        <v>2669.54</v>
      </c>
      <c r="L118" s="51">
        <v>2704.62</v>
      </c>
      <c r="M118" s="51">
        <v>2708.33</v>
      </c>
      <c r="N118" s="51">
        <v>2708.1400000000003</v>
      </c>
      <c r="O118" s="51">
        <v>2708.11</v>
      </c>
      <c r="P118" s="51">
        <v>2707.71</v>
      </c>
      <c r="Q118" s="51">
        <v>2707.44</v>
      </c>
      <c r="R118" s="51">
        <v>2707.54</v>
      </c>
      <c r="S118" s="51">
        <v>2707.0600000000004</v>
      </c>
      <c r="T118" s="51">
        <v>2705.44</v>
      </c>
      <c r="U118" s="51">
        <v>2710.6400000000003</v>
      </c>
      <c r="V118" s="51">
        <v>2745.82</v>
      </c>
      <c r="W118" s="51">
        <v>2736.11</v>
      </c>
      <c r="X118" s="51">
        <v>2714.63</v>
      </c>
      <c r="Y118" s="51">
        <v>2634.8</v>
      </c>
    </row>
    <row r="119" spans="1:25" x14ac:dyDescent="0.25">
      <c r="A119" s="11">
        <v>41162</v>
      </c>
      <c r="B119" s="51">
        <v>2570.21</v>
      </c>
      <c r="C119" s="51">
        <v>2443.7600000000002</v>
      </c>
      <c r="D119" s="51">
        <v>2414.6800000000003</v>
      </c>
      <c r="E119" s="51">
        <v>2408.13</v>
      </c>
      <c r="F119" s="51">
        <v>2412.27</v>
      </c>
      <c r="G119" s="51">
        <v>2457.8200000000002</v>
      </c>
      <c r="H119" s="51">
        <v>2521.87</v>
      </c>
      <c r="I119" s="51">
        <v>2657.8100000000004</v>
      </c>
      <c r="J119" s="51">
        <v>2773.17</v>
      </c>
      <c r="K119" s="51">
        <v>2839.79</v>
      </c>
      <c r="L119" s="51">
        <v>2856.15</v>
      </c>
      <c r="M119" s="51">
        <v>2865.42</v>
      </c>
      <c r="N119" s="51">
        <v>2845.1400000000003</v>
      </c>
      <c r="O119" s="51">
        <v>2858.51</v>
      </c>
      <c r="P119" s="51">
        <v>2853.1400000000003</v>
      </c>
      <c r="Q119" s="51">
        <v>2838.2</v>
      </c>
      <c r="R119" s="51">
        <v>2812.07</v>
      </c>
      <c r="S119" s="51">
        <v>2790.28</v>
      </c>
      <c r="T119" s="51">
        <v>2792.36</v>
      </c>
      <c r="U119" s="51">
        <v>2763.94</v>
      </c>
      <c r="V119" s="51">
        <v>2823.67</v>
      </c>
      <c r="W119" s="51">
        <v>2844.96</v>
      </c>
      <c r="X119" s="51">
        <v>2726.86</v>
      </c>
      <c r="Y119" s="51">
        <v>2650.07</v>
      </c>
    </row>
    <row r="120" spans="1:25" x14ac:dyDescent="0.25">
      <c r="A120" s="11">
        <v>41163</v>
      </c>
      <c r="B120" s="51">
        <v>2539.0100000000002</v>
      </c>
      <c r="C120" s="51">
        <v>2448.33</v>
      </c>
      <c r="D120" s="51">
        <v>2361.5300000000002</v>
      </c>
      <c r="E120" s="51">
        <v>2317.4900000000002</v>
      </c>
      <c r="F120" s="51">
        <v>2346.06</v>
      </c>
      <c r="G120" s="51">
        <v>2389.88</v>
      </c>
      <c r="H120" s="51">
        <v>2520.5100000000002</v>
      </c>
      <c r="I120" s="51">
        <v>2644.33</v>
      </c>
      <c r="J120" s="51">
        <v>2742.8</v>
      </c>
      <c r="K120" s="51">
        <v>2800.79</v>
      </c>
      <c r="L120" s="51">
        <v>2810.55</v>
      </c>
      <c r="M120" s="51">
        <v>2798.1800000000003</v>
      </c>
      <c r="N120" s="51">
        <v>2783.6400000000003</v>
      </c>
      <c r="O120" s="51">
        <v>2786.04</v>
      </c>
      <c r="P120" s="51">
        <v>2780.94</v>
      </c>
      <c r="Q120" s="51">
        <v>2764.71</v>
      </c>
      <c r="R120" s="51">
        <v>2750.3900000000003</v>
      </c>
      <c r="S120" s="51">
        <v>2729.04</v>
      </c>
      <c r="T120" s="51">
        <v>2722.15</v>
      </c>
      <c r="U120" s="51">
        <v>2728.15</v>
      </c>
      <c r="V120" s="51">
        <v>2786.1400000000003</v>
      </c>
      <c r="W120" s="51">
        <v>2746.24</v>
      </c>
      <c r="X120" s="51">
        <v>2708.28</v>
      </c>
      <c r="Y120" s="51">
        <v>2619.0300000000002</v>
      </c>
    </row>
    <row r="121" spans="1:25" x14ac:dyDescent="0.25">
      <c r="A121" s="11">
        <v>41164</v>
      </c>
      <c r="B121" s="51">
        <v>2495.8200000000002</v>
      </c>
      <c r="C121" s="51">
        <v>2414.9500000000003</v>
      </c>
      <c r="D121" s="51">
        <v>2394.4</v>
      </c>
      <c r="E121" s="51">
        <v>2372.94</v>
      </c>
      <c r="F121" s="51">
        <v>2408.3200000000002</v>
      </c>
      <c r="G121" s="51">
        <v>2463.8900000000003</v>
      </c>
      <c r="H121" s="51">
        <v>2533.04</v>
      </c>
      <c r="I121" s="51">
        <v>2686.44</v>
      </c>
      <c r="J121" s="51">
        <v>2764.96</v>
      </c>
      <c r="K121" s="51">
        <v>2791.51</v>
      </c>
      <c r="L121" s="51">
        <v>2820.33</v>
      </c>
      <c r="M121" s="51">
        <v>2820.9700000000003</v>
      </c>
      <c r="N121" s="51">
        <v>2811.76</v>
      </c>
      <c r="O121" s="51">
        <v>2818.78</v>
      </c>
      <c r="P121" s="51">
        <v>2817.66</v>
      </c>
      <c r="Q121" s="51">
        <v>2808.76</v>
      </c>
      <c r="R121" s="51">
        <v>2800.38</v>
      </c>
      <c r="S121" s="51">
        <v>2768.07</v>
      </c>
      <c r="T121" s="51">
        <v>2778.45</v>
      </c>
      <c r="U121" s="51">
        <v>2774.17</v>
      </c>
      <c r="V121" s="51">
        <v>2828.05</v>
      </c>
      <c r="W121" s="51">
        <v>2852.28</v>
      </c>
      <c r="X121" s="51">
        <v>2763.4</v>
      </c>
      <c r="Y121" s="51">
        <v>2668.2700000000004</v>
      </c>
    </row>
    <row r="122" spans="1:25" x14ac:dyDescent="0.25">
      <c r="A122" s="11">
        <v>41165</v>
      </c>
      <c r="B122" s="51">
        <v>2496.58</v>
      </c>
      <c r="C122" s="51">
        <v>2456.8000000000002</v>
      </c>
      <c r="D122" s="51">
        <v>2374.17</v>
      </c>
      <c r="E122" s="51">
        <v>2364.8200000000002</v>
      </c>
      <c r="F122" s="51">
        <v>2375.2200000000003</v>
      </c>
      <c r="G122" s="51">
        <v>2459.7600000000002</v>
      </c>
      <c r="H122" s="51">
        <v>2515.8500000000004</v>
      </c>
      <c r="I122" s="51">
        <v>2679.08</v>
      </c>
      <c r="J122" s="51">
        <v>2768.3900000000003</v>
      </c>
      <c r="K122" s="51">
        <v>2792.3500000000004</v>
      </c>
      <c r="L122" s="51">
        <v>2809.94</v>
      </c>
      <c r="M122" s="51">
        <v>2820.8500000000004</v>
      </c>
      <c r="N122" s="51">
        <v>2788.16</v>
      </c>
      <c r="O122" s="51">
        <v>2818.8</v>
      </c>
      <c r="P122" s="51">
        <v>2818.46</v>
      </c>
      <c r="Q122" s="51">
        <v>2788.0600000000004</v>
      </c>
      <c r="R122" s="51">
        <v>2781.46</v>
      </c>
      <c r="S122" s="51">
        <v>2769.48</v>
      </c>
      <c r="T122" s="51">
        <v>2782.4700000000003</v>
      </c>
      <c r="U122" s="51">
        <v>2775.94</v>
      </c>
      <c r="V122" s="51">
        <v>2834.11</v>
      </c>
      <c r="W122" s="51">
        <v>2837.2700000000004</v>
      </c>
      <c r="X122" s="51">
        <v>2767.9</v>
      </c>
      <c r="Y122" s="51">
        <v>2668.83</v>
      </c>
    </row>
    <row r="123" spans="1:25" x14ac:dyDescent="0.25">
      <c r="A123" s="11">
        <v>41166</v>
      </c>
      <c r="B123" s="51">
        <v>2498.6800000000003</v>
      </c>
      <c r="C123" s="51">
        <v>2458.46</v>
      </c>
      <c r="D123" s="51">
        <v>2410.15</v>
      </c>
      <c r="E123" s="51">
        <v>2410.67</v>
      </c>
      <c r="F123" s="51">
        <v>2431.2800000000002</v>
      </c>
      <c r="G123" s="51">
        <v>2489.92</v>
      </c>
      <c r="H123" s="51">
        <v>2541.2200000000003</v>
      </c>
      <c r="I123" s="51">
        <v>2700.92</v>
      </c>
      <c r="J123" s="51">
        <v>2783.9</v>
      </c>
      <c r="K123" s="51">
        <v>2809.9700000000003</v>
      </c>
      <c r="L123" s="51">
        <v>2811.0200000000004</v>
      </c>
      <c r="M123" s="51">
        <v>2812.95</v>
      </c>
      <c r="N123" s="51">
        <v>2805.86</v>
      </c>
      <c r="O123" s="51">
        <v>2808.8</v>
      </c>
      <c r="P123" s="51">
        <v>2807.51</v>
      </c>
      <c r="Q123" s="51">
        <v>2784.9</v>
      </c>
      <c r="R123" s="51">
        <v>2778.76</v>
      </c>
      <c r="S123" s="51">
        <v>2766.41</v>
      </c>
      <c r="T123" s="51">
        <v>2758.19</v>
      </c>
      <c r="U123" s="51">
        <v>2751.54</v>
      </c>
      <c r="V123" s="51">
        <v>2796.01</v>
      </c>
      <c r="W123" s="51">
        <v>2801.96</v>
      </c>
      <c r="X123" s="51">
        <v>2764.5</v>
      </c>
      <c r="Y123" s="51">
        <v>2642.8</v>
      </c>
    </row>
    <row r="124" spans="1:25" x14ac:dyDescent="0.25">
      <c r="A124" s="11">
        <v>41167</v>
      </c>
      <c r="B124" s="51">
        <v>2581.9</v>
      </c>
      <c r="C124" s="51">
        <v>2493.62</v>
      </c>
      <c r="D124" s="51">
        <v>2450.3200000000002</v>
      </c>
      <c r="E124" s="51">
        <v>2458.09</v>
      </c>
      <c r="F124" s="51">
        <v>2463.09</v>
      </c>
      <c r="G124" s="51">
        <v>2466.9900000000002</v>
      </c>
      <c r="H124" s="51">
        <v>2449.88</v>
      </c>
      <c r="I124" s="51">
        <v>2526.3200000000002</v>
      </c>
      <c r="J124" s="51">
        <v>2663.4300000000003</v>
      </c>
      <c r="K124" s="51">
        <v>2741.66</v>
      </c>
      <c r="L124" s="51">
        <v>2759.38</v>
      </c>
      <c r="M124" s="51">
        <v>2759.69</v>
      </c>
      <c r="N124" s="51">
        <v>2755.3</v>
      </c>
      <c r="O124" s="51">
        <v>2757.59</v>
      </c>
      <c r="P124" s="51">
        <v>2756.6800000000003</v>
      </c>
      <c r="Q124" s="51">
        <v>2754.16</v>
      </c>
      <c r="R124" s="51">
        <v>2751.08</v>
      </c>
      <c r="S124" s="51">
        <v>2747.7</v>
      </c>
      <c r="T124" s="51">
        <v>2733.99</v>
      </c>
      <c r="U124" s="51">
        <v>2746.03</v>
      </c>
      <c r="V124" s="51">
        <v>2771.17</v>
      </c>
      <c r="W124" s="51">
        <v>2767.49</v>
      </c>
      <c r="X124" s="51">
        <v>2748.9300000000003</v>
      </c>
      <c r="Y124" s="51">
        <v>2684.12</v>
      </c>
    </row>
    <row r="125" spans="1:25" x14ac:dyDescent="0.25">
      <c r="A125" s="11">
        <v>41168</v>
      </c>
      <c r="B125" s="51">
        <v>2562.1999999999998</v>
      </c>
      <c r="C125" s="51">
        <v>2499.9500000000003</v>
      </c>
      <c r="D125" s="51">
        <v>2398.6400000000003</v>
      </c>
      <c r="E125" s="51">
        <v>2379.13</v>
      </c>
      <c r="F125" s="51">
        <v>2276.86</v>
      </c>
      <c r="G125" s="51">
        <v>2391.36</v>
      </c>
      <c r="H125" s="51">
        <v>2295.66</v>
      </c>
      <c r="I125" s="51">
        <v>2378.96</v>
      </c>
      <c r="J125" s="51">
        <v>2519.0100000000002</v>
      </c>
      <c r="K125" s="51">
        <v>2665.91</v>
      </c>
      <c r="L125" s="51">
        <v>2719.08</v>
      </c>
      <c r="M125" s="51">
        <v>2730.1400000000003</v>
      </c>
      <c r="N125" s="51">
        <v>2727.79</v>
      </c>
      <c r="O125" s="51">
        <v>2730.71</v>
      </c>
      <c r="P125" s="51">
        <v>2731.62</v>
      </c>
      <c r="Q125" s="51">
        <v>2730.82</v>
      </c>
      <c r="R125" s="51">
        <v>2732.17</v>
      </c>
      <c r="S125" s="51">
        <v>2740.04</v>
      </c>
      <c r="T125" s="51">
        <v>2725.36</v>
      </c>
      <c r="U125" s="51">
        <v>2744.9700000000003</v>
      </c>
      <c r="V125" s="51">
        <v>2795.12</v>
      </c>
      <c r="W125" s="51">
        <v>2787.33</v>
      </c>
      <c r="X125" s="51">
        <v>2742.7</v>
      </c>
      <c r="Y125" s="51">
        <v>2628.55</v>
      </c>
    </row>
    <row r="126" spans="1:25" x14ac:dyDescent="0.25">
      <c r="A126" s="11">
        <v>41169</v>
      </c>
      <c r="B126" s="51">
        <v>2529.7200000000003</v>
      </c>
      <c r="C126" s="51">
        <v>2445.6400000000003</v>
      </c>
      <c r="D126" s="51">
        <v>2391.13</v>
      </c>
      <c r="E126" s="51">
        <v>2362.4500000000003</v>
      </c>
      <c r="F126" s="51">
        <v>2440.44</v>
      </c>
      <c r="G126" s="51">
        <v>2509.12</v>
      </c>
      <c r="H126" s="51">
        <v>2556.9</v>
      </c>
      <c r="I126" s="51">
        <v>2692.69</v>
      </c>
      <c r="J126" s="51">
        <v>2773.3100000000004</v>
      </c>
      <c r="K126" s="51">
        <v>2784.7200000000003</v>
      </c>
      <c r="L126" s="51">
        <v>2782.4</v>
      </c>
      <c r="M126" s="51">
        <v>2780.9300000000003</v>
      </c>
      <c r="N126" s="51">
        <v>2745.73</v>
      </c>
      <c r="O126" s="51">
        <v>2768.2</v>
      </c>
      <c r="P126" s="51">
        <v>2765.8900000000003</v>
      </c>
      <c r="Q126" s="51">
        <v>2736.26</v>
      </c>
      <c r="R126" s="51">
        <v>2721.41</v>
      </c>
      <c r="S126" s="51">
        <v>2703.4</v>
      </c>
      <c r="T126" s="51">
        <v>2701.6000000000004</v>
      </c>
      <c r="U126" s="51">
        <v>2701.3</v>
      </c>
      <c r="V126" s="51">
        <v>2783.98</v>
      </c>
      <c r="W126" s="51">
        <v>2789.3100000000004</v>
      </c>
      <c r="X126" s="51">
        <v>2728.6000000000004</v>
      </c>
      <c r="Y126" s="51">
        <v>2599.3100000000004</v>
      </c>
    </row>
    <row r="127" spans="1:25" x14ac:dyDescent="0.25">
      <c r="A127" s="11">
        <v>41170</v>
      </c>
      <c r="B127" s="51">
        <v>2464.69</v>
      </c>
      <c r="C127" s="51">
        <v>2433.36</v>
      </c>
      <c r="D127" s="51">
        <v>2419.33</v>
      </c>
      <c r="E127" s="51">
        <v>2390.73</v>
      </c>
      <c r="F127" s="51">
        <v>2426.59</v>
      </c>
      <c r="G127" s="51">
        <v>2432.75</v>
      </c>
      <c r="H127" s="51">
        <v>2507.9700000000003</v>
      </c>
      <c r="I127" s="51">
        <v>2658.55</v>
      </c>
      <c r="J127" s="51">
        <v>2742.33</v>
      </c>
      <c r="K127" s="51">
        <v>2781.6000000000004</v>
      </c>
      <c r="L127" s="51">
        <v>2783.67</v>
      </c>
      <c r="M127" s="51">
        <v>2784.1400000000003</v>
      </c>
      <c r="N127" s="51">
        <v>2771.23</v>
      </c>
      <c r="O127" s="51">
        <v>2779.1400000000003</v>
      </c>
      <c r="P127" s="51">
        <v>2779.13</v>
      </c>
      <c r="Q127" s="51">
        <v>2768.8900000000003</v>
      </c>
      <c r="R127" s="51">
        <v>2758.05</v>
      </c>
      <c r="S127" s="51">
        <v>2734.9300000000003</v>
      </c>
      <c r="T127" s="51">
        <v>2735.37</v>
      </c>
      <c r="U127" s="51">
        <v>2740.08</v>
      </c>
      <c r="V127" s="51">
        <v>2791.5</v>
      </c>
      <c r="W127" s="51">
        <v>2789.51</v>
      </c>
      <c r="X127" s="51">
        <v>2761.46</v>
      </c>
      <c r="Y127" s="51">
        <v>2628.24</v>
      </c>
    </row>
    <row r="128" spans="1:25" x14ac:dyDescent="0.25">
      <c r="A128" s="11">
        <v>41171</v>
      </c>
      <c r="B128" s="51">
        <v>2465.8200000000002</v>
      </c>
      <c r="C128" s="51">
        <v>2431.9700000000003</v>
      </c>
      <c r="D128" s="51">
        <v>2411.71</v>
      </c>
      <c r="E128" s="51">
        <v>2412.69</v>
      </c>
      <c r="F128" s="51">
        <v>2380.17</v>
      </c>
      <c r="G128" s="51">
        <v>2400.41</v>
      </c>
      <c r="H128" s="51">
        <v>2454.75</v>
      </c>
      <c r="I128" s="51">
        <v>2612.63</v>
      </c>
      <c r="J128" s="51">
        <v>2753.9300000000003</v>
      </c>
      <c r="K128" s="51">
        <v>2805.8</v>
      </c>
      <c r="L128" s="51">
        <v>2810.17</v>
      </c>
      <c r="M128" s="51">
        <v>2810.53</v>
      </c>
      <c r="N128" s="51">
        <v>2798.2</v>
      </c>
      <c r="O128" s="51">
        <v>2803.94</v>
      </c>
      <c r="P128" s="51">
        <v>2802.54</v>
      </c>
      <c r="Q128" s="51">
        <v>2773.28</v>
      </c>
      <c r="R128" s="51">
        <v>2764.2200000000003</v>
      </c>
      <c r="S128" s="51">
        <v>2729.4</v>
      </c>
      <c r="T128" s="51">
        <v>2740.87</v>
      </c>
      <c r="U128" s="51">
        <v>2737.66</v>
      </c>
      <c r="V128" s="51">
        <v>2811.38</v>
      </c>
      <c r="W128" s="51">
        <v>2811.15</v>
      </c>
      <c r="X128" s="51">
        <v>2740.2200000000003</v>
      </c>
      <c r="Y128" s="51">
        <v>2602.7800000000002</v>
      </c>
    </row>
    <row r="129" spans="1:25" x14ac:dyDescent="0.25">
      <c r="A129" s="11">
        <v>41172</v>
      </c>
      <c r="B129" s="51">
        <v>2446.2800000000002</v>
      </c>
      <c r="C129" s="51">
        <v>2382.46</v>
      </c>
      <c r="D129" s="51">
        <v>2379.58</v>
      </c>
      <c r="E129" s="51">
        <v>2342.1400000000003</v>
      </c>
      <c r="F129" s="51">
        <v>2361.59</v>
      </c>
      <c r="G129" s="51">
        <v>2402.29</v>
      </c>
      <c r="H129" s="51">
        <v>2453.46</v>
      </c>
      <c r="I129" s="51">
        <v>2609.0300000000002</v>
      </c>
      <c r="J129" s="51">
        <v>2777.3100000000004</v>
      </c>
      <c r="K129" s="51">
        <v>2841.5600000000004</v>
      </c>
      <c r="L129" s="51">
        <v>2854.3</v>
      </c>
      <c r="M129" s="51">
        <v>2854.58</v>
      </c>
      <c r="N129" s="51">
        <v>2829.6000000000004</v>
      </c>
      <c r="O129" s="51">
        <v>2845.57</v>
      </c>
      <c r="P129" s="51">
        <v>2845.8100000000004</v>
      </c>
      <c r="Q129" s="51">
        <v>2829.53</v>
      </c>
      <c r="R129" s="51">
        <v>2785.25</v>
      </c>
      <c r="S129" s="51">
        <v>2760.26</v>
      </c>
      <c r="T129" s="51">
        <v>2788.99</v>
      </c>
      <c r="U129" s="51">
        <v>2779.13</v>
      </c>
      <c r="V129" s="51">
        <v>2858.1000000000004</v>
      </c>
      <c r="W129" s="51">
        <v>2854.13</v>
      </c>
      <c r="X129" s="51">
        <v>2738.9300000000003</v>
      </c>
      <c r="Y129" s="51">
        <v>2577.8500000000004</v>
      </c>
    </row>
    <row r="130" spans="1:25" x14ac:dyDescent="0.25">
      <c r="A130" s="11">
        <v>41173</v>
      </c>
      <c r="B130" s="51">
        <v>2463.1000000000004</v>
      </c>
      <c r="C130" s="51">
        <v>2397.7000000000003</v>
      </c>
      <c r="D130" s="51">
        <v>2374.5300000000002</v>
      </c>
      <c r="E130" s="51">
        <v>2396.02</v>
      </c>
      <c r="F130" s="51">
        <v>2390.9</v>
      </c>
      <c r="G130" s="51">
        <v>2428.21</v>
      </c>
      <c r="H130" s="51">
        <v>2505.63</v>
      </c>
      <c r="I130" s="51">
        <v>2640.45</v>
      </c>
      <c r="J130" s="51">
        <v>2773.51</v>
      </c>
      <c r="K130" s="51">
        <v>2815.12</v>
      </c>
      <c r="L130" s="51">
        <v>2832.76</v>
      </c>
      <c r="M130" s="51">
        <v>2837.8500000000004</v>
      </c>
      <c r="N130" s="51">
        <v>2827.4</v>
      </c>
      <c r="O130" s="51">
        <v>2832.4</v>
      </c>
      <c r="P130" s="51">
        <v>2830.29</v>
      </c>
      <c r="Q130" s="51">
        <v>2783.9700000000003</v>
      </c>
      <c r="R130" s="51">
        <v>2758.32</v>
      </c>
      <c r="S130" s="51">
        <v>2745.3500000000004</v>
      </c>
      <c r="T130" s="51">
        <v>2773.5</v>
      </c>
      <c r="U130" s="51">
        <v>2779.79</v>
      </c>
      <c r="V130" s="51">
        <v>2843.9300000000003</v>
      </c>
      <c r="W130" s="51">
        <v>2842.33</v>
      </c>
      <c r="X130" s="51">
        <v>2741.9700000000003</v>
      </c>
      <c r="Y130" s="51">
        <v>2630.86</v>
      </c>
    </row>
    <row r="131" spans="1:25" x14ac:dyDescent="0.25">
      <c r="A131" s="11">
        <v>41174</v>
      </c>
      <c r="B131" s="51">
        <v>2568.5500000000002</v>
      </c>
      <c r="C131" s="51">
        <v>2468.4700000000003</v>
      </c>
      <c r="D131" s="51">
        <v>2454.54</v>
      </c>
      <c r="E131" s="51">
        <v>2428.9300000000003</v>
      </c>
      <c r="F131" s="51">
        <v>2420.1400000000003</v>
      </c>
      <c r="G131" s="51">
        <v>2416.7200000000003</v>
      </c>
      <c r="H131" s="51">
        <v>2419.4</v>
      </c>
      <c r="I131" s="51">
        <v>2470.92</v>
      </c>
      <c r="J131" s="51">
        <v>2597.0100000000002</v>
      </c>
      <c r="K131" s="51">
        <v>2633.79</v>
      </c>
      <c r="L131" s="51">
        <v>2675.3900000000003</v>
      </c>
      <c r="M131" s="51">
        <v>2695.34</v>
      </c>
      <c r="N131" s="51">
        <v>2689.21</v>
      </c>
      <c r="O131" s="51">
        <v>2690.98</v>
      </c>
      <c r="P131" s="51">
        <v>2691.5</v>
      </c>
      <c r="Q131" s="51">
        <v>2687.71</v>
      </c>
      <c r="R131" s="51">
        <v>2689.15</v>
      </c>
      <c r="S131" s="51">
        <v>2689.83</v>
      </c>
      <c r="T131" s="51">
        <v>2705.16</v>
      </c>
      <c r="U131" s="51">
        <v>2730.79</v>
      </c>
      <c r="V131" s="51">
        <v>2775.33</v>
      </c>
      <c r="W131" s="51">
        <v>2771.42</v>
      </c>
      <c r="X131" s="51">
        <v>2714.04</v>
      </c>
      <c r="Y131" s="51">
        <v>2662.53</v>
      </c>
    </row>
    <row r="132" spans="1:25" x14ac:dyDescent="0.25">
      <c r="A132" s="11">
        <v>41175</v>
      </c>
      <c r="B132" s="51">
        <v>2593.2700000000004</v>
      </c>
      <c r="C132" s="51">
        <v>2495.13</v>
      </c>
      <c r="D132" s="51">
        <v>2411.5500000000002</v>
      </c>
      <c r="E132" s="51">
        <v>2393.09</v>
      </c>
      <c r="F132" s="51">
        <v>2371.81</v>
      </c>
      <c r="G132" s="51">
        <v>2405</v>
      </c>
      <c r="H132" s="51">
        <v>2321.1000000000004</v>
      </c>
      <c r="I132" s="51">
        <v>2388.8200000000002</v>
      </c>
      <c r="J132" s="51">
        <v>2489.77</v>
      </c>
      <c r="K132" s="51">
        <v>2621.12</v>
      </c>
      <c r="L132" s="51">
        <v>2664.5</v>
      </c>
      <c r="M132" s="51">
        <v>2678.4300000000003</v>
      </c>
      <c r="N132" s="51">
        <v>2676.54</v>
      </c>
      <c r="O132" s="51">
        <v>2688.9</v>
      </c>
      <c r="P132" s="51">
        <v>2690.24</v>
      </c>
      <c r="Q132" s="51">
        <v>2689.25</v>
      </c>
      <c r="R132" s="51">
        <v>2688.7</v>
      </c>
      <c r="S132" s="51">
        <v>2691.5200000000004</v>
      </c>
      <c r="T132" s="51">
        <v>2680.3100000000004</v>
      </c>
      <c r="U132" s="51">
        <v>2750.58</v>
      </c>
      <c r="V132" s="51">
        <v>2781.23</v>
      </c>
      <c r="W132" s="51">
        <v>2767.04</v>
      </c>
      <c r="X132" s="51">
        <v>2713.6400000000003</v>
      </c>
      <c r="Y132" s="51">
        <v>2643.83</v>
      </c>
    </row>
    <row r="133" spans="1:25" x14ac:dyDescent="0.25">
      <c r="A133" s="11">
        <v>41176</v>
      </c>
      <c r="B133" s="51">
        <v>2579.59</v>
      </c>
      <c r="C133" s="51">
        <v>2479.48</v>
      </c>
      <c r="D133" s="51">
        <v>2419.91</v>
      </c>
      <c r="E133" s="51">
        <v>2388.36</v>
      </c>
      <c r="F133" s="51">
        <v>2415.7600000000002</v>
      </c>
      <c r="G133" s="51">
        <v>2483.33</v>
      </c>
      <c r="H133" s="51">
        <v>2596.7200000000003</v>
      </c>
      <c r="I133" s="51">
        <v>2674.95</v>
      </c>
      <c r="J133" s="51">
        <v>2769.8500000000004</v>
      </c>
      <c r="K133" s="51">
        <v>2770.7200000000003</v>
      </c>
      <c r="L133" s="51">
        <v>2772.03</v>
      </c>
      <c r="M133" s="51">
        <v>2786.38</v>
      </c>
      <c r="N133" s="51">
        <v>2771.16</v>
      </c>
      <c r="O133" s="51">
        <v>2779.69</v>
      </c>
      <c r="P133" s="51">
        <v>2781.45</v>
      </c>
      <c r="Q133" s="51">
        <v>2765.62</v>
      </c>
      <c r="R133" s="51">
        <v>2742.69</v>
      </c>
      <c r="S133" s="51">
        <v>2722.99</v>
      </c>
      <c r="T133" s="51">
        <v>2725.59</v>
      </c>
      <c r="U133" s="51">
        <v>2744.25</v>
      </c>
      <c r="V133" s="51">
        <v>2781.1000000000004</v>
      </c>
      <c r="W133" s="51">
        <v>2784.19</v>
      </c>
      <c r="X133" s="51">
        <v>2734.9</v>
      </c>
      <c r="Y133" s="51">
        <v>2675.8100000000004</v>
      </c>
    </row>
    <row r="134" spans="1:25" x14ac:dyDescent="0.25">
      <c r="A134" s="11">
        <v>41177</v>
      </c>
      <c r="B134" s="51">
        <v>2513.8200000000002</v>
      </c>
      <c r="C134" s="51">
        <v>2419.13</v>
      </c>
      <c r="D134" s="51">
        <v>2377.52</v>
      </c>
      <c r="E134" s="51">
        <v>2385.08</v>
      </c>
      <c r="F134" s="51">
        <v>2451.44</v>
      </c>
      <c r="G134" s="51">
        <v>2465.0700000000002</v>
      </c>
      <c r="H134" s="51">
        <v>2563.83</v>
      </c>
      <c r="I134" s="51">
        <v>2696.65</v>
      </c>
      <c r="J134" s="51">
        <v>2768.99</v>
      </c>
      <c r="K134" s="51">
        <v>2784.62</v>
      </c>
      <c r="L134" s="51">
        <v>2785.8500000000004</v>
      </c>
      <c r="M134" s="51">
        <v>2783.79</v>
      </c>
      <c r="N134" s="51">
        <v>2769.3900000000003</v>
      </c>
      <c r="O134" s="51">
        <v>2777.01</v>
      </c>
      <c r="P134" s="51">
        <v>2768.59</v>
      </c>
      <c r="Q134" s="51">
        <v>2762.13</v>
      </c>
      <c r="R134" s="51">
        <v>2752.51</v>
      </c>
      <c r="S134" s="51">
        <v>2744.51</v>
      </c>
      <c r="T134" s="51">
        <v>2749.54</v>
      </c>
      <c r="U134" s="51">
        <v>2784.51</v>
      </c>
      <c r="V134" s="51">
        <v>2800.57</v>
      </c>
      <c r="W134" s="51">
        <v>2800.75</v>
      </c>
      <c r="X134" s="51">
        <v>2763.09</v>
      </c>
      <c r="Y134" s="51">
        <v>2693.59</v>
      </c>
    </row>
    <row r="135" spans="1:25" x14ac:dyDescent="0.25">
      <c r="A135" s="11">
        <v>41178</v>
      </c>
      <c r="B135" s="51">
        <v>2567.21</v>
      </c>
      <c r="C135" s="51">
        <v>2474.88</v>
      </c>
      <c r="D135" s="51">
        <v>2400.77</v>
      </c>
      <c r="E135" s="51">
        <v>2413.56</v>
      </c>
      <c r="F135" s="51">
        <v>2404.66</v>
      </c>
      <c r="G135" s="51">
        <v>2479.79</v>
      </c>
      <c r="H135" s="51">
        <v>2624.11</v>
      </c>
      <c r="I135" s="51">
        <v>2682.55</v>
      </c>
      <c r="J135" s="51">
        <v>2723.33</v>
      </c>
      <c r="K135" s="51">
        <v>2758.01</v>
      </c>
      <c r="L135" s="51">
        <v>2756.09</v>
      </c>
      <c r="M135" s="51">
        <v>2764.05</v>
      </c>
      <c r="N135" s="51">
        <v>2756.55</v>
      </c>
      <c r="O135" s="51">
        <v>2762.3</v>
      </c>
      <c r="P135" s="51">
        <v>2746.45</v>
      </c>
      <c r="Q135" s="51">
        <v>2746.7700000000004</v>
      </c>
      <c r="R135" s="51">
        <v>2732.15</v>
      </c>
      <c r="S135" s="51">
        <v>2740.46</v>
      </c>
      <c r="T135" s="51">
        <v>2769.3900000000003</v>
      </c>
      <c r="U135" s="51">
        <v>2777.5600000000004</v>
      </c>
      <c r="V135" s="51">
        <v>2783.78</v>
      </c>
      <c r="W135" s="51">
        <v>2780.73</v>
      </c>
      <c r="X135" s="51">
        <v>2736.1000000000004</v>
      </c>
      <c r="Y135" s="51">
        <v>2680.3500000000004</v>
      </c>
    </row>
    <row r="136" spans="1:25" x14ac:dyDescent="0.25">
      <c r="A136" s="11">
        <v>41179</v>
      </c>
      <c r="B136" s="51">
        <v>2527.9300000000003</v>
      </c>
      <c r="C136" s="51">
        <v>2469.34</v>
      </c>
      <c r="D136" s="51">
        <v>2397.2000000000003</v>
      </c>
      <c r="E136" s="51">
        <v>2406.81</v>
      </c>
      <c r="F136" s="51">
        <v>2421.79</v>
      </c>
      <c r="G136" s="51">
        <v>2472.75</v>
      </c>
      <c r="H136" s="51">
        <v>2585.19</v>
      </c>
      <c r="I136" s="51">
        <v>2658.9</v>
      </c>
      <c r="J136" s="51">
        <v>2786.83</v>
      </c>
      <c r="K136" s="51">
        <v>2828.88</v>
      </c>
      <c r="L136" s="51">
        <v>2834.3100000000004</v>
      </c>
      <c r="M136" s="51">
        <v>2837.59</v>
      </c>
      <c r="N136" s="51">
        <v>2803.33</v>
      </c>
      <c r="O136" s="51">
        <v>2823.5200000000004</v>
      </c>
      <c r="P136" s="51">
        <v>2810.8</v>
      </c>
      <c r="Q136" s="51">
        <v>2790.66</v>
      </c>
      <c r="R136" s="51">
        <v>2774.09</v>
      </c>
      <c r="S136" s="51">
        <v>2750.5</v>
      </c>
      <c r="T136" s="51">
        <v>2774.66</v>
      </c>
      <c r="U136" s="51">
        <v>2827.16</v>
      </c>
      <c r="V136" s="51">
        <v>2856.8</v>
      </c>
      <c r="W136" s="51">
        <v>2845.1800000000003</v>
      </c>
      <c r="X136" s="51">
        <v>2731.62</v>
      </c>
      <c r="Y136" s="51">
        <v>2636.08</v>
      </c>
    </row>
    <row r="137" spans="1:25" x14ac:dyDescent="0.25">
      <c r="A137" s="11">
        <v>41180</v>
      </c>
      <c r="B137" s="51">
        <v>2502.91</v>
      </c>
      <c r="C137" s="51">
        <v>2441.61</v>
      </c>
      <c r="D137" s="51">
        <v>2391.25</v>
      </c>
      <c r="E137" s="51">
        <v>2392.27</v>
      </c>
      <c r="F137" s="51">
        <v>2390.1400000000003</v>
      </c>
      <c r="G137" s="51">
        <v>2422.94</v>
      </c>
      <c r="H137" s="51">
        <v>2562.5500000000002</v>
      </c>
      <c r="I137" s="51">
        <v>2687.09</v>
      </c>
      <c r="J137" s="51">
        <v>2764.83</v>
      </c>
      <c r="K137" s="51">
        <v>2797.65</v>
      </c>
      <c r="L137" s="51">
        <v>2798.87</v>
      </c>
      <c r="M137" s="51">
        <v>2796.4</v>
      </c>
      <c r="N137" s="51">
        <v>2772</v>
      </c>
      <c r="O137" s="51">
        <v>2786.79</v>
      </c>
      <c r="P137" s="51">
        <v>2780.12</v>
      </c>
      <c r="Q137" s="51">
        <v>2750.91</v>
      </c>
      <c r="R137" s="51">
        <v>2732.38</v>
      </c>
      <c r="S137" s="51">
        <v>2721.69</v>
      </c>
      <c r="T137" s="51">
        <v>2741.2</v>
      </c>
      <c r="U137" s="51">
        <v>2777.1000000000004</v>
      </c>
      <c r="V137" s="51">
        <v>2790.75</v>
      </c>
      <c r="W137" s="51">
        <v>2784.2700000000004</v>
      </c>
      <c r="X137" s="51">
        <v>2726.2200000000003</v>
      </c>
      <c r="Y137" s="51">
        <v>2616.0100000000002</v>
      </c>
    </row>
    <row r="138" spans="1:25" x14ac:dyDescent="0.25">
      <c r="A138" s="11">
        <v>41181</v>
      </c>
      <c r="B138" s="51">
        <v>2532.42</v>
      </c>
      <c r="C138" s="51">
        <v>2467.09</v>
      </c>
      <c r="D138" s="51">
        <v>2444.71</v>
      </c>
      <c r="E138" s="51">
        <v>2434.0300000000002</v>
      </c>
      <c r="F138" s="51">
        <v>2427.34</v>
      </c>
      <c r="G138" s="51">
        <v>2429.59</v>
      </c>
      <c r="H138" s="51">
        <v>2475.5500000000002</v>
      </c>
      <c r="I138" s="51">
        <v>2532.6800000000003</v>
      </c>
      <c r="J138" s="51">
        <v>2647.16</v>
      </c>
      <c r="K138" s="51">
        <v>2690.5600000000004</v>
      </c>
      <c r="L138" s="51">
        <v>2714.15</v>
      </c>
      <c r="M138" s="51">
        <v>2711.59</v>
      </c>
      <c r="N138" s="51">
        <v>2709.67</v>
      </c>
      <c r="O138" s="51">
        <v>2710.67</v>
      </c>
      <c r="P138" s="51">
        <v>2706.2</v>
      </c>
      <c r="Q138" s="51">
        <v>2700.9300000000003</v>
      </c>
      <c r="R138" s="51">
        <v>2696</v>
      </c>
      <c r="S138" s="51">
        <v>2701.49</v>
      </c>
      <c r="T138" s="51">
        <v>2704.15</v>
      </c>
      <c r="U138" s="51">
        <v>2751.96</v>
      </c>
      <c r="V138" s="51">
        <v>2787.28</v>
      </c>
      <c r="W138" s="51">
        <v>2746.87</v>
      </c>
      <c r="X138" s="51">
        <v>2711.9700000000003</v>
      </c>
      <c r="Y138" s="51">
        <v>2610.66</v>
      </c>
    </row>
    <row r="139" spans="1:25" x14ac:dyDescent="0.25">
      <c r="A139" s="11">
        <v>41182</v>
      </c>
      <c r="B139" s="51">
        <v>2475.13</v>
      </c>
      <c r="C139" s="51">
        <v>2417.0100000000002</v>
      </c>
      <c r="D139" s="51">
        <v>2367.1000000000004</v>
      </c>
      <c r="E139" s="51">
        <v>2371.2400000000002</v>
      </c>
      <c r="F139" s="51">
        <v>2343.42</v>
      </c>
      <c r="G139" s="51">
        <v>2395.08</v>
      </c>
      <c r="H139" s="51">
        <v>2404.7800000000002</v>
      </c>
      <c r="I139" s="51">
        <v>2420.7200000000003</v>
      </c>
      <c r="J139" s="51">
        <v>2537.2400000000002</v>
      </c>
      <c r="K139" s="51">
        <v>2608.5500000000002</v>
      </c>
      <c r="L139" s="51">
        <v>2640.6800000000003</v>
      </c>
      <c r="M139" s="51">
        <v>2653.23</v>
      </c>
      <c r="N139" s="51">
        <v>2644.54</v>
      </c>
      <c r="O139" s="51">
        <v>2642.55</v>
      </c>
      <c r="P139" s="51">
        <v>2641.36</v>
      </c>
      <c r="Q139" s="51">
        <v>2639.5600000000004</v>
      </c>
      <c r="R139" s="51">
        <v>2641.04</v>
      </c>
      <c r="S139" s="51">
        <v>2647.74</v>
      </c>
      <c r="T139" s="51">
        <v>2653.2</v>
      </c>
      <c r="U139" s="51">
        <v>2722.6400000000003</v>
      </c>
      <c r="V139" s="51">
        <v>2732.78</v>
      </c>
      <c r="W139" s="51">
        <v>2723.19</v>
      </c>
      <c r="X139" s="51">
        <v>2669.15</v>
      </c>
      <c r="Y139" s="51">
        <v>2558.0700000000002</v>
      </c>
    </row>
    <row r="141" spans="1:25" ht="15.75" x14ac:dyDescent="0.25">
      <c r="A141" s="10" t="s">
        <v>59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4" spans="1:25" ht="15.75" customHeight="1" x14ac:dyDescent="0.25">
      <c r="A144" s="99" t="s">
        <v>20</v>
      </c>
      <c r="B144" s="100" t="s">
        <v>60</v>
      </c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</row>
    <row r="145" spans="1:25" x14ac:dyDescent="0.25">
      <c r="A145" s="99"/>
      <c r="B145" s="14" t="s">
        <v>21</v>
      </c>
      <c r="C145" s="14" t="s">
        <v>22</v>
      </c>
      <c r="D145" s="14" t="s">
        <v>23</v>
      </c>
      <c r="E145" s="14" t="s">
        <v>24</v>
      </c>
      <c r="F145" s="14" t="s">
        <v>25</v>
      </c>
      <c r="G145" s="14" t="s">
        <v>26</v>
      </c>
      <c r="H145" s="14" t="s">
        <v>27</v>
      </c>
      <c r="I145" s="14" t="s">
        <v>28</v>
      </c>
      <c r="J145" s="14" t="s">
        <v>29</v>
      </c>
      <c r="K145" s="14" t="s">
        <v>30</v>
      </c>
      <c r="L145" s="14" t="s">
        <v>31</v>
      </c>
      <c r="M145" s="14" t="s">
        <v>32</v>
      </c>
      <c r="N145" s="14" t="s">
        <v>33</v>
      </c>
      <c r="O145" s="14" t="s">
        <v>34</v>
      </c>
      <c r="P145" s="14" t="s">
        <v>35</v>
      </c>
      <c r="Q145" s="14" t="s">
        <v>36</v>
      </c>
      <c r="R145" s="14" t="s">
        <v>37</v>
      </c>
      <c r="S145" s="14" t="s">
        <v>38</v>
      </c>
      <c r="T145" s="14" t="s">
        <v>39</v>
      </c>
      <c r="U145" s="14" t="s">
        <v>40</v>
      </c>
      <c r="V145" s="14" t="s">
        <v>41</v>
      </c>
      <c r="W145" s="14" t="s">
        <v>42</v>
      </c>
      <c r="X145" s="14" t="s">
        <v>43</v>
      </c>
      <c r="Y145" s="14" t="s">
        <v>44</v>
      </c>
    </row>
    <row r="146" spans="1:25" x14ac:dyDescent="0.25">
      <c r="A146" s="11">
        <v>41153</v>
      </c>
      <c r="B146" s="50" t="s">
        <v>61</v>
      </c>
      <c r="C146" s="50" t="s">
        <v>61</v>
      </c>
      <c r="D146" s="50" t="s">
        <v>61</v>
      </c>
      <c r="E146" s="50">
        <v>7.57</v>
      </c>
      <c r="F146" s="50">
        <v>21.19</v>
      </c>
      <c r="G146" s="50">
        <v>20.29</v>
      </c>
      <c r="H146" s="50">
        <v>27.69</v>
      </c>
      <c r="I146" s="50">
        <v>72.12</v>
      </c>
      <c r="J146" s="50">
        <v>30.14</v>
      </c>
      <c r="K146" s="50">
        <v>25.01</v>
      </c>
      <c r="L146" s="50">
        <v>4.91</v>
      </c>
      <c r="M146" s="50" t="s">
        <v>61</v>
      </c>
      <c r="N146" s="50">
        <v>2.56</v>
      </c>
      <c r="O146" s="50">
        <v>10.92</v>
      </c>
      <c r="P146" s="50">
        <v>8.06</v>
      </c>
      <c r="Q146" s="50" t="s">
        <v>61</v>
      </c>
      <c r="R146" s="50" t="s">
        <v>61</v>
      </c>
      <c r="S146" s="50" t="s">
        <v>61</v>
      </c>
      <c r="T146" s="50" t="s">
        <v>61</v>
      </c>
      <c r="U146" s="50">
        <v>6.94</v>
      </c>
      <c r="V146" s="50">
        <v>46.32</v>
      </c>
      <c r="W146" s="50">
        <v>12.8</v>
      </c>
      <c r="X146" s="50" t="s">
        <v>61</v>
      </c>
      <c r="Y146" s="50" t="s">
        <v>61</v>
      </c>
    </row>
    <row r="147" spans="1:25" x14ac:dyDescent="0.25">
      <c r="A147" s="11">
        <v>41154</v>
      </c>
      <c r="B147" s="50" t="s">
        <v>61</v>
      </c>
      <c r="C147" s="50" t="s">
        <v>61</v>
      </c>
      <c r="D147" s="50" t="s">
        <v>61</v>
      </c>
      <c r="E147" s="50">
        <v>2.4500000000000002</v>
      </c>
      <c r="F147" s="50">
        <v>10.53</v>
      </c>
      <c r="G147" s="50">
        <v>10.79</v>
      </c>
      <c r="H147" s="50">
        <v>5.26</v>
      </c>
      <c r="I147" s="50">
        <v>34.729999999999997</v>
      </c>
      <c r="J147" s="50">
        <v>68.680000000000007</v>
      </c>
      <c r="K147" s="50">
        <v>52.81</v>
      </c>
      <c r="L147" s="50">
        <v>38.049999999999997</v>
      </c>
      <c r="M147" s="50">
        <v>14.38</v>
      </c>
      <c r="N147" s="50">
        <v>2.2000000000000002</v>
      </c>
      <c r="O147" s="50">
        <v>9.75</v>
      </c>
      <c r="P147" s="50">
        <v>2.06</v>
      </c>
      <c r="Q147" s="50">
        <v>22.28</v>
      </c>
      <c r="R147" s="50">
        <v>24.83</v>
      </c>
      <c r="S147" s="50">
        <v>38.39</v>
      </c>
      <c r="T147" s="50">
        <v>75.75</v>
      </c>
      <c r="U147" s="50">
        <v>77.25</v>
      </c>
      <c r="V147" s="50">
        <v>82.33</v>
      </c>
      <c r="W147" s="50">
        <v>38.950000000000003</v>
      </c>
      <c r="X147" s="50">
        <v>2.2000000000000002</v>
      </c>
      <c r="Y147" s="50">
        <v>5.86</v>
      </c>
    </row>
    <row r="148" spans="1:25" x14ac:dyDescent="0.25">
      <c r="A148" s="11">
        <v>41155</v>
      </c>
      <c r="B148" s="50">
        <v>20.309999999999999</v>
      </c>
      <c r="C148" s="50">
        <v>35.840000000000003</v>
      </c>
      <c r="D148" s="50">
        <v>36.090000000000003</v>
      </c>
      <c r="E148" s="50">
        <v>45.69</v>
      </c>
      <c r="F148" s="50">
        <v>36.619999999999997</v>
      </c>
      <c r="G148" s="50">
        <v>60.72</v>
      </c>
      <c r="H148" s="50">
        <v>46.89</v>
      </c>
      <c r="I148" s="50">
        <v>134.38</v>
      </c>
      <c r="J148" s="50">
        <v>88.56</v>
      </c>
      <c r="K148" s="50" t="s">
        <v>61</v>
      </c>
      <c r="L148" s="50" t="s">
        <v>61</v>
      </c>
      <c r="M148" s="50" t="s">
        <v>61</v>
      </c>
      <c r="N148" s="50">
        <v>77.510000000000005</v>
      </c>
      <c r="O148" s="50">
        <v>114.78</v>
      </c>
      <c r="P148" s="50">
        <v>108.53</v>
      </c>
      <c r="Q148" s="50" t="s">
        <v>61</v>
      </c>
      <c r="R148" s="50" t="s">
        <v>61</v>
      </c>
      <c r="S148" s="50" t="s">
        <v>61</v>
      </c>
      <c r="T148" s="50" t="s">
        <v>61</v>
      </c>
      <c r="U148" s="50" t="s">
        <v>61</v>
      </c>
      <c r="V148" s="50">
        <v>9.44</v>
      </c>
      <c r="W148" s="50" t="s">
        <v>61</v>
      </c>
      <c r="X148" s="50" t="s">
        <v>61</v>
      </c>
      <c r="Y148" s="50" t="s">
        <v>61</v>
      </c>
    </row>
    <row r="149" spans="1:25" x14ac:dyDescent="0.25">
      <c r="A149" s="11">
        <v>41156</v>
      </c>
      <c r="B149" s="50" t="s">
        <v>61</v>
      </c>
      <c r="C149" s="50" t="s">
        <v>61</v>
      </c>
      <c r="D149" s="50" t="s">
        <v>61</v>
      </c>
      <c r="E149" s="50" t="s">
        <v>61</v>
      </c>
      <c r="F149" s="50">
        <v>8.16</v>
      </c>
      <c r="G149" s="50">
        <v>45.89</v>
      </c>
      <c r="H149" s="50">
        <v>76.75</v>
      </c>
      <c r="I149" s="50">
        <v>98.41</v>
      </c>
      <c r="J149" s="50">
        <v>71.87</v>
      </c>
      <c r="K149" s="50">
        <v>52.29</v>
      </c>
      <c r="L149" s="50">
        <v>2.5299999999999998</v>
      </c>
      <c r="M149" s="50" t="s">
        <v>61</v>
      </c>
      <c r="N149" s="50" t="s">
        <v>61</v>
      </c>
      <c r="O149" s="50">
        <v>0.75</v>
      </c>
      <c r="P149" s="50" t="s">
        <v>61</v>
      </c>
      <c r="Q149" s="50" t="s">
        <v>61</v>
      </c>
      <c r="R149" s="50" t="s">
        <v>61</v>
      </c>
      <c r="S149" s="50" t="s">
        <v>61</v>
      </c>
      <c r="T149" s="50" t="s">
        <v>61</v>
      </c>
      <c r="U149" s="50" t="s">
        <v>61</v>
      </c>
      <c r="V149" s="50" t="s">
        <v>61</v>
      </c>
      <c r="W149" s="50" t="s">
        <v>61</v>
      </c>
      <c r="X149" s="50" t="s">
        <v>61</v>
      </c>
      <c r="Y149" s="50" t="s">
        <v>61</v>
      </c>
    </row>
    <row r="150" spans="1:25" x14ac:dyDescent="0.25">
      <c r="A150" s="11">
        <v>41157</v>
      </c>
      <c r="B150" s="50" t="s">
        <v>61</v>
      </c>
      <c r="C150" s="50" t="s">
        <v>61</v>
      </c>
      <c r="D150" s="50" t="s">
        <v>61</v>
      </c>
      <c r="E150" s="50">
        <v>29.82</v>
      </c>
      <c r="F150" s="50">
        <v>120.85</v>
      </c>
      <c r="G150" s="50">
        <v>61.23</v>
      </c>
      <c r="H150" s="50">
        <v>98.38</v>
      </c>
      <c r="I150" s="50">
        <v>70.099999999999994</v>
      </c>
      <c r="J150" s="50">
        <v>34.1</v>
      </c>
      <c r="K150" s="50" t="s">
        <v>61</v>
      </c>
      <c r="L150" s="50" t="s">
        <v>61</v>
      </c>
      <c r="M150" s="50" t="s">
        <v>61</v>
      </c>
      <c r="N150" s="50" t="s">
        <v>61</v>
      </c>
      <c r="O150" s="50" t="s">
        <v>61</v>
      </c>
      <c r="P150" s="50" t="s">
        <v>61</v>
      </c>
      <c r="Q150" s="50" t="s">
        <v>61</v>
      </c>
      <c r="R150" s="50" t="s">
        <v>61</v>
      </c>
      <c r="S150" s="50" t="s">
        <v>61</v>
      </c>
      <c r="T150" s="50" t="s">
        <v>61</v>
      </c>
      <c r="U150" s="50" t="s">
        <v>61</v>
      </c>
      <c r="V150" s="50" t="s">
        <v>61</v>
      </c>
      <c r="W150" s="50" t="s">
        <v>61</v>
      </c>
      <c r="X150" s="50" t="s">
        <v>61</v>
      </c>
      <c r="Y150" s="50" t="s">
        <v>61</v>
      </c>
    </row>
    <row r="151" spans="1:25" x14ac:dyDescent="0.25">
      <c r="A151" s="11">
        <v>41158</v>
      </c>
      <c r="B151" s="50" t="s">
        <v>61</v>
      </c>
      <c r="C151" s="50" t="s">
        <v>61</v>
      </c>
      <c r="D151" s="50" t="s">
        <v>61</v>
      </c>
      <c r="E151" s="50" t="s">
        <v>61</v>
      </c>
      <c r="F151" s="50" t="s">
        <v>61</v>
      </c>
      <c r="G151" s="50">
        <v>48.49</v>
      </c>
      <c r="H151" s="50">
        <v>62.99</v>
      </c>
      <c r="I151" s="50">
        <v>3.12</v>
      </c>
      <c r="J151" s="50">
        <v>1.27</v>
      </c>
      <c r="K151" s="50" t="s">
        <v>61</v>
      </c>
      <c r="L151" s="50" t="s">
        <v>61</v>
      </c>
      <c r="M151" s="50" t="s">
        <v>61</v>
      </c>
      <c r="N151" s="50" t="s">
        <v>61</v>
      </c>
      <c r="O151" s="50" t="s">
        <v>61</v>
      </c>
      <c r="P151" s="50" t="s">
        <v>61</v>
      </c>
      <c r="Q151" s="50" t="s">
        <v>61</v>
      </c>
      <c r="R151" s="50" t="s">
        <v>61</v>
      </c>
      <c r="S151" s="50" t="s">
        <v>61</v>
      </c>
      <c r="T151" s="50" t="s">
        <v>61</v>
      </c>
      <c r="U151" s="50" t="s">
        <v>61</v>
      </c>
      <c r="V151" s="50" t="s">
        <v>61</v>
      </c>
      <c r="W151" s="50" t="s">
        <v>61</v>
      </c>
      <c r="X151" s="50" t="s">
        <v>61</v>
      </c>
      <c r="Y151" s="50" t="s">
        <v>61</v>
      </c>
    </row>
    <row r="152" spans="1:25" x14ac:dyDescent="0.25">
      <c r="A152" s="11">
        <v>41159</v>
      </c>
      <c r="B152" s="50" t="s">
        <v>61</v>
      </c>
      <c r="C152" s="50" t="s">
        <v>61</v>
      </c>
      <c r="D152" s="50" t="s">
        <v>61</v>
      </c>
      <c r="E152" s="50">
        <v>47.87</v>
      </c>
      <c r="F152" s="50">
        <v>101.06</v>
      </c>
      <c r="G152" s="50">
        <v>118.16</v>
      </c>
      <c r="H152" s="50">
        <v>130.72</v>
      </c>
      <c r="I152" s="50">
        <v>24.83</v>
      </c>
      <c r="J152" s="50">
        <v>30.77</v>
      </c>
      <c r="K152" s="50">
        <v>1.59</v>
      </c>
      <c r="L152" s="50" t="s">
        <v>61</v>
      </c>
      <c r="M152" s="50" t="s">
        <v>61</v>
      </c>
      <c r="N152" s="50">
        <v>0.21</v>
      </c>
      <c r="O152" s="50" t="s">
        <v>61</v>
      </c>
      <c r="P152" s="50" t="s">
        <v>61</v>
      </c>
      <c r="Q152" s="50" t="s">
        <v>61</v>
      </c>
      <c r="R152" s="50" t="s">
        <v>61</v>
      </c>
      <c r="S152" s="50" t="s">
        <v>61</v>
      </c>
      <c r="T152" s="50" t="s">
        <v>61</v>
      </c>
      <c r="U152" s="50">
        <v>19.239999999999998</v>
      </c>
      <c r="V152" s="50">
        <v>38.28</v>
      </c>
      <c r="W152" s="50" t="s">
        <v>61</v>
      </c>
      <c r="X152" s="50" t="s">
        <v>61</v>
      </c>
      <c r="Y152" s="50" t="s">
        <v>61</v>
      </c>
    </row>
    <row r="153" spans="1:25" x14ac:dyDescent="0.25">
      <c r="A153" s="11">
        <v>41160</v>
      </c>
      <c r="B153" s="50" t="s">
        <v>61</v>
      </c>
      <c r="C153" s="50" t="s">
        <v>61</v>
      </c>
      <c r="D153" s="50" t="s">
        <v>61</v>
      </c>
      <c r="E153" s="50">
        <v>10.68</v>
      </c>
      <c r="F153" s="50">
        <v>35.58</v>
      </c>
      <c r="G153" s="50">
        <v>98.89</v>
      </c>
      <c r="H153" s="50">
        <v>106.78</v>
      </c>
      <c r="I153" s="50">
        <v>89.07</v>
      </c>
      <c r="J153" s="50">
        <v>51.4</v>
      </c>
      <c r="K153" s="50">
        <v>49.53</v>
      </c>
      <c r="L153" s="50">
        <v>38.64</v>
      </c>
      <c r="M153" s="50">
        <v>32.94</v>
      </c>
      <c r="N153" s="50">
        <v>21.67</v>
      </c>
      <c r="O153" s="50">
        <v>16.760000000000002</v>
      </c>
      <c r="P153" s="50">
        <v>13.2</v>
      </c>
      <c r="Q153" s="50" t="s">
        <v>61</v>
      </c>
      <c r="R153" s="50">
        <v>0.3</v>
      </c>
      <c r="S153" s="50" t="s">
        <v>61</v>
      </c>
      <c r="T153" s="50" t="s">
        <v>61</v>
      </c>
      <c r="U153" s="50">
        <v>29.33</v>
      </c>
      <c r="V153" s="50">
        <v>421.57</v>
      </c>
      <c r="W153" s="50">
        <v>157.01</v>
      </c>
      <c r="X153" s="50">
        <v>2.68</v>
      </c>
      <c r="Y153" s="50" t="s">
        <v>61</v>
      </c>
    </row>
    <row r="154" spans="1:25" x14ac:dyDescent="0.25">
      <c r="A154" s="11">
        <v>41161</v>
      </c>
      <c r="B154" s="50">
        <v>3.69</v>
      </c>
      <c r="C154" s="50">
        <v>4.84</v>
      </c>
      <c r="D154" s="50">
        <v>51.36</v>
      </c>
      <c r="E154" s="50">
        <v>13.79</v>
      </c>
      <c r="F154" s="50">
        <v>21.6</v>
      </c>
      <c r="G154" s="50">
        <v>31.7</v>
      </c>
      <c r="H154" s="50">
        <v>78.459999999999994</v>
      </c>
      <c r="I154" s="50">
        <v>89.48</v>
      </c>
      <c r="J154" s="50">
        <v>86.66</v>
      </c>
      <c r="K154" s="50">
        <v>19.850000000000001</v>
      </c>
      <c r="L154" s="50">
        <v>3.69</v>
      </c>
      <c r="M154" s="50">
        <v>2.68</v>
      </c>
      <c r="N154" s="50" t="s">
        <v>61</v>
      </c>
      <c r="O154" s="50" t="s">
        <v>61</v>
      </c>
      <c r="P154" s="50" t="s">
        <v>61</v>
      </c>
      <c r="Q154" s="50">
        <v>1.26</v>
      </c>
      <c r="R154" s="50">
        <v>6.25</v>
      </c>
      <c r="S154" s="50">
        <v>16.73</v>
      </c>
      <c r="T154" s="50" t="s">
        <v>61</v>
      </c>
      <c r="U154" s="50">
        <v>27.21</v>
      </c>
      <c r="V154" s="50">
        <v>111.66</v>
      </c>
      <c r="W154" s="50" t="s">
        <v>61</v>
      </c>
      <c r="X154" s="50" t="s">
        <v>61</v>
      </c>
      <c r="Y154" s="50" t="s">
        <v>61</v>
      </c>
    </row>
    <row r="155" spans="1:25" x14ac:dyDescent="0.25">
      <c r="A155" s="11">
        <v>41162</v>
      </c>
      <c r="B155" s="50" t="s">
        <v>61</v>
      </c>
      <c r="C155" s="50" t="s">
        <v>61</v>
      </c>
      <c r="D155" s="50" t="s">
        <v>61</v>
      </c>
      <c r="E155" s="50" t="s">
        <v>61</v>
      </c>
      <c r="F155" s="50">
        <v>49.22</v>
      </c>
      <c r="G155" s="50">
        <v>80.099999999999994</v>
      </c>
      <c r="H155" s="50">
        <v>112.93</v>
      </c>
      <c r="I155" s="50">
        <v>103.24</v>
      </c>
      <c r="J155" s="50">
        <v>94.21</v>
      </c>
      <c r="K155" s="50">
        <v>49.82</v>
      </c>
      <c r="L155" s="50" t="s">
        <v>61</v>
      </c>
      <c r="M155" s="50" t="s">
        <v>61</v>
      </c>
      <c r="N155" s="50">
        <v>49.78</v>
      </c>
      <c r="O155" s="50">
        <v>35.01</v>
      </c>
      <c r="P155" s="50">
        <v>20.23</v>
      </c>
      <c r="Q155" s="50">
        <v>45.25</v>
      </c>
      <c r="R155" s="50">
        <v>30.12</v>
      </c>
      <c r="S155" s="50">
        <v>43.1</v>
      </c>
      <c r="T155" s="50">
        <v>39.46</v>
      </c>
      <c r="U155" s="50">
        <v>77.67</v>
      </c>
      <c r="V155" s="50">
        <v>79.150000000000006</v>
      </c>
      <c r="W155" s="50" t="s">
        <v>61</v>
      </c>
      <c r="X155" s="50" t="s">
        <v>61</v>
      </c>
      <c r="Y155" s="50" t="s">
        <v>61</v>
      </c>
    </row>
    <row r="156" spans="1:25" x14ac:dyDescent="0.25">
      <c r="A156" s="11">
        <v>41163</v>
      </c>
      <c r="B156" s="50" t="s">
        <v>61</v>
      </c>
      <c r="C156" s="50">
        <v>9.01</v>
      </c>
      <c r="D156" s="50">
        <v>8.1199999999999992</v>
      </c>
      <c r="E156" s="50">
        <v>46.54</v>
      </c>
      <c r="F156" s="50">
        <v>32.08</v>
      </c>
      <c r="G156" s="50">
        <v>118.92</v>
      </c>
      <c r="H156" s="50">
        <v>108.97</v>
      </c>
      <c r="I156" s="50">
        <v>44.15</v>
      </c>
      <c r="J156" s="50">
        <v>68.89</v>
      </c>
      <c r="K156" s="50">
        <v>134.54</v>
      </c>
      <c r="L156" s="50">
        <v>105.81</v>
      </c>
      <c r="M156" s="50">
        <v>58.7</v>
      </c>
      <c r="N156" s="50">
        <v>45.43</v>
      </c>
      <c r="O156" s="50">
        <v>45.6</v>
      </c>
      <c r="P156" s="50">
        <v>42.3</v>
      </c>
      <c r="Q156" s="50" t="s">
        <v>61</v>
      </c>
      <c r="R156" s="50" t="s">
        <v>61</v>
      </c>
      <c r="S156" s="50" t="s">
        <v>61</v>
      </c>
      <c r="T156" s="50" t="s">
        <v>61</v>
      </c>
      <c r="U156" s="50" t="s">
        <v>61</v>
      </c>
      <c r="V156" s="50" t="s">
        <v>61</v>
      </c>
      <c r="W156" s="50" t="s">
        <v>61</v>
      </c>
      <c r="X156" s="50" t="s">
        <v>61</v>
      </c>
      <c r="Y156" s="50" t="s">
        <v>61</v>
      </c>
    </row>
    <row r="157" spans="1:25" x14ac:dyDescent="0.25">
      <c r="A157" s="11">
        <v>41164</v>
      </c>
      <c r="B157" s="50" t="s">
        <v>61</v>
      </c>
      <c r="C157" s="50" t="s">
        <v>61</v>
      </c>
      <c r="D157" s="50">
        <v>13.24</v>
      </c>
      <c r="E157" s="50">
        <v>32.770000000000003</v>
      </c>
      <c r="F157" s="50">
        <v>55.96</v>
      </c>
      <c r="G157" s="50">
        <v>39.880000000000003</v>
      </c>
      <c r="H157" s="50">
        <v>99.86</v>
      </c>
      <c r="I157" s="50">
        <v>34.14</v>
      </c>
      <c r="J157" s="50">
        <v>47.33</v>
      </c>
      <c r="K157" s="50">
        <v>38.76</v>
      </c>
      <c r="L157" s="50">
        <v>6.3</v>
      </c>
      <c r="M157" s="50" t="s">
        <v>61</v>
      </c>
      <c r="N157" s="50" t="s">
        <v>61</v>
      </c>
      <c r="O157" s="50" t="s">
        <v>61</v>
      </c>
      <c r="P157" s="50" t="s">
        <v>61</v>
      </c>
      <c r="Q157" s="50" t="s">
        <v>61</v>
      </c>
      <c r="R157" s="50" t="s">
        <v>61</v>
      </c>
      <c r="S157" s="50" t="s">
        <v>61</v>
      </c>
      <c r="T157" s="50" t="s">
        <v>61</v>
      </c>
      <c r="U157" s="50" t="s">
        <v>61</v>
      </c>
      <c r="V157" s="50">
        <v>56.39</v>
      </c>
      <c r="W157" s="50" t="s">
        <v>61</v>
      </c>
      <c r="X157" s="50" t="s">
        <v>61</v>
      </c>
      <c r="Y157" s="50" t="s">
        <v>61</v>
      </c>
    </row>
    <row r="158" spans="1:25" x14ac:dyDescent="0.25">
      <c r="A158" s="11">
        <v>41165</v>
      </c>
      <c r="B158" s="50" t="s">
        <v>61</v>
      </c>
      <c r="C158" s="50" t="s">
        <v>61</v>
      </c>
      <c r="D158" s="50" t="s">
        <v>61</v>
      </c>
      <c r="E158" s="50">
        <v>7.98</v>
      </c>
      <c r="F158" s="50">
        <v>52.78</v>
      </c>
      <c r="G158" s="50">
        <v>59.02</v>
      </c>
      <c r="H158" s="50">
        <v>54.42</v>
      </c>
      <c r="I158" s="50">
        <v>21.5</v>
      </c>
      <c r="J158" s="50">
        <v>28.43</v>
      </c>
      <c r="K158" s="50">
        <v>1.85</v>
      </c>
      <c r="L158" s="50" t="s">
        <v>61</v>
      </c>
      <c r="M158" s="50" t="s">
        <v>61</v>
      </c>
      <c r="N158" s="50" t="s">
        <v>61</v>
      </c>
      <c r="O158" s="50" t="s">
        <v>61</v>
      </c>
      <c r="P158" s="50" t="s">
        <v>61</v>
      </c>
      <c r="Q158" s="50" t="s">
        <v>61</v>
      </c>
      <c r="R158" s="50" t="s">
        <v>61</v>
      </c>
      <c r="S158" s="50" t="s">
        <v>61</v>
      </c>
      <c r="T158" s="50" t="s">
        <v>61</v>
      </c>
      <c r="U158" s="50" t="s">
        <v>61</v>
      </c>
      <c r="V158" s="50" t="s">
        <v>61</v>
      </c>
      <c r="W158" s="50">
        <v>17.46</v>
      </c>
      <c r="X158" s="50" t="s">
        <v>61</v>
      </c>
      <c r="Y158" s="50" t="s">
        <v>61</v>
      </c>
    </row>
    <row r="159" spans="1:25" x14ac:dyDescent="0.25">
      <c r="A159" s="11">
        <v>41166</v>
      </c>
      <c r="B159" s="50" t="s">
        <v>61</v>
      </c>
      <c r="C159" s="50" t="s">
        <v>61</v>
      </c>
      <c r="D159" s="50" t="s">
        <v>61</v>
      </c>
      <c r="E159" s="50" t="s">
        <v>61</v>
      </c>
      <c r="F159" s="50">
        <v>24.97</v>
      </c>
      <c r="G159" s="50">
        <v>26.85</v>
      </c>
      <c r="H159" s="50">
        <v>24.56</v>
      </c>
      <c r="I159" s="50">
        <v>14.2</v>
      </c>
      <c r="J159" s="50">
        <v>16.190000000000001</v>
      </c>
      <c r="K159" s="50">
        <v>28.65</v>
      </c>
      <c r="L159" s="50">
        <v>12.25</v>
      </c>
      <c r="M159" s="50" t="s">
        <v>61</v>
      </c>
      <c r="N159" s="50" t="s">
        <v>61</v>
      </c>
      <c r="O159" s="50" t="s">
        <v>61</v>
      </c>
      <c r="P159" s="50" t="s">
        <v>61</v>
      </c>
      <c r="Q159" s="50" t="s">
        <v>61</v>
      </c>
      <c r="R159" s="50" t="s">
        <v>61</v>
      </c>
      <c r="S159" s="50" t="s">
        <v>61</v>
      </c>
      <c r="T159" s="50" t="s">
        <v>61</v>
      </c>
      <c r="U159" s="50" t="s">
        <v>61</v>
      </c>
      <c r="V159" s="50" t="s">
        <v>61</v>
      </c>
      <c r="W159" s="50" t="s">
        <v>61</v>
      </c>
      <c r="X159" s="50" t="s">
        <v>61</v>
      </c>
      <c r="Y159" s="50" t="s">
        <v>61</v>
      </c>
    </row>
    <row r="160" spans="1:25" x14ac:dyDescent="0.25">
      <c r="A160" s="11">
        <v>41167</v>
      </c>
      <c r="B160" s="50" t="s">
        <v>61</v>
      </c>
      <c r="C160" s="50" t="s">
        <v>61</v>
      </c>
      <c r="D160" s="50" t="s">
        <v>61</v>
      </c>
      <c r="E160" s="50" t="s">
        <v>61</v>
      </c>
      <c r="F160" s="50">
        <v>1.98</v>
      </c>
      <c r="G160" s="50">
        <v>27.45</v>
      </c>
      <c r="H160" s="50">
        <v>24.92</v>
      </c>
      <c r="I160" s="50">
        <v>79.84</v>
      </c>
      <c r="J160" s="50">
        <v>44.01</v>
      </c>
      <c r="K160" s="50">
        <v>5.77</v>
      </c>
      <c r="L160" s="50" t="s">
        <v>61</v>
      </c>
      <c r="M160" s="50" t="s">
        <v>61</v>
      </c>
      <c r="N160" s="50" t="s">
        <v>61</v>
      </c>
      <c r="O160" s="50" t="s">
        <v>61</v>
      </c>
      <c r="P160" s="50" t="s">
        <v>61</v>
      </c>
      <c r="Q160" s="50" t="s">
        <v>61</v>
      </c>
      <c r="R160" s="50" t="s">
        <v>61</v>
      </c>
      <c r="S160" s="50" t="s">
        <v>61</v>
      </c>
      <c r="T160" s="50" t="s">
        <v>61</v>
      </c>
      <c r="U160" s="50" t="s">
        <v>61</v>
      </c>
      <c r="V160" s="50" t="s">
        <v>61</v>
      </c>
      <c r="W160" s="50" t="s">
        <v>61</v>
      </c>
      <c r="X160" s="50" t="s">
        <v>61</v>
      </c>
      <c r="Y160" s="50" t="s">
        <v>61</v>
      </c>
    </row>
    <row r="161" spans="1:25" x14ac:dyDescent="0.25">
      <c r="A161" s="11">
        <v>41168</v>
      </c>
      <c r="B161" s="50" t="s">
        <v>61</v>
      </c>
      <c r="C161" s="50" t="s">
        <v>61</v>
      </c>
      <c r="D161" s="50" t="s">
        <v>61</v>
      </c>
      <c r="E161" s="50" t="s">
        <v>61</v>
      </c>
      <c r="F161" s="50">
        <v>68.48</v>
      </c>
      <c r="G161" s="50">
        <v>49.18</v>
      </c>
      <c r="H161" s="50">
        <v>28.27</v>
      </c>
      <c r="I161" s="50">
        <v>91.75</v>
      </c>
      <c r="J161" s="50">
        <v>72.22</v>
      </c>
      <c r="K161" s="50" t="s">
        <v>61</v>
      </c>
      <c r="L161" s="50" t="s">
        <v>61</v>
      </c>
      <c r="M161" s="50" t="s">
        <v>61</v>
      </c>
      <c r="N161" s="50" t="s">
        <v>61</v>
      </c>
      <c r="O161" s="50" t="s">
        <v>61</v>
      </c>
      <c r="P161" s="50" t="s">
        <v>61</v>
      </c>
      <c r="Q161" s="50" t="s">
        <v>61</v>
      </c>
      <c r="R161" s="50" t="s">
        <v>61</v>
      </c>
      <c r="S161" s="50" t="s">
        <v>61</v>
      </c>
      <c r="T161" s="50">
        <v>50.82</v>
      </c>
      <c r="U161" s="50">
        <v>128.22999999999999</v>
      </c>
      <c r="V161" s="50">
        <v>159.37</v>
      </c>
      <c r="W161" s="50">
        <v>71.56</v>
      </c>
      <c r="X161" s="50" t="s">
        <v>61</v>
      </c>
      <c r="Y161" s="50" t="s">
        <v>61</v>
      </c>
    </row>
    <row r="162" spans="1:25" x14ac:dyDescent="0.25">
      <c r="A162" s="11">
        <v>41169</v>
      </c>
      <c r="B162" s="50" t="s">
        <v>61</v>
      </c>
      <c r="C162" s="50">
        <v>12.13</v>
      </c>
      <c r="D162" s="50" t="s">
        <v>61</v>
      </c>
      <c r="E162" s="50" t="s">
        <v>61</v>
      </c>
      <c r="F162" s="50">
        <v>22.5</v>
      </c>
      <c r="G162" s="50">
        <v>65.239999999999995</v>
      </c>
      <c r="H162" s="50">
        <v>60.66</v>
      </c>
      <c r="I162" s="50">
        <v>82.37</v>
      </c>
      <c r="J162" s="50">
        <v>51.18</v>
      </c>
      <c r="K162" s="50">
        <v>85.28</v>
      </c>
      <c r="L162" s="50">
        <v>81.17</v>
      </c>
      <c r="M162" s="50">
        <v>58.81</v>
      </c>
      <c r="N162" s="50">
        <v>75.31</v>
      </c>
      <c r="O162" s="50">
        <v>54.86</v>
      </c>
      <c r="P162" s="50">
        <v>40.369999999999997</v>
      </c>
      <c r="Q162" s="50">
        <v>26.94</v>
      </c>
      <c r="R162" s="50">
        <v>7.65</v>
      </c>
      <c r="S162" s="50">
        <v>17.3</v>
      </c>
      <c r="T162" s="50">
        <v>9.8000000000000007</v>
      </c>
      <c r="U162" s="50">
        <v>52.66</v>
      </c>
      <c r="V162" s="50">
        <v>0.74</v>
      </c>
      <c r="W162" s="50" t="s">
        <v>61</v>
      </c>
      <c r="X162" s="50" t="s">
        <v>61</v>
      </c>
      <c r="Y162" s="50" t="s">
        <v>61</v>
      </c>
    </row>
    <row r="163" spans="1:25" x14ac:dyDescent="0.25">
      <c r="A163" s="11">
        <v>41170</v>
      </c>
      <c r="B163" s="50" t="s">
        <v>61</v>
      </c>
      <c r="C163" s="50" t="s">
        <v>61</v>
      </c>
      <c r="D163" s="50" t="s">
        <v>61</v>
      </c>
      <c r="E163" s="50" t="s">
        <v>61</v>
      </c>
      <c r="F163" s="50" t="s">
        <v>61</v>
      </c>
      <c r="G163" s="50">
        <v>31.9</v>
      </c>
      <c r="H163" s="50">
        <v>58.95</v>
      </c>
      <c r="I163" s="50">
        <v>24.74</v>
      </c>
      <c r="J163" s="50">
        <v>53.77</v>
      </c>
      <c r="K163" s="50">
        <v>63.03</v>
      </c>
      <c r="L163" s="50">
        <v>54.65</v>
      </c>
      <c r="M163" s="50">
        <v>48.34</v>
      </c>
      <c r="N163" s="50">
        <v>33.9</v>
      </c>
      <c r="O163" s="50">
        <v>34.880000000000003</v>
      </c>
      <c r="P163" s="50">
        <v>21.36</v>
      </c>
      <c r="Q163" s="50" t="s">
        <v>61</v>
      </c>
      <c r="R163" s="50" t="s">
        <v>61</v>
      </c>
      <c r="S163" s="50" t="s">
        <v>61</v>
      </c>
      <c r="T163" s="50" t="s">
        <v>61</v>
      </c>
      <c r="U163" s="50">
        <v>13.96</v>
      </c>
      <c r="V163" s="50" t="s">
        <v>61</v>
      </c>
      <c r="W163" s="50">
        <v>43.67</v>
      </c>
      <c r="X163" s="50" t="s">
        <v>61</v>
      </c>
      <c r="Y163" s="50" t="s">
        <v>61</v>
      </c>
    </row>
    <row r="164" spans="1:25" x14ac:dyDescent="0.25">
      <c r="A164" s="11">
        <v>41171</v>
      </c>
      <c r="B164" s="50" t="s">
        <v>61</v>
      </c>
      <c r="C164" s="50" t="s">
        <v>61</v>
      </c>
      <c r="D164" s="50" t="s">
        <v>61</v>
      </c>
      <c r="E164" s="50">
        <v>1.4</v>
      </c>
      <c r="F164" s="50">
        <v>16.72</v>
      </c>
      <c r="G164" s="50">
        <v>63.78</v>
      </c>
      <c r="H164" s="50">
        <v>93.11</v>
      </c>
      <c r="I164" s="50">
        <v>61.39</v>
      </c>
      <c r="J164" s="50">
        <v>71.72</v>
      </c>
      <c r="K164" s="50" t="s">
        <v>61</v>
      </c>
      <c r="L164" s="50" t="s">
        <v>61</v>
      </c>
      <c r="M164" s="50" t="s">
        <v>61</v>
      </c>
      <c r="N164" s="50" t="s">
        <v>61</v>
      </c>
      <c r="O164" s="50" t="s">
        <v>61</v>
      </c>
      <c r="P164" s="50" t="s">
        <v>61</v>
      </c>
      <c r="Q164" s="50" t="s">
        <v>61</v>
      </c>
      <c r="R164" s="50" t="s">
        <v>61</v>
      </c>
      <c r="S164" s="50" t="s">
        <v>61</v>
      </c>
      <c r="T164" s="50">
        <v>25.36</v>
      </c>
      <c r="U164" s="50">
        <v>59.23</v>
      </c>
      <c r="V164" s="50" t="s">
        <v>61</v>
      </c>
      <c r="W164" s="50" t="s">
        <v>61</v>
      </c>
      <c r="X164" s="50" t="s">
        <v>61</v>
      </c>
      <c r="Y164" s="50" t="s">
        <v>61</v>
      </c>
    </row>
    <row r="165" spans="1:25" x14ac:dyDescent="0.25">
      <c r="A165" s="11">
        <v>41172</v>
      </c>
      <c r="B165" s="50" t="s">
        <v>61</v>
      </c>
      <c r="C165" s="50" t="s">
        <v>61</v>
      </c>
      <c r="D165" s="50" t="s">
        <v>61</v>
      </c>
      <c r="E165" s="50">
        <v>7.26</v>
      </c>
      <c r="F165" s="50" t="s">
        <v>61</v>
      </c>
      <c r="G165" s="50">
        <v>25.14</v>
      </c>
      <c r="H165" s="50">
        <v>61.75</v>
      </c>
      <c r="I165" s="50">
        <v>46.72</v>
      </c>
      <c r="J165" s="50">
        <v>44.15</v>
      </c>
      <c r="K165" s="50">
        <v>8.1999999999999993</v>
      </c>
      <c r="L165" s="50" t="s">
        <v>61</v>
      </c>
      <c r="M165" s="50" t="s">
        <v>61</v>
      </c>
      <c r="N165" s="50" t="s">
        <v>61</v>
      </c>
      <c r="O165" s="50" t="s">
        <v>61</v>
      </c>
      <c r="P165" s="50" t="s">
        <v>61</v>
      </c>
      <c r="Q165" s="50" t="s">
        <v>61</v>
      </c>
      <c r="R165" s="50" t="s">
        <v>61</v>
      </c>
      <c r="S165" s="50" t="s">
        <v>61</v>
      </c>
      <c r="T165" s="50">
        <v>25.82</v>
      </c>
      <c r="U165" s="50">
        <v>60.35</v>
      </c>
      <c r="V165" s="50" t="s">
        <v>61</v>
      </c>
      <c r="W165" s="50" t="s">
        <v>61</v>
      </c>
      <c r="X165" s="50" t="s">
        <v>61</v>
      </c>
      <c r="Y165" s="50" t="s">
        <v>61</v>
      </c>
    </row>
    <row r="166" spans="1:25" x14ac:dyDescent="0.25">
      <c r="A166" s="11">
        <v>41173</v>
      </c>
      <c r="B166" s="50" t="s">
        <v>61</v>
      </c>
      <c r="C166" s="50" t="s">
        <v>61</v>
      </c>
      <c r="D166" s="50" t="s">
        <v>61</v>
      </c>
      <c r="E166" s="50" t="s">
        <v>61</v>
      </c>
      <c r="F166" s="50" t="s">
        <v>61</v>
      </c>
      <c r="G166" s="50">
        <v>27.3</v>
      </c>
      <c r="H166" s="50">
        <v>109.89</v>
      </c>
      <c r="I166" s="50">
        <v>37.020000000000003</v>
      </c>
      <c r="J166" s="50">
        <v>46.32</v>
      </c>
      <c r="K166" s="50" t="s">
        <v>61</v>
      </c>
      <c r="L166" s="50" t="s">
        <v>61</v>
      </c>
      <c r="M166" s="50" t="s">
        <v>61</v>
      </c>
      <c r="N166" s="50" t="s">
        <v>61</v>
      </c>
      <c r="O166" s="50" t="s">
        <v>61</v>
      </c>
      <c r="P166" s="50" t="s">
        <v>61</v>
      </c>
      <c r="Q166" s="50" t="s">
        <v>61</v>
      </c>
      <c r="R166" s="50" t="s">
        <v>61</v>
      </c>
      <c r="S166" s="50" t="s">
        <v>61</v>
      </c>
      <c r="T166" s="50" t="s">
        <v>61</v>
      </c>
      <c r="U166" s="50" t="s">
        <v>61</v>
      </c>
      <c r="V166" s="50" t="s">
        <v>61</v>
      </c>
      <c r="W166" s="50" t="s">
        <v>61</v>
      </c>
      <c r="X166" s="50" t="s">
        <v>61</v>
      </c>
      <c r="Y166" s="50" t="s">
        <v>61</v>
      </c>
    </row>
    <row r="167" spans="1:25" x14ac:dyDescent="0.25">
      <c r="A167" s="11">
        <v>41174</v>
      </c>
      <c r="B167" s="50" t="s">
        <v>61</v>
      </c>
      <c r="C167" s="50" t="s">
        <v>61</v>
      </c>
      <c r="D167" s="50" t="s">
        <v>61</v>
      </c>
      <c r="E167" s="50">
        <v>38.19</v>
      </c>
      <c r="F167" s="50">
        <v>53.72</v>
      </c>
      <c r="G167" s="50">
        <v>79.45</v>
      </c>
      <c r="H167" s="50">
        <v>93.58</v>
      </c>
      <c r="I167" s="50">
        <v>87.79</v>
      </c>
      <c r="J167" s="50">
        <v>76.040000000000006</v>
      </c>
      <c r="K167" s="50">
        <v>49.46</v>
      </c>
      <c r="L167" s="50">
        <v>32.74</v>
      </c>
      <c r="M167" s="50">
        <v>19.23</v>
      </c>
      <c r="N167" s="50">
        <v>11.01</v>
      </c>
      <c r="O167" s="50">
        <v>4.2</v>
      </c>
      <c r="P167" s="50" t="s">
        <v>61</v>
      </c>
      <c r="Q167" s="50" t="s">
        <v>61</v>
      </c>
      <c r="R167" s="50">
        <v>1.32</v>
      </c>
      <c r="S167" s="50" t="s">
        <v>126</v>
      </c>
      <c r="T167" s="50">
        <v>21.22</v>
      </c>
      <c r="U167" s="50">
        <v>76.66</v>
      </c>
      <c r="V167" s="50">
        <v>56.45</v>
      </c>
      <c r="W167" s="50">
        <v>87.15</v>
      </c>
      <c r="X167" s="50" t="s">
        <v>61</v>
      </c>
      <c r="Y167" s="50" t="s">
        <v>61</v>
      </c>
    </row>
    <row r="168" spans="1:25" x14ac:dyDescent="0.25">
      <c r="A168" s="11">
        <v>41175</v>
      </c>
      <c r="B168" s="50" t="s">
        <v>61</v>
      </c>
      <c r="C168" s="50" t="s">
        <v>61</v>
      </c>
      <c r="D168" s="50">
        <v>0.42</v>
      </c>
      <c r="E168" s="50">
        <v>11.56</v>
      </c>
      <c r="F168" s="50">
        <v>29.17</v>
      </c>
      <c r="G168" s="50">
        <v>11.54</v>
      </c>
      <c r="H168" s="50">
        <v>85.39</v>
      </c>
      <c r="I168" s="50">
        <v>58.69</v>
      </c>
      <c r="J168" s="50">
        <v>87.49</v>
      </c>
      <c r="K168" s="50">
        <v>18.23</v>
      </c>
      <c r="L168" s="50">
        <v>11.59</v>
      </c>
      <c r="M168" s="50" t="s">
        <v>61</v>
      </c>
      <c r="N168" s="50" t="s">
        <v>61</v>
      </c>
      <c r="O168" s="50" t="s">
        <v>61</v>
      </c>
      <c r="P168" s="50" t="s">
        <v>61</v>
      </c>
      <c r="Q168" s="50" t="s">
        <v>61</v>
      </c>
      <c r="R168" s="50" t="s">
        <v>61</v>
      </c>
      <c r="S168" s="50">
        <v>21.49</v>
      </c>
      <c r="T168" s="50">
        <v>150.24</v>
      </c>
      <c r="U168" s="50">
        <v>665.5</v>
      </c>
      <c r="V168" s="50">
        <v>450.12</v>
      </c>
      <c r="W168" s="50">
        <v>205.3</v>
      </c>
      <c r="X168" s="50">
        <v>5.21</v>
      </c>
      <c r="Y168" s="50">
        <v>12.18</v>
      </c>
    </row>
    <row r="169" spans="1:25" x14ac:dyDescent="0.25">
      <c r="A169" s="11">
        <v>41176</v>
      </c>
      <c r="B169" s="50" t="s">
        <v>61</v>
      </c>
      <c r="C169" s="50">
        <v>69.23</v>
      </c>
      <c r="D169" s="50">
        <v>72.89</v>
      </c>
      <c r="E169" s="50">
        <v>73.17</v>
      </c>
      <c r="F169" s="50">
        <v>99.15</v>
      </c>
      <c r="G169" s="50">
        <v>120.1</v>
      </c>
      <c r="H169" s="50">
        <v>88.35</v>
      </c>
      <c r="I169" s="50">
        <v>99.86</v>
      </c>
      <c r="J169" s="50">
        <v>66.36</v>
      </c>
      <c r="K169" s="50">
        <v>63.58</v>
      </c>
      <c r="L169" s="50">
        <v>50.53</v>
      </c>
      <c r="M169" s="50">
        <v>44.73</v>
      </c>
      <c r="N169" s="50">
        <v>63.02</v>
      </c>
      <c r="O169" s="50">
        <v>84.66</v>
      </c>
      <c r="P169" s="50">
        <v>51.95</v>
      </c>
      <c r="Q169" s="50">
        <v>52.97</v>
      </c>
      <c r="R169" s="50">
        <v>62.97</v>
      </c>
      <c r="S169" s="50">
        <v>64.61</v>
      </c>
      <c r="T169" s="50">
        <v>168.07</v>
      </c>
      <c r="U169" s="50">
        <v>280.42</v>
      </c>
      <c r="V169" s="50">
        <v>248.21</v>
      </c>
      <c r="W169" s="50">
        <v>91.23</v>
      </c>
      <c r="X169" s="50">
        <v>21.88</v>
      </c>
      <c r="Y169" s="50" t="s">
        <v>61</v>
      </c>
    </row>
    <row r="170" spans="1:25" x14ac:dyDescent="0.25">
      <c r="A170" s="11">
        <v>41177</v>
      </c>
      <c r="B170" s="50" t="s">
        <v>61</v>
      </c>
      <c r="C170" s="50">
        <v>33.450000000000003</v>
      </c>
      <c r="D170" s="50">
        <v>18.47</v>
      </c>
      <c r="E170" s="50">
        <v>74.040000000000006</v>
      </c>
      <c r="F170" s="50">
        <v>21.69</v>
      </c>
      <c r="G170" s="50">
        <v>104.9</v>
      </c>
      <c r="H170" s="50">
        <v>98.94</v>
      </c>
      <c r="I170" s="50">
        <v>42.53</v>
      </c>
      <c r="J170" s="50">
        <v>35.1</v>
      </c>
      <c r="K170" s="50">
        <v>28.4</v>
      </c>
      <c r="L170" s="50">
        <v>18.309999999999999</v>
      </c>
      <c r="M170" s="50">
        <v>12.25</v>
      </c>
      <c r="N170" s="50">
        <v>39.18</v>
      </c>
      <c r="O170" s="50">
        <v>38.31</v>
      </c>
      <c r="P170" s="50">
        <v>40.090000000000003</v>
      </c>
      <c r="Q170" s="50">
        <v>13.46</v>
      </c>
      <c r="R170" s="50">
        <v>11.04</v>
      </c>
      <c r="S170" s="50">
        <v>20.100000000000001</v>
      </c>
      <c r="T170" s="50">
        <v>59.24</v>
      </c>
      <c r="U170" s="50">
        <v>106.38</v>
      </c>
      <c r="V170" s="50">
        <v>77.38</v>
      </c>
      <c r="W170" s="50">
        <v>101.89</v>
      </c>
      <c r="X170" s="50" t="s">
        <v>61</v>
      </c>
      <c r="Y170" s="50" t="s">
        <v>61</v>
      </c>
    </row>
    <row r="171" spans="1:25" x14ac:dyDescent="0.25">
      <c r="A171" s="11">
        <v>41178</v>
      </c>
      <c r="B171" s="50" t="s">
        <v>61</v>
      </c>
      <c r="C171" s="50" t="s">
        <v>61</v>
      </c>
      <c r="D171" s="50" t="s">
        <v>61</v>
      </c>
      <c r="E171" s="50">
        <v>44.27</v>
      </c>
      <c r="F171" s="50">
        <v>11.31</v>
      </c>
      <c r="G171" s="50">
        <v>83.35</v>
      </c>
      <c r="H171" s="50">
        <v>60.78</v>
      </c>
      <c r="I171" s="50">
        <v>32.950000000000003</v>
      </c>
      <c r="J171" s="50">
        <v>73.28</v>
      </c>
      <c r="K171" s="50">
        <v>55.26</v>
      </c>
      <c r="L171" s="50">
        <v>24.94</v>
      </c>
      <c r="M171" s="50" t="s">
        <v>61</v>
      </c>
      <c r="N171" s="50">
        <v>3.18</v>
      </c>
      <c r="O171" s="50">
        <v>18.899999999999999</v>
      </c>
      <c r="P171" s="50">
        <v>13.89</v>
      </c>
      <c r="Q171" s="50" t="s">
        <v>61</v>
      </c>
      <c r="R171" s="50" t="s">
        <v>61</v>
      </c>
      <c r="S171" s="50">
        <v>8.3000000000000007</v>
      </c>
      <c r="T171" s="50">
        <v>51.1</v>
      </c>
      <c r="U171" s="50">
        <v>122.88</v>
      </c>
      <c r="V171" s="50">
        <v>107.45</v>
      </c>
      <c r="W171" s="50" t="s">
        <v>61</v>
      </c>
      <c r="X171" s="50" t="s">
        <v>61</v>
      </c>
      <c r="Y171" s="50" t="s">
        <v>61</v>
      </c>
    </row>
    <row r="172" spans="1:25" x14ac:dyDescent="0.25">
      <c r="A172" s="11">
        <v>41179</v>
      </c>
      <c r="B172" s="50" t="s">
        <v>61</v>
      </c>
      <c r="C172" s="50" t="s">
        <v>61</v>
      </c>
      <c r="D172" s="50">
        <v>13.1</v>
      </c>
      <c r="E172" s="50">
        <v>57.76</v>
      </c>
      <c r="F172" s="50">
        <v>60.43</v>
      </c>
      <c r="G172" s="50">
        <v>78.540000000000006</v>
      </c>
      <c r="H172" s="50">
        <v>83.7</v>
      </c>
      <c r="I172" s="50">
        <v>95.71</v>
      </c>
      <c r="J172" s="50">
        <v>161.06</v>
      </c>
      <c r="K172" s="50">
        <v>118.42</v>
      </c>
      <c r="L172" s="50">
        <v>65.87</v>
      </c>
      <c r="M172" s="50" t="s">
        <v>61</v>
      </c>
      <c r="N172" s="50">
        <v>46.96</v>
      </c>
      <c r="O172" s="50" t="s">
        <v>61</v>
      </c>
      <c r="P172" s="50">
        <v>35.119999999999997</v>
      </c>
      <c r="Q172" s="50" t="s">
        <v>61</v>
      </c>
      <c r="R172" s="50" t="s">
        <v>61</v>
      </c>
      <c r="S172" s="50" t="s">
        <v>61</v>
      </c>
      <c r="T172" s="50">
        <v>87.22</v>
      </c>
      <c r="U172" s="50">
        <v>80.19</v>
      </c>
      <c r="V172" s="50">
        <v>10.14</v>
      </c>
      <c r="W172" s="50" t="s">
        <v>61</v>
      </c>
      <c r="X172" s="50" t="s">
        <v>61</v>
      </c>
      <c r="Y172" s="50" t="s">
        <v>61</v>
      </c>
    </row>
    <row r="173" spans="1:25" x14ac:dyDescent="0.25">
      <c r="A173" s="11">
        <v>41180</v>
      </c>
      <c r="B173" s="50" t="s">
        <v>61</v>
      </c>
      <c r="C173" s="50">
        <v>17.309999999999999</v>
      </c>
      <c r="D173" s="50">
        <v>3.28</v>
      </c>
      <c r="E173" s="50">
        <v>22.31</v>
      </c>
      <c r="F173" s="50">
        <v>56.24</v>
      </c>
      <c r="G173" s="50">
        <v>76.099999999999994</v>
      </c>
      <c r="H173" s="50">
        <v>114.21</v>
      </c>
      <c r="I173" s="50">
        <v>36.590000000000003</v>
      </c>
      <c r="J173" s="50">
        <v>77.42</v>
      </c>
      <c r="K173" s="50">
        <v>43.32</v>
      </c>
      <c r="L173" s="50">
        <v>43.33</v>
      </c>
      <c r="M173" s="50">
        <v>35.31</v>
      </c>
      <c r="N173" s="50">
        <v>48.52</v>
      </c>
      <c r="O173" s="50">
        <v>44.17</v>
      </c>
      <c r="P173" s="50">
        <v>31.95</v>
      </c>
      <c r="Q173" s="50">
        <v>22.83</v>
      </c>
      <c r="R173" s="50" t="s">
        <v>61</v>
      </c>
      <c r="S173" s="50" t="s">
        <v>61</v>
      </c>
      <c r="T173" s="50">
        <v>28.01</v>
      </c>
      <c r="U173" s="50">
        <v>33.58</v>
      </c>
      <c r="V173" s="50">
        <v>19.36</v>
      </c>
      <c r="W173" s="50" t="s">
        <v>61</v>
      </c>
      <c r="X173" s="50" t="s">
        <v>61</v>
      </c>
      <c r="Y173" s="50" t="s">
        <v>61</v>
      </c>
    </row>
    <row r="174" spans="1:25" x14ac:dyDescent="0.25">
      <c r="A174" s="11">
        <v>41181</v>
      </c>
      <c r="B174" s="50" t="s">
        <v>61</v>
      </c>
      <c r="C174" s="50" t="s">
        <v>61</v>
      </c>
      <c r="D174" s="50" t="s">
        <v>61</v>
      </c>
      <c r="E174" s="50" t="s">
        <v>61</v>
      </c>
      <c r="F174" s="50" t="s">
        <v>61</v>
      </c>
      <c r="G174" s="50">
        <v>33.869999999999997</v>
      </c>
      <c r="H174" s="50">
        <v>11.64</v>
      </c>
      <c r="I174" s="50">
        <v>18.489999999999998</v>
      </c>
      <c r="J174" s="50">
        <v>14.84</v>
      </c>
      <c r="K174" s="50" t="s">
        <v>61</v>
      </c>
      <c r="L174" s="50" t="s">
        <v>61</v>
      </c>
      <c r="M174" s="50" t="s">
        <v>61</v>
      </c>
      <c r="N174" s="50" t="s">
        <v>61</v>
      </c>
      <c r="O174" s="50" t="s">
        <v>61</v>
      </c>
      <c r="P174" s="50" t="s">
        <v>61</v>
      </c>
      <c r="Q174" s="50" t="s">
        <v>61</v>
      </c>
      <c r="R174" s="50" t="s">
        <v>61</v>
      </c>
      <c r="S174" s="50" t="s">
        <v>61</v>
      </c>
      <c r="T174" s="50" t="s">
        <v>61</v>
      </c>
      <c r="U174" s="50">
        <v>90.71</v>
      </c>
      <c r="V174" s="50">
        <v>38.159999999999997</v>
      </c>
      <c r="W174" s="50" t="s">
        <v>61</v>
      </c>
      <c r="X174" s="50" t="s">
        <v>61</v>
      </c>
      <c r="Y174" s="50" t="s">
        <v>61</v>
      </c>
    </row>
    <row r="175" spans="1:25" x14ac:dyDescent="0.25">
      <c r="A175" s="11">
        <v>41182</v>
      </c>
      <c r="B175" s="50" t="s">
        <v>61</v>
      </c>
      <c r="C175" s="50" t="s">
        <v>61</v>
      </c>
      <c r="D175" s="50" t="s">
        <v>61</v>
      </c>
      <c r="E175" s="50">
        <v>30.87</v>
      </c>
      <c r="F175" s="50">
        <v>59.62</v>
      </c>
      <c r="G175" s="50">
        <v>18.66</v>
      </c>
      <c r="H175" s="50">
        <v>12.98</v>
      </c>
      <c r="I175" s="50">
        <v>31.13</v>
      </c>
      <c r="J175" s="50">
        <v>21.24</v>
      </c>
      <c r="K175" s="50">
        <v>15.45</v>
      </c>
      <c r="L175" s="50" t="s">
        <v>61</v>
      </c>
      <c r="M175" s="50" t="s">
        <v>61</v>
      </c>
      <c r="N175" s="50" t="s">
        <v>61</v>
      </c>
      <c r="O175" s="50" t="s">
        <v>61</v>
      </c>
      <c r="P175" s="50" t="s">
        <v>61</v>
      </c>
      <c r="Q175" s="50" t="s">
        <v>61</v>
      </c>
      <c r="R175" s="50" t="s">
        <v>61</v>
      </c>
      <c r="S175" s="50" t="s">
        <v>61</v>
      </c>
      <c r="T175" s="50">
        <v>38.950000000000003</v>
      </c>
      <c r="U175" s="50">
        <v>53.53</v>
      </c>
      <c r="V175" s="50">
        <v>42.82</v>
      </c>
      <c r="W175" s="50" t="s">
        <v>61</v>
      </c>
      <c r="X175" s="50" t="s">
        <v>61</v>
      </c>
      <c r="Y175" s="50" t="s">
        <v>61</v>
      </c>
    </row>
    <row r="177" spans="1:25" ht="15.75" customHeight="1" x14ac:dyDescent="0.25">
      <c r="A177" s="99" t="s">
        <v>20</v>
      </c>
      <c r="B177" s="100" t="s">
        <v>122</v>
      </c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</row>
    <row r="178" spans="1:25" x14ac:dyDescent="0.25">
      <c r="A178" s="99"/>
      <c r="B178" s="14" t="s">
        <v>21</v>
      </c>
      <c r="C178" s="14" t="s">
        <v>22</v>
      </c>
      <c r="D178" s="14" t="s">
        <v>23</v>
      </c>
      <c r="E178" s="14" t="s">
        <v>24</v>
      </c>
      <c r="F178" s="14" t="s">
        <v>25</v>
      </c>
      <c r="G178" s="14" t="s">
        <v>26</v>
      </c>
      <c r="H178" s="14" t="s">
        <v>27</v>
      </c>
      <c r="I178" s="14" t="s">
        <v>28</v>
      </c>
      <c r="J178" s="14" t="s">
        <v>29</v>
      </c>
      <c r="K178" s="14" t="s">
        <v>30</v>
      </c>
      <c r="L178" s="14" t="s">
        <v>31</v>
      </c>
      <c r="M178" s="14" t="s">
        <v>32</v>
      </c>
      <c r="N178" s="14" t="s">
        <v>33</v>
      </c>
      <c r="O178" s="14" t="s">
        <v>34</v>
      </c>
      <c r="P178" s="14" t="s">
        <v>35</v>
      </c>
      <c r="Q178" s="14" t="s">
        <v>36</v>
      </c>
      <c r="R178" s="14" t="s">
        <v>37</v>
      </c>
      <c r="S178" s="14" t="s">
        <v>38</v>
      </c>
      <c r="T178" s="14" t="s">
        <v>39</v>
      </c>
      <c r="U178" s="14" t="s">
        <v>40</v>
      </c>
      <c r="V178" s="14" t="s">
        <v>41</v>
      </c>
      <c r="W178" s="14" t="s">
        <v>42</v>
      </c>
      <c r="X178" s="14" t="s">
        <v>43</v>
      </c>
      <c r="Y178" s="14" t="s">
        <v>44</v>
      </c>
    </row>
    <row r="179" spans="1:25" x14ac:dyDescent="0.25">
      <c r="A179" s="11">
        <v>41153</v>
      </c>
      <c r="B179" s="50">
        <v>31.84</v>
      </c>
      <c r="C179" s="50">
        <v>41.22</v>
      </c>
      <c r="D179" s="50">
        <v>17.3</v>
      </c>
      <c r="E179" s="50" t="s">
        <v>61</v>
      </c>
      <c r="F179" s="50" t="s">
        <v>61</v>
      </c>
      <c r="G179" s="50" t="s">
        <v>61</v>
      </c>
      <c r="H179" s="50" t="s">
        <v>61</v>
      </c>
      <c r="I179" s="50" t="s">
        <v>61</v>
      </c>
      <c r="J179" s="50" t="s">
        <v>61</v>
      </c>
      <c r="K179" s="50" t="s">
        <v>61</v>
      </c>
      <c r="L179" s="50" t="s">
        <v>61</v>
      </c>
      <c r="M179" s="50">
        <v>0.87</v>
      </c>
      <c r="N179" s="50" t="s">
        <v>61</v>
      </c>
      <c r="O179" s="50" t="s">
        <v>61</v>
      </c>
      <c r="P179" s="50" t="s">
        <v>61</v>
      </c>
      <c r="Q179" s="50">
        <v>51.21</v>
      </c>
      <c r="R179" s="50">
        <v>50.8</v>
      </c>
      <c r="S179" s="50">
        <v>34.17</v>
      </c>
      <c r="T179" s="50">
        <v>18.600000000000001</v>
      </c>
      <c r="U179" s="50" t="s">
        <v>61</v>
      </c>
      <c r="V179" s="50" t="s">
        <v>61</v>
      </c>
      <c r="W179" s="50" t="s">
        <v>61</v>
      </c>
      <c r="X179" s="50">
        <v>32.770000000000003</v>
      </c>
      <c r="Y179" s="50">
        <v>98.26</v>
      </c>
    </row>
    <row r="180" spans="1:25" x14ac:dyDescent="0.25">
      <c r="A180" s="11">
        <v>41154</v>
      </c>
      <c r="B180" s="50">
        <v>49.67</v>
      </c>
      <c r="C180" s="50">
        <v>22.04</v>
      </c>
      <c r="D180" s="50">
        <v>2.1800000000000002</v>
      </c>
      <c r="E180" s="50" t="s">
        <v>61</v>
      </c>
      <c r="F180" s="50" t="s">
        <v>61</v>
      </c>
      <c r="G180" s="50" t="s">
        <v>61</v>
      </c>
      <c r="H180" s="50" t="s">
        <v>61</v>
      </c>
      <c r="I180" s="50" t="s">
        <v>61</v>
      </c>
      <c r="J180" s="50" t="s">
        <v>61</v>
      </c>
      <c r="K180" s="50" t="s">
        <v>61</v>
      </c>
      <c r="L180" s="50" t="s">
        <v>61</v>
      </c>
      <c r="M180" s="50" t="s">
        <v>61</v>
      </c>
      <c r="N180" s="50" t="s">
        <v>61</v>
      </c>
      <c r="O180" s="50" t="s">
        <v>61</v>
      </c>
      <c r="P180" s="50" t="s">
        <v>61</v>
      </c>
      <c r="Q180" s="50" t="s">
        <v>61</v>
      </c>
      <c r="R180" s="50" t="s">
        <v>61</v>
      </c>
      <c r="S180" s="50" t="s">
        <v>61</v>
      </c>
      <c r="T180" s="50" t="s">
        <v>61</v>
      </c>
      <c r="U180" s="50" t="s">
        <v>61</v>
      </c>
      <c r="V180" s="50" t="s">
        <v>61</v>
      </c>
      <c r="W180" s="50" t="s">
        <v>61</v>
      </c>
      <c r="X180" s="50" t="s">
        <v>61</v>
      </c>
      <c r="Y180" s="50" t="s">
        <v>61</v>
      </c>
    </row>
    <row r="181" spans="1:25" x14ac:dyDescent="0.25">
      <c r="A181" s="11">
        <v>41155</v>
      </c>
      <c r="B181" s="50" t="s">
        <v>61</v>
      </c>
      <c r="C181" s="50" t="s">
        <v>61</v>
      </c>
      <c r="D181" s="50" t="s">
        <v>61</v>
      </c>
      <c r="E181" s="50" t="s">
        <v>61</v>
      </c>
      <c r="F181" s="50" t="s">
        <v>61</v>
      </c>
      <c r="G181" s="50" t="s">
        <v>61</v>
      </c>
      <c r="H181" s="50" t="s">
        <v>61</v>
      </c>
      <c r="I181" s="50" t="s">
        <v>61</v>
      </c>
      <c r="J181" s="50" t="s">
        <v>61</v>
      </c>
      <c r="K181" s="50">
        <v>12.39</v>
      </c>
      <c r="L181" s="50">
        <v>29.78</v>
      </c>
      <c r="M181" s="50">
        <v>25.62</v>
      </c>
      <c r="N181" s="50" t="s">
        <v>61</v>
      </c>
      <c r="O181" s="50" t="s">
        <v>61</v>
      </c>
      <c r="P181" s="50" t="s">
        <v>61</v>
      </c>
      <c r="Q181" s="50">
        <v>38.200000000000003</v>
      </c>
      <c r="R181" s="50">
        <v>57.04</v>
      </c>
      <c r="S181" s="50">
        <v>16.239999999999998</v>
      </c>
      <c r="T181" s="50">
        <v>51.72</v>
      </c>
      <c r="U181" s="50">
        <v>22.01</v>
      </c>
      <c r="V181" s="50" t="s">
        <v>61</v>
      </c>
      <c r="W181" s="50">
        <v>154.86000000000001</v>
      </c>
      <c r="X181" s="50">
        <v>188.72</v>
      </c>
      <c r="Y181" s="50">
        <v>87.18</v>
      </c>
    </row>
    <row r="182" spans="1:25" x14ac:dyDescent="0.25">
      <c r="A182" s="11">
        <v>41156</v>
      </c>
      <c r="B182" s="50">
        <v>22.4</v>
      </c>
      <c r="C182" s="50">
        <v>93.2</v>
      </c>
      <c r="D182" s="50">
        <v>69.569999999999993</v>
      </c>
      <c r="E182" s="50">
        <v>10.49</v>
      </c>
      <c r="F182" s="50" t="s">
        <v>61</v>
      </c>
      <c r="G182" s="50" t="s">
        <v>61</v>
      </c>
      <c r="H182" s="50" t="s">
        <v>61</v>
      </c>
      <c r="I182" s="50" t="s">
        <v>61</v>
      </c>
      <c r="J182" s="50" t="s">
        <v>61</v>
      </c>
      <c r="K182" s="50" t="s">
        <v>61</v>
      </c>
      <c r="L182" s="50" t="s">
        <v>61</v>
      </c>
      <c r="M182" s="50">
        <v>15.34</v>
      </c>
      <c r="N182" s="50">
        <v>13.81</v>
      </c>
      <c r="O182" s="50" t="s">
        <v>61</v>
      </c>
      <c r="P182" s="50">
        <v>1.39</v>
      </c>
      <c r="Q182" s="50">
        <v>54.58</v>
      </c>
      <c r="R182" s="50">
        <v>53.18</v>
      </c>
      <c r="S182" s="50">
        <v>37.04</v>
      </c>
      <c r="T182" s="50">
        <v>55.53</v>
      </c>
      <c r="U182" s="50">
        <v>31.21</v>
      </c>
      <c r="V182" s="50">
        <v>27.06</v>
      </c>
      <c r="W182" s="50">
        <v>92.27</v>
      </c>
      <c r="X182" s="50">
        <v>158.54</v>
      </c>
      <c r="Y182" s="50">
        <v>71.25</v>
      </c>
    </row>
    <row r="183" spans="1:25" x14ac:dyDescent="0.25">
      <c r="A183" s="11">
        <v>41157</v>
      </c>
      <c r="B183" s="50">
        <v>23.26</v>
      </c>
      <c r="C183" s="50">
        <v>168.88</v>
      </c>
      <c r="D183" s="50">
        <v>103.06</v>
      </c>
      <c r="E183" s="50" t="s">
        <v>61</v>
      </c>
      <c r="F183" s="50" t="s">
        <v>61</v>
      </c>
      <c r="G183" s="50" t="s">
        <v>61</v>
      </c>
      <c r="H183" s="50" t="s">
        <v>61</v>
      </c>
      <c r="I183" s="50" t="s">
        <v>61</v>
      </c>
      <c r="J183" s="50" t="s">
        <v>61</v>
      </c>
      <c r="K183" s="50">
        <v>32.369999999999997</v>
      </c>
      <c r="L183" s="50">
        <v>39.07</v>
      </c>
      <c r="M183" s="50">
        <v>48.99</v>
      </c>
      <c r="N183" s="50">
        <v>55.47</v>
      </c>
      <c r="O183" s="50">
        <v>59.28</v>
      </c>
      <c r="P183" s="50">
        <v>60.52</v>
      </c>
      <c r="Q183" s="50">
        <v>114.21</v>
      </c>
      <c r="R183" s="50">
        <v>92.28</v>
      </c>
      <c r="S183" s="50">
        <v>73.599999999999994</v>
      </c>
      <c r="T183" s="50">
        <v>87.25</v>
      </c>
      <c r="U183" s="50">
        <v>48.93</v>
      </c>
      <c r="V183" s="50">
        <v>40.049999999999997</v>
      </c>
      <c r="W183" s="50">
        <v>92.26</v>
      </c>
      <c r="X183" s="50">
        <v>152.57</v>
      </c>
      <c r="Y183" s="50">
        <v>74.28</v>
      </c>
    </row>
    <row r="184" spans="1:25" x14ac:dyDescent="0.25">
      <c r="A184" s="11">
        <v>41158</v>
      </c>
      <c r="B184" s="50">
        <v>55.48</v>
      </c>
      <c r="C184" s="50">
        <v>847.35</v>
      </c>
      <c r="D184" s="50">
        <v>151.44</v>
      </c>
      <c r="E184" s="50">
        <v>121.6</v>
      </c>
      <c r="F184" s="50">
        <v>46.45</v>
      </c>
      <c r="G184" s="50" t="s">
        <v>61</v>
      </c>
      <c r="H184" s="50" t="s">
        <v>61</v>
      </c>
      <c r="I184" s="50" t="s">
        <v>61</v>
      </c>
      <c r="J184" s="50" t="s">
        <v>61</v>
      </c>
      <c r="K184" s="50">
        <v>48.22</v>
      </c>
      <c r="L184" s="50">
        <v>71.62</v>
      </c>
      <c r="M184" s="50">
        <v>87.65</v>
      </c>
      <c r="N184" s="50">
        <v>74.55</v>
      </c>
      <c r="O184" s="50">
        <v>95.44</v>
      </c>
      <c r="P184" s="50">
        <v>105.3</v>
      </c>
      <c r="Q184" s="50">
        <v>68.28</v>
      </c>
      <c r="R184" s="50">
        <v>62.61</v>
      </c>
      <c r="S184" s="50">
        <v>44.35</v>
      </c>
      <c r="T184" s="50">
        <v>82.05</v>
      </c>
      <c r="U184" s="50">
        <v>38.31</v>
      </c>
      <c r="V184" s="50">
        <v>45.4</v>
      </c>
      <c r="W184" s="50">
        <v>52.28</v>
      </c>
      <c r="X184" s="50">
        <v>62.55</v>
      </c>
      <c r="Y184" s="50">
        <v>26.29</v>
      </c>
    </row>
    <row r="185" spans="1:25" x14ac:dyDescent="0.25">
      <c r="A185" s="11">
        <v>41159</v>
      </c>
      <c r="B185" s="50">
        <v>37.409999999999997</v>
      </c>
      <c r="C185" s="50">
        <v>9.99</v>
      </c>
      <c r="D185" s="50">
        <v>5.95</v>
      </c>
      <c r="E185" s="50">
        <v>0</v>
      </c>
      <c r="F185" s="50" t="s">
        <v>61</v>
      </c>
      <c r="G185" s="50" t="s">
        <v>61</v>
      </c>
      <c r="H185" s="50" t="s">
        <v>61</v>
      </c>
      <c r="I185" s="50" t="s">
        <v>61</v>
      </c>
      <c r="J185" s="50" t="s">
        <v>61</v>
      </c>
      <c r="K185" s="50" t="s">
        <v>61</v>
      </c>
      <c r="L185" s="50">
        <v>3.04</v>
      </c>
      <c r="M185" s="50">
        <v>60.61</v>
      </c>
      <c r="N185" s="50" t="s">
        <v>61</v>
      </c>
      <c r="O185" s="50">
        <v>6.7</v>
      </c>
      <c r="P185" s="50">
        <v>45.72</v>
      </c>
      <c r="Q185" s="50">
        <v>110.43</v>
      </c>
      <c r="R185" s="50">
        <v>102.56</v>
      </c>
      <c r="S185" s="50">
        <v>87.55</v>
      </c>
      <c r="T185" s="50">
        <v>36.5</v>
      </c>
      <c r="U185" s="50" t="s">
        <v>61</v>
      </c>
      <c r="V185" s="50" t="s">
        <v>61</v>
      </c>
      <c r="W185" s="50">
        <v>80.319999999999993</v>
      </c>
      <c r="X185" s="50">
        <v>97.67</v>
      </c>
      <c r="Y185" s="50">
        <v>66.92</v>
      </c>
    </row>
    <row r="186" spans="1:25" x14ac:dyDescent="0.25">
      <c r="A186" s="11">
        <v>41160</v>
      </c>
      <c r="B186" s="50">
        <v>73.08</v>
      </c>
      <c r="C186" s="50">
        <v>49.89</v>
      </c>
      <c r="D186" s="50">
        <v>4.6500000000000004</v>
      </c>
      <c r="E186" s="50" t="s">
        <v>61</v>
      </c>
      <c r="F186" s="50" t="s">
        <v>61</v>
      </c>
      <c r="G186" s="50" t="s">
        <v>61</v>
      </c>
      <c r="H186" s="50" t="s">
        <v>61</v>
      </c>
      <c r="I186" s="50" t="s">
        <v>61</v>
      </c>
      <c r="J186" s="50" t="s">
        <v>61</v>
      </c>
      <c r="K186" s="50" t="s">
        <v>61</v>
      </c>
      <c r="L186" s="50" t="s">
        <v>61</v>
      </c>
      <c r="M186" s="50" t="s">
        <v>61</v>
      </c>
      <c r="N186" s="50" t="s">
        <v>61</v>
      </c>
      <c r="O186" s="50" t="s">
        <v>61</v>
      </c>
      <c r="P186" s="50" t="s">
        <v>61</v>
      </c>
      <c r="Q186" s="50">
        <v>1.38</v>
      </c>
      <c r="R186" s="50" t="s">
        <v>61</v>
      </c>
      <c r="S186" s="50">
        <v>1.18</v>
      </c>
      <c r="T186" s="50" t="s">
        <v>127</v>
      </c>
      <c r="U186" s="50" t="s">
        <v>61</v>
      </c>
      <c r="V186" s="50" t="s">
        <v>61</v>
      </c>
      <c r="W186" s="50" t="s">
        <v>61</v>
      </c>
      <c r="X186" s="50" t="s">
        <v>61</v>
      </c>
      <c r="Y186" s="50">
        <v>37.17</v>
      </c>
    </row>
    <row r="187" spans="1:25" x14ac:dyDescent="0.25">
      <c r="A187" s="11">
        <v>41161</v>
      </c>
      <c r="B187" s="50" t="s">
        <v>61</v>
      </c>
      <c r="C187" s="50" t="s">
        <v>61</v>
      </c>
      <c r="D187" s="50" t="s">
        <v>61</v>
      </c>
      <c r="E187" s="50" t="s">
        <v>61</v>
      </c>
      <c r="F187" s="50" t="s">
        <v>61</v>
      </c>
      <c r="G187" s="50" t="s">
        <v>61</v>
      </c>
      <c r="H187" s="50" t="s">
        <v>61</v>
      </c>
      <c r="I187" s="50" t="s">
        <v>61</v>
      </c>
      <c r="J187" s="50" t="s">
        <v>61</v>
      </c>
      <c r="K187" s="50" t="s">
        <v>61</v>
      </c>
      <c r="L187" s="50" t="s">
        <v>61</v>
      </c>
      <c r="M187" s="50" t="s">
        <v>61</v>
      </c>
      <c r="N187" s="50">
        <v>49.32</v>
      </c>
      <c r="O187" s="50">
        <v>50.89</v>
      </c>
      <c r="P187" s="50">
        <v>52.13</v>
      </c>
      <c r="Q187" s="50" t="s">
        <v>61</v>
      </c>
      <c r="R187" s="50" t="s">
        <v>61</v>
      </c>
      <c r="S187" s="50" t="s">
        <v>61</v>
      </c>
      <c r="T187" s="50">
        <v>1.78</v>
      </c>
      <c r="U187" s="50" t="s">
        <v>61</v>
      </c>
      <c r="V187" s="50" t="s">
        <v>61</v>
      </c>
      <c r="W187" s="50">
        <v>6.55</v>
      </c>
      <c r="X187" s="50" t="s">
        <v>128</v>
      </c>
      <c r="Y187" s="50">
        <v>82.99</v>
      </c>
    </row>
    <row r="188" spans="1:25" x14ac:dyDescent="0.25">
      <c r="A188" s="11">
        <v>41162</v>
      </c>
      <c r="B188" s="50">
        <v>43.76</v>
      </c>
      <c r="C188" s="50">
        <v>47.98</v>
      </c>
      <c r="D188" s="50">
        <v>9.84</v>
      </c>
      <c r="E188" s="50">
        <v>2.5099999999999998</v>
      </c>
      <c r="F188" s="50" t="s">
        <v>61</v>
      </c>
      <c r="G188" s="50" t="s">
        <v>61</v>
      </c>
      <c r="H188" s="50" t="s">
        <v>61</v>
      </c>
      <c r="I188" s="50" t="s">
        <v>61</v>
      </c>
      <c r="J188" s="50" t="s">
        <v>61</v>
      </c>
      <c r="K188" s="50" t="s">
        <v>61</v>
      </c>
      <c r="L188" s="50">
        <v>5.62</v>
      </c>
      <c r="M188" s="50">
        <v>11.97</v>
      </c>
      <c r="N188" s="50" t="s">
        <v>61</v>
      </c>
      <c r="O188" s="50" t="s">
        <v>61</v>
      </c>
      <c r="P188" s="50" t="s">
        <v>61</v>
      </c>
      <c r="Q188" s="50" t="s">
        <v>61</v>
      </c>
      <c r="R188" s="50" t="s">
        <v>61</v>
      </c>
      <c r="S188" s="50" t="s">
        <v>61</v>
      </c>
      <c r="T188" s="50" t="s">
        <v>61</v>
      </c>
      <c r="U188" s="50" t="s">
        <v>61</v>
      </c>
      <c r="V188" s="50" t="s">
        <v>61</v>
      </c>
      <c r="W188" s="50">
        <v>102.62</v>
      </c>
      <c r="X188" s="50">
        <v>60.44</v>
      </c>
      <c r="Y188" s="50">
        <v>45.17</v>
      </c>
    </row>
    <row r="189" spans="1:25" x14ac:dyDescent="0.25">
      <c r="A189" s="11">
        <v>41163</v>
      </c>
      <c r="B189" s="50">
        <v>35.18</v>
      </c>
      <c r="C189" s="50" t="s">
        <v>61</v>
      </c>
      <c r="D189" s="50" t="s">
        <v>61</v>
      </c>
      <c r="E189" s="50" t="s">
        <v>61</v>
      </c>
      <c r="F189" s="50" t="s">
        <v>61</v>
      </c>
      <c r="G189" s="50" t="s">
        <v>61</v>
      </c>
      <c r="H189" s="50" t="s">
        <v>61</v>
      </c>
      <c r="I189" s="50" t="s">
        <v>61</v>
      </c>
      <c r="J189" s="50" t="s">
        <v>61</v>
      </c>
      <c r="K189" s="50" t="s">
        <v>61</v>
      </c>
      <c r="L189" s="50" t="s">
        <v>61</v>
      </c>
      <c r="M189" s="50" t="s">
        <v>61</v>
      </c>
      <c r="N189" s="50" t="s">
        <v>61</v>
      </c>
      <c r="O189" s="50" t="s">
        <v>61</v>
      </c>
      <c r="P189" s="50" t="s">
        <v>61</v>
      </c>
      <c r="Q189" s="50">
        <v>31.79</v>
      </c>
      <c r="R189" s="50">
        <v>28.65</v>
      </c>
      <c r="S189" s="50">
        <v>7.16</v>
      </c>
      <c r="T189" s="50">
        <v>85.71</v>
      </c>
      <c r="U189" s="50">
        <v>32.69</v>
      </c>
      <c r="V189" s="50">
        <v>41.85</v>
      </c>
      <c r="W189" s="50">
        <v>97.68</v>
      </c>
      <c r="X189" s="50">
        <v>89.69</v>
      </c>
      <c r="Y189" s="50">
        <v>101.49</v>
      </c>
    </row>
    <row r="190" spans="1:25" x14ac:dyDescent="0.25">
      <c r="A190" s="11">
        <v>41164</v>
      </c>
      <c r="B190" s="50">
        <v>35.01</v>
      </c>
      <c r="C190" s="50">
        <v>11.66</v>
      </c>
      <c r="D190" s="50" t="s">
        <v>61</v>
      </c>
      <c r="E190" s="50" t="s">
        <v>61</v>
      </c>
      <c r="F190" s="50" t="s">
        <v>61</v>
      </c>
      <c r="G190" s="50" t="s">
        <v>61</v>
      </c>
      <c r="H190" s="50" t="s">
        <v>61</v>
      </c>
      <c r="I190" s="50" t="s">
        <v>61</v>
      </c>
      <c r="J190" s="50" t="s">
        <v>61</v>
      </c>
      <c r="K190" s="50" t="s">
        <v>61</v>
      </c>
      <c r="L190" s="50" t="s">
        <v>61</v>
      </c>
      <c r="M190" s="50">
        <v>5.39</v>
      </c>
      <c r="N190" s="50">
        <v>73.14</v>
      </c>
      <c r="O190" s="50">
        <v>72.89</v>
      </c>
      <c r="P190" s="50">
        <v>78.31</v>
      </c>
      <c r="Q190" s="50">
        <v>147.54</v>
      </c>
      <c r="R190" s="50">
        <v>138.37</v>
      </c>
      <c r="S190" s="50">
        <v>103.74</v>
      </c>
      <c r="T190" s="50">
        <v>52.57</v>
      </c>
      <c r="U190" s="50">
        <v>3.62</v>
      </c>
      <c r="V190" s="50" t="s">
        <v>61</v>
      </c>
      <c r="W190" s="50">
        <v>38.020000000000003</v>
      </c>
      <c r="X190" s="50">
        <v>114.4</v>
      </c>
      <c r="Y190" s="50">
        <v>130.94</v>
      </c>
    </row>
    <row r="191" spans="1:25" x14ac:dyDescent="0.25">
      <c r="A191" s="11">
        <v>41165</v>
      </c>
      <c r="B191" s="50">
        <v>44.29</v>
      </c>
      <c r="C191" s="50">
        <v>78.459999999999994</v>
      </c>
      <c r="D191" s="50">
        <v>9.01</v>
      </c>
      <c r="E191" s="50" t="s">
        <v>61</v>
      </c>
      <c r="F191" s="50" t="s">
        <v>61</v>
      </c>
      <c r="G191" s="50" t="s">
        <v>61</v>
      </c>
      <c r="H191" s="50" t="s">
        <v>61</v>
      </c>
      <c r="I191" s="50" t="s">
        <v>61</v>
      </c>
      <c r="J191" s="50" t="s">
        <v>61</v>
      </c>
      <c r="K191" s="50" t="s">
        <v>61</v>
      </c>
      <c r="L191" s="50">
        <v>37.01</v>
      </c>
      <c r="M191" s="50">
        <v>66.11</v>
      </c>
      <c r="N191" s="50">
        <v>46.27</v>
      </c>
      <c r="O191" s="50">
        <v>69.34</v>
      </c>
      <c r="P191" s="50">
        <v>70.989999999999995</v>
      </c>
      <c r="Q191" s="50">
        <v>153.13999999999999</v>
      </c>
      <c r="R191" s="50">
        <v>138.41999999999999</v>
      </c>
      <c r="S191" s="50">
        <v>123.96</v>
      </c>
      <c r="T191" s="50">
        <v>72.099999999999994</v>
      </c>
      <c r="U191" s="50">
        <v>17.95</v>
      </c>
      <c r="V191" s="50">
        <v>22.73</v>
      </c>
      <c r="W191" s="50" t="s">
        <v>61</v>
      </c>
      <c r="X191" s="50">
        <v>108.63</v>
      </c>
      <c r="Y191" s="50">
        <v>150.38</v>
      </c>
    </row>
    <row r="192" spans="1:25" x14ac:dyDescent="0.25">
      <c r="A192" s="11">
        <v>41166</v>
      </c>
      <c r="B192" s="50">
        <v>166.31</v>
      </c>
      <c r="C192" s="50">
        <v>142.85</v>
      </c>
      <c r="D192" s="50">
        <v>169.8</v>
      </c>
      <c r="E192" s="50" t="s">
        <v>129</v>
      </c>
      <c r="F192" s="50" t="s">
        <v>61</v>
      </c>
      <c r="G192" s="50" t="s">
        <v>61</v>
      </c>
      <c r="H192" s="50" t="s">
        <v>61</v>
      </c>
      <c r="I192" s="50" t="s">
        <v>61</v>
      </c>
      <c r="J192" s="50" t="s">
        <v>61</v>
      </c>
      <c r="K192" s="50" t="s">
        <v>61</v>
      </c>
      <c r="L192" s="50" t="s">
        <v>61</v>
      </c>
      <c r="M192" s="50">
        <v>4.53</v>
      </c>
      <c r="N192" s="50">
        <v>18.12</v>
      </c>
      <c r="O192" s="50">
        <v>21.42</v>
      </c>
      <c r="P192" s="50">
        <v>20.23</v>
      </c>
      <c r="Q192" s="50">
        <v>104.56</v>
      </c>
      <c r="R192" s="50">
        <v>104.44</v>
      </c>
      <c r="S192" s="50">
        <v>102.79</v>
      </c>
      <c r="T192" s="50">
        <v>71.08</v>
      </c>
      <c r="U192" s="50">
        <v>18.850000000000001</v>
      </c>
      <c r="V192" s="50">
        <v>43.6</v>
      </c>
      <c r="W192" s="50">
        <v>28.61</v>
      </c>
      <c r="X192" s="50">
        <v>105.88</v>
      </c>
      <c r="Y192" s="50">
        <v>141.96</v>
      </c>
    </row>
    <row r="193" spans="1:25" x14ac:dyDescent="0.25">
      <c r="A193" s="11">
        <v>41167</v>
      </c>
      <c r="B193" s="50">
        <v>117.58</v>
      </c>
      <c r="C193" s="50">
        <v>43.55</v>
      </c>
      <c r="D193" s="50">
        <v>9.18</v>
      </c>
      <c r="E193" s="50">
        <v>4.8</v>
      </c>
      <c r="F193" s="50" t="s">
        <v>61</v>
      </c>
      <c r="G193" s="50" t="s">
        <v>61</v>
      </c>
      <c r="H193" s="50" t="s">
        <v>61</v>
      </c>
      <c r="I193" s="50" t="s">
        <v>61</v>
      </c>
      <c r="J193" s="50" t="s">
        <v>61</v>
      </c>
      <c r="K193" s="50" t="s">
        <v>61</v>
      </c>
      <c r="L193" s="50">
        <v>0.93</v>
      </c>
      <c r="M193" s="50">
        <v>10.18</v>
      </c>
      <c r="N193" s="50">
        <v>40.96</v>
      </c>
      <c r="O193" s="50">
        <v>53.3</v>
      </c>
      <c r="P193" s="50">
        <v>60.26</v>
      </c>
      <c r="Q193" s="50">
        <v>84.02</v>
      </c>
      <c r="R193" s="50">
        <v>77.930000000000007</v>
      </c>
      <c r="S193" s="50">
        <v>65.89</v>
      </c>
      <c r="T193" s="50">
        <v>45.97</v>
      </c>
      <c r="U193" s="50">
        <v>4.7699999999999996</v>
      </c>
      <c r="V193" s="50">
        <v>6.9</v>
      </c>
      <c r="W193" s="50">
        <v>11.41</v>
      </c>
      <c r="X193" s="50">
        <v>49.53</v>
      </c>
      <c r="Y193" s="50">
        <v>88.94</v>
      </c>
    </row>
    <row r="194" spans="1:25" x14ac:dyDescent="0.25">
      <c r="A194" s="11">
        <v>41168</v>
      </c>
      <c r="B194" s="50">
        <v>86.58</v>
      </c>
      <c r="C194" s="50">
        <v>86.57</v>
      </c>
      <c r="D194" s="50">
        <v>10.29</v>
      </c>
      <c r="E194" s="50">
        <v>32.770000000000003</v>
      </c>
      <c r="F194" s="50" t="s">
        <v>61</v>
      </c>
      <c r="G194" s="50" t="s">
        <v>61</v>
      </c>
      <c r="H194" s="50" t="s">
        <v>61</v>
      </c>
      <c r="I194" s="50" t="s">
        <v>61</v>
      </c>
      <c r="J194" s="50" t="s">
        <v>61</v>
      </c>
      <c r="K194" s="50">
        <v>2.56</v>
      </c>
      <c r="L194" s="50">
        <v>31.31</v>
      </c>
      <c r="M194" s="50">
        <v>32.49</v>
      </c>
      <c r="N194" s="50">
        <v>87.19</v>
      </c>
      <c r="O194" s="50">
        <v>75.400000000000006</v>
      </c>
      <c r="P194" s="50">
        <v>76.72</v>
      </c>
      <c r="Q194" s="50">
        <v>52.08</v>
      </c>
      <c r="R194" s="50">
        <v>37.799999999999997</v>
      </c>
      <c r="S194" s="50">
        <v>22.39</v>
      </c>
      <c r="T194" s="50" t="s">
        <v>61</v>
      </c>
      <c r="U194" s="50" t="s">
        <v>61</v>
      </c>
      <c r="V194" s="50" t="s">
        <v>61</v>
      </c>
      <c r="W194" s="50" t="s">
        <v>61</v>
      </c>
      <c r="X194" s="50">
        <v>44.16</v>
      </c>
      <c r="Y194" s="50">
        <v>73.33</v>
      </c>
    </row>
    <row r="195" spans="1:25" x14ac:dyDescent="0.25">
      <c r="A195" s="11">
        <v>41169</v>
      </c>
      <c r="B195" s="50">
        <v>89.45</v>
      </c>
      <c r="C195" s="50" t="s">
        <v>61</v>
      </c>
      <c r="D195" s="50">
        <v>26.73</v>
      </c>
      <c r="E195" s="50">
        <v>45.19</v>
      </c>
      <c r="F195" s="50" t="s">
        <v>61</v>
      </c>
      <c r="G195" s="50" t="s">
        <v>61</v>
      </c>
      <c r="H195" s="50" t="s">
        <v>61</v>
      </c>
      <c r="I195" s="50" t="s">
        <v>61</v>
      </c>
      <c r="J195" s="50" t="s">
        <v>61</v>
      </c>
      <c r="K195" s="50" t="s">
        <v>61</v>
      </c>
      <c r="L195" s="50" t="s">
        <v>61</v>
      </c>
      <c r="M195" s="50" t="s">
        <v>61</v>
      </c>
      <c r="N195" s="50" t="s">
        <v>61</v>
      </c>
      <c r="O195" s="50" t="s">
        <v>61</v>
      </c>
      <c r="P195" s="50" t="s">
        <v>61</v>
      </c>
      <c r="Q195" s="50" t="s">
        <v>61</v>
      </c>
      <c r="R195" s="50" t="s">
        <v>61</v>
      </c>
      <c r="S195" s="50" t="s">
        <v>61</v>
      </c>
      <c r="T195" s="50" t="s">
        <v>61</v>
      </c>
      <c r="U195" s="50" t="s">
        <v>61</v>
      </c>
      <c r="V195" s="50" t="s">
        <v>61</v>
      </c>
      <c r="W195" s="50">
        <v>9.74</v>
      </c>
      <c r="X195" s="50">
        <v>62.06</v>
      </c>
      <c r="Y195" s="50">
        <v>112.67</v>
      </c>
    </row>
    <row r="196" spans="1:25" x14ac:dyDescent="0.25">
      <c r="A196" s="11">
        <v>41170</v>
      </c>
      <c r="B196" s="50">
        <v>147.22</v>
      </c>
      <c r="C196" s="50">
        <v>116.5</v>
      </c>
      <c r="D196" s="50">
        <v>203.59</v>
      </c>
      <c r="E196" s="50">
        <v>192.37</v>
      </c>
      <c r="F196" s="50">
        <v>37.64</v>
      </c>
      <c r="G196" s="50" t="s">
        <v>61</v>
      </c>
      <c r="H196" s="50" t="s">
        <v>61</v>
      </c>
      <c r="I196" s="50" t="s">
        <v>61</v>
      </c>
      <c r="J196" s="50" t="s">
        <v>61</v>
      </c>
      <c r="K196" s="50" t="s">
        <v>61</v>
      </c>
      <c r="L196" s="50" t="s">
        <v>61</v>
      </c>
      <c r="M196" s="50" t="s">
        <v>61</v>
      </c>
      <c r="N196" s="50" t="s">
        <v>61</v>
      </c>
      <c r="O196" s="50" t="s">
        <v>61</v>
      </c>
      <c r="P196" s="50" t="s">
        <v>61</v>
      </c>
      <c r="Q196" s="50">
        <v>84.41</v>
      </c>
      <c r="R196" s="50">
        <v>79.680000000000007</v>
      </c>
      <c r="S196" s="50">
        <v>67.569999999999993</v>
      </c>
      <c r="T196" s="50">
        <v>41.02</v>
      </c>
      <c r="U196" s="50" t="s">
        <v>61</v>
      </c>
      <c r="V196" s="50">
        <v>24.35</v>
      </c>
      <c r="W196" s="50" t="s">
        <v>61</v>
      </c>
      <c r="X196" s="50">
        <v>83.99</v>
      </c>
      <c r="Y196" s="50">
        <v>118.67</v>
      </c>
    </row>
    <row r="197" spans="1:25" x14ac:dyDescent="0.25">
      <c r="A197" s="11">
        <v>41171</v>
      </c>
      <c r="B197" s="50">
        <v>37.72</v>
      </c>
      <c r="C197" s="50">
        <v>46.79</v>
      </c>
      <c r="D197" s="50">
        <v>24.5</v>
      </c>
      <c r="E197" s="50" t="s">
        <v>61</v>
      </c>
      <c r="F197" s="50" t="s">
        <v>61</v>
      </c>
      <c r="G197" s="50" t="s">
        <v>61</v>
      </c>
      <c r="H197" s="50" t="s">
        <v>61</v>
      </c>
      <c r="I197" s="50" t="s">
        <v>61</v>
      </c>
      <c r="J197" s="50" t="s">
        <v>61</v>
      </c>
      <c r="K197" s="50">
        <v>4.6900000000000004</v>
      </c>
      <c r="L197" s="50">
        <v>50.35</v>
      </c>
      <c r="M197" s="50">
        <v>66.48</v>
      </c>
      <c r="N197" s="50">
        <v>17.11</v>
      </c>
      <c r="O197" s="50">
        <v>10.93</v>
      </c>
      <c r="P197" s="50">
        <v>29.68</v>
      </c>
      <c r="Q197" s="50">
        <v>70.94</v>
      </c>
      <c r="R197" s="50">
        <v>69.03</v>
      </c>
      <c r="S197" s="50">
        <v>33.64</v>
      </c>
      <c r="T197" s="50" t="s">
        <v>61</v>
      </c>
      <c r="U197" s="50" t="s">
        <v>61</v>
      </c>
      <c r="V197" s="50">
        <v>6.74</v>
      </c>
      <c r="W197" s="50">
        <v>111.97</v>
      </c>
      <c r="X197" s="50">
        <v>125.06</v>
      </c>
      <c r="Y197" s="50">
        <v>154.51</v>
      </c>
    </row>
    <row r="198" spans="1:25" x14ac:dyDescent="0.25">
      <c r="A198" s="11">
        <v>41172</v>
      </c>
      <c r="B198" s="50">
        <v>72.459999999999994</v>
      </c>
      <c r="C198" s="50">
        <v>41.49</v>
      </c>
      <c r="D198" s="50">
        <v>112.44</v>
      </c>
      <c r="E198" s="50" t="s">
        <v>61</v>
      </c>
      <c r="F198" s="50">
        <v>1.63</v>
      </c>
      <c r="G198" s="50" t="s">
        <v>61</v>
      </c>
      <c r="H198" s="50" t="s">
        <v>61</v>
      </c>
      <c r="I198" s="50" t="s">
        <v>61</v>
      </c>
      <c r="J198" s="50" t="s">
        <v>61</v>
      </c>
      <c r="K198" s="50" t="s">
        <v>61</v>
      </c>
      <c r="L198" s="50">
        <v>10.7</v>
      </c>
      <c r="M198" s="50">
        <v>17.62</v>
      </c>
      <c r="N198" s="50">
        <v>37.01</v>
      </c>
      <c r="O198" s="50">
        <v>38.6</v>
      </c>
      <c r="P198" s="50">
        <v>42.24</v>
      </c>
      <c r="Q198" s="50">
        <v>115.79</v>
      </c>
      <c r="R198" s="50">
        <v>83.96</v>
      </c>
      <c r="S198" s="50">
        <v>49.2</v>
      </c>
      <c r="T198" s="50" t="s">
        <v>61</v>
      </c>
      <c r="U198" s="50" t="s">
        <v>61</v>
      </c>
      <c r="V198" s="50">
        <v>17.52</v>
      </c>
      <c r="W198" s="50">
        <v>95.32</v>
      </c>
      <c r="X198" s="50">
        <v>118.77</v>
      </c>
      <c r="Y198" s="50">
        <v>104.43</v>
      </c>
    </row>
    <row r="199" spans="1:25" x14ac:dyDescent="0.25">
      <c r="A199" s="11">
        <v>41173</v>
      </c>
      <c r="B199" s="50">
        <v>61.83</v>
      </c>
      <c r="C199" s="50">
        <v>31.71</v>
      </c>
      <c r="D199" s="50">
        <v>52.84</v>
      </c>
      <c r="E199" s="50">
        <v>30.31</v>
      </c>
      <c r="F199" s="50">
        <v>20.100000000000001</v>
      </c>
      <c r="G199" s="50" t="s">
        <v>61</v>
      </c>
      <c r="H199" s="50" t="s">
        <v>61</v>
      </c>
      <c r="I199" s="50" t="s">
        <v>61</v>
      </c>
      <c r="J199" s="50" t="s">
        <v>61</v>
      </c>
      <c r="K199" s="50">
        <v>34.86</v>
      </c>
      <c r="L199" s="50">
        <v>78.959999999999994</v>
      </c>
      <c r="M199" s="50">
        <v>87.63</v>
      </c>
      <c r="N199" s="50">
        <v>105.8</v>
      </c>
      <c r="O199" s="50">
        <v>105.02</v>
      </c>
      <c r="P199" s="50">
        <v>113.65</v>
      </c>
      <c r="Q199" s="50">
        <v>197.58</v>
      </c>
      <c r="R199" s="50">
        <v>165.13</v>
      </c>
      <c r="S199" s="50">
        <v>151.72</v>
      </c>
      <c r="T199" s="50">
        <v>56.08</v>
      </c>
      <c r="U199" s="50">
        <v>40.06</v>
      </c>
      <c r="V199" s="50">
        <v>93.43</v>
      </c>
      <c r="W199" s="50">
        <v>115.84</v>
      </c>
      <c r="X199" s="50">
        <v>147.43</v>
      </c>
      <c r="Y199" s="50">
        <v>138.30000000000001</v>
      </c>
    </row>
    <row r="200" spans="1:25" x14ac:dyDescent="0.25">
      <c r="A200" s="11">
        <v>41174</v>
      </c>
      <c r="B200" s="50">
        <v>78.25</v>
      </c>
      <c r="C200" s="50">
        <v>7.85</v>
      </c>
      <c r="D200" s="50">
        <v>6.5</v>
      </c>
      <c r="E200" s="50" t="s">
        <v>61</v>
      </c>
      <c r="F200" s="50" t="s">
        <v>61</v>
      </c>
      <c r="G200" s="50" t="s">
        <v>61</v>
      </c>
      <c r="H200" s="50" t="s">
        <v>61</v>
      </c>
      <c r="I200" s="50" t="s">
        <v>61</v>
      </c>
      <c r="J200" s="50" t="s">
        <v>61</v>
      </c>
      <c r="K200" s="50" t="s">
        <v>61</v>
      </c>
      <c r="L200" s="50" t="s">
        <v>61</v>
      </c>
      <c r="M200" s="50" t="s">
        <v>61</v>
      </c>
      <c r="N200" s="50" t="s">
        <v>61</v>
      </c>
      <c r="O200" s="50" t="s">
        <v>61</v>
      </c>
      <c r="P200" s="50">
        <v>5.7</v>
      </c>
      <c r="Q200" s="50">
        <v>3.8</v>
      </c>
      <c r="R200" s="50" t="s">
        <v>61</v>
      </c>
      <c r="S200" s="50" t="s">
        <v>61</v>
      </c>
      <c r="T200" s="50" t="s">
        <v>61</v>
      </c>
      <c r="U200" s="50" t="s">
        <v>61</v>
      </c>
      <c r="V200" s="50" t="s">
        <v>61</v>
      </c>
      <c r="W200" s="50" t="s">
        <v>61</v>
      </c>
      <c r="X200" s="50">
        <v>8.3699999999999992</v>
      </c>
      <c r="Y200" s="50">
        <v>38.25</v>
      </c>
    </row>
    <row r="201" spans="1:25" x14ac:dyDescent="0.25">
      <c r="A201" s="11">
        <v>41175</v>
      </c>
      <c r="B201" s="50">
        <v>87.08</v>
      </c>
      <c r="C201" s="50">
        <v>41.75</v>
      </c>
      <c r="D201" s="50" t="s">
        <v>61</v>
      </c>
      <c r="E201" s="50" t="s">
        <v>61</v>
      </c>
      <c r="F201" s="50" t="s">
        <v>61</v>
      </c>
      <c r="G201" s="50" t="s">
        <v>61</v>
      </c>
      <c r="H201" s="50" t="s">
        <v>61</v>
      </c>
      <c r="I201" s="50" t="s">
        <v>61</v>
      </c>
      <c r="J201" s="50" t="s">
        <v>61</v>
      </c>
      <c r="K201" s="50" t="s">
        <v>61</v>
      </c>
      <c r="L201" s="50" t="s">
        <v>61</v>
      </c>
      <c r="M201" s="50">
        <v>8.61</v>
      </c>
      <c r="N201" s="50">
        <v>54.04</v>
      </c>
      <c r="O201" s="50">
        <v>59.43</v>
      </c>
      <c r="P201" s="50">
        <v>58.53</v>
      </c>
      <c r="Q201" s="50">
        <v>58.01</v>
      </c>
      <c r="R201" s="50">
        <v>49.96</v>
      </c>
      <c r="S201" s="50" t="s">
        <v>61</v>
      </c>
      <c r="T201" s="50" t="s">
        <v>61</v>
      </c>
      <c r="U201" s="50" t="s">
        <v>61</v>
      </c>
      <c r="V201" s="50" t="s">
        <v>61</v>
      </c>
      <c r="W201" s="50" t="s">
        <v>61</v>
      </c>
      <c r="X201" s="50" t="s">
        <v>61</v>
      </c>
      <c r="Y201" s="50" t="s">
        <v>61</v>
      </c>
    </row>
    <row r="202" spans="1:25" x14ac:dyDescent="0.25">
      <c r="A202" s="11">
        <v>41176</v>
      </c>
      <c r="B202" s="50">
        <v>20.53</v>
      </c>
      <c r="C202" s="50" t="s">
        <v>61</v>
      </c>
      <c r="D202" s="50" t="s">
        <v>61</v>
      </c>
      <c r="E202" s="50" t="s">
        <v>61</v>
      </c>
      <c r="F202" s="50" t="s">
        <v>61</v>
      </c>
      <c r="G202" s="50" t="s">
        <v>61</v>
      </c>
      <c r="H202" s="50" t="s">
        <v>61</v>
      </c>
      <c r="I202" s="50" t="s">
        <v>61</v>
      </c>
      <c r="J202" s="50" t="s">
        <v>61</v>
      </c>
      <c r="K202" s="50" t="s">
        <v>61</v>
      </c>
      <c r="L202" s="50" t="s">
        <v>61</v>
      </c>
      <c r="M202" s="50" t="s">
        <v>61</v>
      </c>
      <c r="N202" s="50" t="s">
        <v>61</v>
      </c>
      <c r="O202" s="50" t="s">
        <v>61</v>
      </c>
      <c r="P202" s="50" t="s">
        <v>61</v>
      </c>
      <c r="Q202" s="50" t="s">
        <v>61</v>
      </c>
      <c r="R202" s="50" t="s">
        <v>61</v>
      </c>
      <c r="S202" s="50" t="s">
        <v>61</v>
      </c>
      <c r="T202" s="50" t="s">
        <v>61</v>
      </c>
      <c r="U202" s="50" t="s">
        <v>61</v>
      </c>
      <c r="V202" s="50" t="s">
        <v>61</v>
      </c>
      <c r="W202" s="50" t="s">
        <v>61</v>
      </c>
      <c r="X202" s="50" t="s">
        <v>61</v>
      </c>
      <c r="Y202" s="50">
        <v>23.61</v>
      </c>
    </row>
    <row r="203" spans="1:25" x14ac:dyDescent="0.25">
      <c r="A203" s="11">
        <v>41177</v>
      </c>
      <c r="B203" s="50">
        <v>40.92</v>
      </c>
      <c r="C203" s="50" t="s">
        <v>61</v>
      </c>
      <c r="D203" s="50" t="s">
        <v>61</v>
      </c>
      <c r="E203" s="50" t="s">
        <v>61</v>
      </c>
      <c r="F203" s="50" t="s">
        <v>61</v>
      </c>
      <c r="G203" s="50" t="s">
        <v>61</v>
      </c>
      <c r="H203" s="50" t="s">
        <v>61</v>
      </c>
      <c r="I203" s="50" t="s">
        <v>61</v>
      </c>
      <c r="J203" s="50" t="s">
        <v>61</v>
      </c>
      <c r="K203" s="50" t="s">
        <v>61</v>
      </c>
      <c r="L203" s="50" t="s">
        <v>61</v>
      </c>
      <c r="M203" s="50" t="s">
        <v>61</v>
      </c>
      <c r="N203" s="50" t="s">
        <v>61</v>
      </c>
      <c r="O203" s="50" t="s">
        <v>61</v>
      </c>
      <c r="P203" s="50" t="s">
        <v>61</v>
      </c>
      <c r="Q203" s="50" t="s">
        <v>61</v>
      </c>
      <c r="R203" s="50" t="s">
        <v>61</v>
      </c>
      <c r="S203" s="50" t="s">
        <v>61</v>
      </c>
      <c r="T203" s="50" t="s">
        <v>61</v>
      </c>
      <c r="U203" s="50" t="s">
        <v>61</v>
      </c>
      <c r="V203" s="50" t="s">
        <v>61</v>
      </c>
      <c r="W203" s="50" t="s">
        <v>61</v>
      </c>
      <c r="X203" s="50">
        <v>31.55</v>
      </c>
      <c r="Y203" s="50">
        <v>57.33</v>
      </c>
    </row>
    <row r="204" spans="1:25" x14ac:dyDescent="0.25">
      <c r="A204" s="11">
        <v>41178</v>
      </c>
      <c r="B204" s="50">
        <v>71.739999999999995</v>
      </c>
      <c r="C204" s="50">
        <v>11.7</v>
      </c>
      <c r="D204" s="50">
        <v>9.7799999999999994</v>
      </c>
      <c r="E204" s="50" t="s">
        <v>61</v>
      </c>
      <c r="F204" s="50" t="s">
        <v>61</v>
      </c>
      <c r="G204" s="50" t="s">
        <v>61</v>
      </c>
      <c r="H204" s="50" t="s">
        <v>61</v>
      </c>
      <c r="I204" s="50" t="s">
        <v>61</v>
      </c>
      <c r="J204" s="50" t="s">
        <v>61</v>
      </c>
      <c r="K204" s="50" t="s">
        <v>61</v>
      </c>
      <c r="L204" s="50" t="s">
        <v>61</v>
      </c>
      <c r="M204" s="50">
        <v>15.58</v>
      </c>
      <c r="N204" s="50" t="s">
        <v>61</v>
      </c>
      <c r="O204" s="50" t="s">
        <v>61</v>
      </c>
      <c r="P204" s="50" t="s">
        <v>61</v>
      </c>
      <c r="Q204" s="50">
        <v>15.44</v>
      </c>
      <c r="R204" s="50">
        <v>13.93</v>
      </c>
      <c r="S204" s="50" t="s">
        <v>61</v>
      </c>
      <c r="T204" s="50" t="s">
        <v>61</v>
      </c>
      <c r="U204" s="50" t="s">
        <v>61</v>
      </c>
      <c r="V204" s="50" t="s">
        <v>61</v>
      </c>
      <c r="W204" s="50">
        <v>19.559999999999999</v>
      </c>
      <c r="X204" s="50">
        <v>32.24</v>
      </c>
      <c r="Y204" s="50">
        <v>78.23</v>
      </c>
    </row>
    <row r="205" spans="1:25" x14ac:dyDescent="0.25">
      <c r="A205" s="11">
        <v>41179</v>
      </c>
      <c r="B205" s="50">
        <v>53.6</v>
      </c>
      <c r="C205" s="50">
        <v>9.51</v>
      </c>
      <c r="D205" s="50" t="s">
        <v>61</v>
      </c>
      <c r="E205" s="50" t="s">
        <v>61</v>
      </c>
      <c r="F205" s="50" t="s">
        <v>61</v>
      </c>
      <c r="G205" s="50" t="s">
        <v>61</v>
      </c>
      <c r="H205" s="50" t="s">
        <v>61</v>
      </c>
      <c r="I205" s="50" t="s">
        <v>61</v>
      </c>
      <c r="J205" s="50" t="s">
        <v>61</v>
      </c>
      <c r="K205" s="50" t="s">
        <v>61</v>
      </c>
      <c r="L205" s="50" t="s">
        <v>61</v>
      </c>
      <c r="M205" s="50">
        <v>12.41</v>
      </c>
      <c r="N205" s="50" t="s">
        <v>61</v>
      </c>
      <c r="O205" s="50">
        <v>32.99</v>
      </c>
      <c r="P205" s="50" t="s">
        <v>61</v>
      </c>
      <c r="Q205" s="50">
        <v>11.59</v>
      </c>
      <c r="R205" s="50">
        <v>14.2</v>
      </c>
      <c r="S205" s="50">
        <v>32.68</v>
      </c>
      <c r="T205" s="50" t="s">
        <v>61</v>
      </c>
      <c r="U205" s="50" t="s">
        <v>61</v>
      </c>
      <c r="V205" s="50" t="s">
        <v>61</v>
      </c>
      <c r="W205" s="50">
        <v>60.84</v>
      </c>
      <c r="X205" s="50">
        <v>76.09</v>
      </c>
      <c r="Y205" s="50">
        <v>68.900000000000006</v>
      </c>
    </row>
    <row r="206" spans="1:25" x14ac:dyDescent="0.25">
      <c r="A206" s="11">
        <v>41180</v>
      </c>
      <c r="B206" s="50">
        <v>10.09</v>
      </c>
      <c r="C206" s="50" t="s">
        <v>61</v>
      </c>
      <c r="D206" s="50" t="s">
        <v>61</v>
      </c>
      <c r="E206" s="50" t="s">
        <v>61</v>
      </c>
      <c r="F206" s="50" t="s">
        <v>61</v>
      </c>
      <c r="G206" s="50" t="s">
        <v>61</v>
      </c>
      <c r="H206" s="50" t="s">
        <v>61</v>
      </c>
      <c r="I206" s="50" t="s">
        <v>61</v>
      </c>
      <c r="J206" s="50" t="s">
        <v>61</v>
      </c>
      <c r="K206" s="50" t="s">
        <v>61</v>
      </c>
      <c r="L206" s="50" t="s">
        <v>61</v>
      </c>
      <c r="M206" s="50" t="s">
        <v>61</v>
      </c>
      <c r="N206" s="50" t="s">
        <v>61</v>
      </c>
      <c r="O206" s="50" t="s">
        <v>61</v>
      </c>
      <c r="P206" s="50" t="s">
        <v>61</v>
      </c>
      <c r="Q206" s="50" t="s">
        <v>61</v>
      </c>
      <c r="R206" s="50">
        <v>12.77</v>
      </c>
      <c r="S206" s="50">
        <v>10.25</v>
      </c>
      <c r="T206" s="50" t="s">
        <v>61</v>
      </c>
      <c r="U206" s="50" t="s">
        <v>61</v>
      </c>
      <c r="V206" s="50" t="s">
        <v>61</v>
      </c>
      <c r="W206" s="50">
        <v>18.29</v>
      </c>
      <c r="X206" s="50">
        <v>57.49</v>
      </c>
      <c r="Y206" s="50">
        <v>52.39</v>
      </c>
    </row>
    <row r="207" spans="1:25" x14ac:dyDescent="0.25">
      <c r="A207" s="11">
        <v>41181</v>
      </c>
      <c r="B207" s="50">
        <v>77.67</v>
      </c>
      <c r="C207" s="50">
        <v>29.63</v>
      </c>
      <c r="D207" s="50">
        <v>31.36</v>
      </c>
      <c r="E207" s="50">
        <v>19.98</v>
      </c>
      <c r="F207" s="50">
        <v>4.7699999999999996</v>
      </c>
      <c r="G207" s="50" t="s">
        <v>61</v>
      </c>
      <c r="H207" s="50" t="s">
        <v>61</v>
      </c>
      <c r="I207" s="50" t="s">
        <v>61</v>
      </c>
      <c r="J207" s="50" t="s">
        <v>61</v>
      </c>
      <c r="K207" s="50">
        <v>7.26</v>
      </c>
      <c r="L207" s="50">
        <v>23.51</v>
      </c>
      <c r="M207" s="50">
        <v>25.25</v>
      </c>
      <c r="N207" s="50">
        <v>44.33</v>
      </c>
      <c r="O207" s="50">
        <v>48.9</v>
      </c>
      <c r="P207" s="50">
        <v>45.92</v>
      </c>
      <c r="Q207" s="50">
        <v>47.89</v>
      </c>
      <c r="R207" s="50">
        <v>63.05</v>
      </c>
      <c r="S207" s="50">
        <v>46.44</v>
      </c>
      <c r="T207" s="50">
        <v>4.6500000000000004</v>
      </c>
      <c r="U207" s="50" t="s">
        <v>61</v>
      </c>
      <c r="V207" s="50" t="s">
        <v>61</v>
      </c>
      <c r="W207" s="50">
        <v>69.77</v>
      </c>
      <c r="X207" s="50">
        <v>143.55000000000001</v>
      </c>
      <c r="Y207" s="50">
        <v>142.65</v>
      </c>
    </row>
    <row r="208" spans="1:25" x14ac:dyDescent="0.25">
      <c r="A208" s="11">
        <v>41182</v>
      </c>
      <c r="B208" s="50">
        <v>28.19</v>
      </c>
      <c r="C208" s="50">
        <v>7.39</v>
      </c>
      <c r="D208" s="50">
        <v>3.09</v>
      </c>
      <c r="E208" s="50" t="s">
        <v>61</v>
      </c>
      <c r="F208" s="50" t="s">
        <v>61</v>
      </c>
      <c r="G208" s="50" t="s">
        <v>61</v>
      </c>
      <c r="H208" s="50" t="s">
        <v>61</v>
      </c>
      <c r="I208" s="50" t="s">
        <v>61</v>
      </c>
      <c r="J208" s="50" t="s">
        <v>61</v>
      </c>
      <c r="K208" s="50" t="s">
        <v>61</v>
      </c>
      <c r="L208" s="50">
        <v>3.73</v>
      </c>
      <c r="M208" s="50">
        <v>14.88</v>
      </c>
      <c r="N208" s="50">
        <v>39.630000000000003</v>
      </c>
      <c r="O208" s="50">
        <v>42.11</v>
      </c>
      <c r="P208" s="50">
        <v>32.869999999999997</v>
      </c>
      <c r="Q208" s="50">
        <v>27.16</v>
      </c>
      <c r="R208" s="50">
        <v>45.51</v>
      </c>
      <c r="S208" s="50">
        <v>31.32</v>
      </c>
      <c r="T208" s="50" t="s">
        <v>61</v>
      </c>
      <c r="U208" s="50" t="s">
        <v>61</v>
      </c>
      <c r="V208" s="50" t="s">
        <v>61</v>
      </c>
      <c r="W208" s="50">
        <v>15.6</v>
      </c>
      <c r="X208" s="50">
        <v>72.64</v>
      </c>
      <c r="Y208" s="50">
        <v>54.9</v>
      </c>
    </row>
    <row r="210" spans="1:14" ht="27.75" customHeight="1" x14ac:dyDescent="0.25">
      <c r="A210" s="102" t="s">
        <v>62</v>
      </c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2" t="s">
        <v>63</v>
      </c>
      <c r="N210" s="103"/>
    </row>
    <row r="211" spans="1:14" ht="23.25" customHeight="1" x14ac:dyDescent="0.25">
      <c r="A211" s="102" t="s">
        <v>64</v>
      </c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  <c r="M211" s="104">
        <v>-7.05</v>
      </c>
      <c r="N211" s="105"/>
    </row>
    <row r="212" spans="1:14" ht="24" customHeight="1" x14ac:dyDescent="0.25">
      <c r="A212" s="102" t="s">
        <v>65</v>
      </c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  <c r="M212" s="104">
        <v>177.97</v>
      </c>
      <c r="N212" s="105"/>
    </row>
    <row r="214" spans="1:14" ht="19.5" x14ac:dyDescent="0.25">
      <c r="A214" s="28" t="s">
        <v>121</v>
      </c>
    </row>
    <row r="216" spans="1:14" ht="18.75" x14ac:dyDescent="0.25">
      <c r="A216" s="95" t="s">
        <v>54</v>
      </c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</row>
    <row r="217" spans="1:14" ht="18.75" x14ac:dyDescent="0.3">
      <c r="A217" s="59" t="s">
        <v>3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</row>
    <row r="218" spans="1:14" x14ac:dyDescent="0.25">
      <c r="A218" s="93" t="s">
        <v>4</v>
      </c>
      <c r="B218" s="93"/>
      <c r="C218" s="93"/>
      <c r="D218" s="93" t="s">
        <v>5</v>
      </c>
      <c r="E218" s="93"/>
      <c r="F218" s="93"/>
      <c r="G218" s="93" t="s">
        <v>6</v>
      </c>
      <c r="H218" s="93"/>
      <c r="I218" s="93"/>
      <c r="J218" s="94" t="s">
        <v>7</v>
      </c>
      <c r="K218" s="94"/>
      <c r="L218" s="94"/>
    </row>
    <row r="219" spans="1:14" x14ac:dyDescent="0.25">
      <c r="A219" s="96">
        <v>504628.41</v>
      </c>
      <c r="B219" s="97"/>
      <c r="C219" s="98"/>
      <c r="D219" s="96">
        <v>803714.24</v>
      </c>
      <c r="E219" s="97"/>
      <c r="F219" s="98"/>
      <c r="G219" s="96">
        <v>917859.57</v>
      </c>
      <c r="H219" s="97"/>
      <c r="I219" s="98"/>
      <c r="J219" s="96">
        <v>1130575.29</v>
      </c>
      <c r="K219" s="97"/>
      <c r="L219" s="98"/>
    </row>
  </sheetData>
  <mergeCells count="30">
    <mergeCell ref="A219:C219"/>
    <mergeCell ref="D219:F219"/>
    <mergeCell ref="G219:I219"/>
    <mergeCell ref="J219:L219"/>
    <mergeCell ref="A212:L212"/>
    <mergeCell ref="M212:N212"/>
    <mergeCell ref="A216:L216"/>
    <mergeCell ref="A217:L217"/>
    <mergeCell ref="A218:C218"/>
    <mergeCell ref="D218:F218"/>
    <mergeCell ref="G218:I218"/>
    <mergeCell ref="J218:L218"/>
    <mergeCell ref="A177:A178"/>
    <mergeCell ref="B177:Y177"/>
    <mergeCell ref="A210:L210"/>
    <mergeCell ref="M210:N210"/>
    <mergeCell ref="A211:L211"/>
    <mergeCell ref="M211:N211"/>
    <mergeCell ref="A75:A76"/>
    <mergeCell ref="B75:Y75"/>
    <mergeCell ref="A108:A109"/>
    <mergeCell ref="B108:Y108"/>
    <mergeCell ref="A144:A145"/>
    <mergeCell ref="B144:Y144"/>
    <mergeCell ref="B2:L2"/>
    <mergeCell ref="A5:N5"/>
    <mergeCell ref="A9:A10"/>
    <mergeCell ref="B9:Y9"/>
    <mergeCell ref="A42:A43"/>
    <mergeCell ref="B42:Y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2012-10-12T04:04:47Z</dcterms:modified>
</cp:coreProperties>
</file>