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05" windowWidth="14805" windowHeight="771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E81" i="6" l="1"/>
  <c r="F70" i="6"/>
</calcChain>
</file>

<file path=xl/sharedStrings.xml><?xml version="1.0" encoding="utf-8"?>
<sst xmlns="http://schemas.openxmlformats.org/spreadsheetml/2006/main" count="2148" uniqueCount="133">
  <si>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</si>
  <si>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</si>
  <si>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</si>
  <si>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</si>
  <si>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</si>
  <si>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</si>
  <si>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</si>
  <si>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</si>
  <si>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</si>
  <si>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</si>
  <si>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</si>
  <si>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</si>
  <si>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</si>
  <si>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</si>
  <si>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</si>
  <si>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</si>
  <si>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</si>
  <si>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</si>
  <si>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</si>
  <si>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</si>
  <si>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</si>
  <si>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</si>
  <si>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</si>
  <si>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</si>
  <si>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</si>
  <si>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</si>
  <si>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</si>
  <si>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</si>
  <si>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</si>
  <si>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</si>
  <si>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</si>
  <si>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</si>
  <si>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</si>
  <si>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</si>
  <si>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</si>
  <si>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</si>
  <si>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</si>
  <si>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</si>
  <si>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</si>
  <si>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</si>
  <si>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</si>
  <si>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</si>
  <si>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</si>
  <si>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</si>
  <si>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</si>
  <si>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</si>
  <si>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</si>
  <si>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</si>
  <si>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</si>
  <si>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</si>
  <si>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</si>
  <si>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</si>
  <si>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</si>
  <si>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Примечание. Таблица приводится для каждого уровня напряжения (ВН, СН I, СН II, НН).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</si>
  <si>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</si>
  <si>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</si>
  <si>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</si>
  <si>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</si>
  <si>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</si>
  <si>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Примечание. Таблица приводится для каждого уровня напряжения (ВН. 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</si>
  <si>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</si>
  <si>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0</t>
  </si>
  <si>
    <t>Ставки для учета разницы предварительных требований и обязательств по результатам конкурентного отбора</t>
  </si>
  <si>
    <t>Величина ставки (рублей/МВт-ч без НДС)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</si>
  <si>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</si>
  <si>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</si>
  <si>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</si>
  <si>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</si>
  <si>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</si>
  <si>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</si>
  <si>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</si>
  <si>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</si>
  <si>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</si>
  <si>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</si>
  <si>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</si>
  <si>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</si>
  <si>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</si>
  <si>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</si>
  <si>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</si>
  <si>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</si>
  <si>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</si>
  <si>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</si>
  <si>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</si>
  <si>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</si>
  <si>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</si>
  <si>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</si>
  <si>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</si>
  <si>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</si>
  <si>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</si>
  <si>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</si>
  <si>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</si>
  <si>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</si>
  <si>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</si>
  <si>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</si>
  <si>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</si>
  <si>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</si>
  <si>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</si>
  <si>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</si>
  <si>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</si>
  <si>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</si>
  <si>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</si>
  <si>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</si>
  <si>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</si>
  <si>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</si>
  <si>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</si>
  <si>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</si>
  <si>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</si>
  <si>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</si>
  <si>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</si>
  <si>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</si>
  <si>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</si>
  <si>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</si>
  <si>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</si>
  <si>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 xml:space="preserve">        4. Предельный уровень нерегулируемых цен для 3 зон суток</t>
  </si>
  <si>
    <t>II. Вторая ценовая категория</t>
  </si>
  <si>
    <t xml:space="preserve">       5. Предельный уровень нерегулируемых цен для 2 зон суток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</si>
  <si>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</si>
  <si>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</si>
  <si>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</si>
  <si>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</si>
  <si>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</si>
  <si>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</si>
  <si>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</t>
  </si>
  <si>
    <t>I. Первая ценовая категория</t>
  </si>
  <si>
    <t>поставляемую покупателям (потребителям) МУП " Борисоглебская  энергосбытовая организация" в августе 2012 г.</t>
  </si>
  <si>
    <t>7. Ставка за мощность предельного уровня нерегулируемой цены - 251610,15  рублей/МВт в месяц без НДС</t>
  </si>
  <si>
    <t>146</t>
  </si>
  <si>
    <t>66</t>
  </si>
  <si>
    <t>494</t>
  </si>
  <si>
    <t>93</t>
  </si>
  <si>
    <t>48</t>
  </si>
  <si>
    <t>97</t>
  </si>
  <si>
    <t>11. Ставка за мощность предельного уровня нерегулируемой цены - 251610,15 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</si>
</sst>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6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5" xfId="0" applyFont="1" applyBorder="1"/>
    <xf numFmtId="49" fontId="10" fillId="0" borderId="5" xfId="0" applyNumberFormat="1" applyFont="1" applyBorder="1"/>
    <xf numFmtId="0" fontId="5" fillId="0" borderId="0" xfId="1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top"/>
    </xf>
    <xf numFmtId="0" fontId="12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164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4" fontId="12" fillId="0" borderId="1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vertical="top"/>
    </xf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  <xf numFmtId="2" fontId="15" fillId="0" borderId="5" xfId="0" applyNumberFormat="1" applyFont="1" applyBorder="1" applyAlignment="1">
      <alignment horizontal="center" vertical="center"/>
    </xf>
    <xf numFmtId="2" fontId="14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98"/>
  <sheetViews>
    <sheetView topLeftCell="A7" workbookViewId="0">
      <selection activeCell="J7" sqref="J7"/>
    </sheetView>
  </sheetViews>
  <sheetFormatPr defaultRowHeight="15" x14ac:dyDescent="0.25"/>
  <cols>
    <col min="1" max="1" width="6.28515625" style="29" customWidth="1"/>
    <col min="2" max="2" width="10.7109375" style="29" customWidth="1"/>
    <col min="3" max="3" width="11.28515625" style="29" customWidth="1"/>
    <col min="4" max="4" width="9.140625" style="29"/>
    <col min="5" max="5" width="12.42578125" style="29" customWidth="1"/>
    <col min="6" max="6" width="9.140625" style="29"/>
    <col min="7" max="7" width="11.85546875" style="29" customWidth="1"/>
    <col min="8" max="15" width="9.140625" style="29"/>
    <col min="16" max="16" width="10.140625" style="29" customWidth="1"/>
    <col min="17" max="17" width="7.85546875" style="29" customWidth="1"/>
    <col min="18" max="16384" width="9.140625" style="29"/>
  </cols>
  <sheetData>
    <row r="2" spans="1:17" ht="19.5" x14ac:dyDescent="0.25">
      <c r="B2" s="1" t="s">
        <v>0</v>
      </c>
      <c r="C2" s="30"/>
      <c r="D2" s="30"/>
      <c r="E2" s="30"/>
      <c r="F2" s="30"/>
      <c r="G2" s="30"/>
      <c r="H2" s="30"/>
    </row>
    <row r="3" spans="1:17" ht="19.5" x14ac:dyDescent="0.25">
      <c r="B3" s="1" t="s">
        <v>124</v>
      </c>
      <c r="C3" s="30"/>
      <c r="D3" s="30"/>
      <c r="E3" s="30"/>
      <c r="F3" s="30"/>
      <c r="G3" s="30"/>
      <c r="H3" s="30"/>
    </row>
    <row r="5" spans="1:17" ht="19.5" x14ac:dyDescent="0.25">
      <c r="B5" s="50" t="s">
        <v>123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19.5" x14ac:dyDescent="0.25">
      <c r="B6" s="2" t="s">
        <v>1</v>
      </c>
      <c r="C6" s="31"/>
      <c r="D6" s="31"/>
      <c r="E6" s="31"/>
      <c r="F6" s="31"/>
      <c r="G6" s="31"/>
      <c r="H6" s="31"/>
    </row>
    <row r="9" spans="1:17" ht="19.5" x14ac:dyDescent="0.25">
      <c r="A9" s="2" t="s">
        <v>69</v>
      </c>
      <c r="B9" s="31"/>
      <c r="C9" s="31"/>
      <c r="D9" s="31"/>
      <c r="E9" s="31"/>
      <c r="F9" s="31"/>
      <c r="G9" s="31"/>
    </row>
    <row r="10" spans="1:17" ht="19.5" x14ac:dyDescent="0.25">
      <c r="A10" s="2" t="s">
        <v>9</v>
      </c>
      <c r="B10" s="31"/>
      <c r="C10" s="31"/>
      <c r="D10" s="31"/>
      <c r="E10" s="31"/>
      <c r="F10" s="31"/>
      <c r="G10" s="31"/>
    </row>
    <row r="11" spans="1:17" ht="19.5" x14ac:dyDescent="0.25">
      <c r="A11" s="2" t="s">
        <v>10</v>
      </c>
      <c r="B11" s="31"/>
      <c r="C11" s="31"/>
      <c r="D11" s="31"/>
      <c r="E11" s="31"/>
      <c r="F11" s="31"/>
      <c r="G11" s="31"/>
    </row>
    <row r="13" spans="1:17" ht="18.75" x14ac:dyDescent="0.25">
      <c r="A13" s="55" t="s">
        <v>11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18.75" x14ac:dyDescent="0.25">
      <c r="A14" s="55" t="s">
        <v>3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17" ht="18.75" x14ac:dyDescent="0.25">
      <c r="A15" s="55" t="s">
        <v>4</v>
      </c>
      <c r="B15" s="56"/>
      <c r="C15" s="56"/>
      <c r="D15" s="56"/>
      <c r="E15" s="55" t="s">
        <v>5</v>
      </c>
      <c r="F15" s="56"/>
      <c r="G15" s="56"/>
      <c r="H15" s="56"/>
      <c r="I15" s="56"/>
      <c r="J15" s="55" t="s">
        <v>6</v>
      </c>
      <c r="K15" s="56"/>
      <c r="L15" s="56"/>
      <c r="M15" s="56"/>
      <c r="N15" s="55" t="s">
        <v>7</v>
      </c>
      <c r="O15" s="56"/>
      <c r="P15" s="56"/>
      <c r="Q15" s="56"/>
    </row>
    <row r="16" spans="1:17" ht="18.75" x14ac:dyDescent="0.25">
      <c r="A16" s="55">
        <v>2609.0300000000002</v>
      </c>
      <c r="B16" s="56"/>
      <c r="C16" s="56"/>
      <c r="D16" s="56"/>
      <c r="E16" s="55">
        <v>3123.07</v>
      </c>
      <c r="F16" s="56"/>
      <c r="G16" s="56"/>
      <c r="H16" s="56"/>
      <c r="I16" s="56"/>
      <c r="J16" s="55">
        <v>3532.94</v>
      </c>
      <c r="K16" s="56"/>
      <c r="L16" s="56"/>
      <c r="M16" s="56"/>
      <c r="N16" s="55">
        <v>4403.9399999999996</v>
      </c>
      <c r="O16" s="56"/>
      <c r="P16" s="56"/>
      <c r="Q16" s="56"/>
    </row>
    <row r="17" spans="1:17" ht="18.75" x14ac:dyDescent="0.25">
      <c r="A17" s="51"/>
      <c r="B17" s="52"/>
      <c r="C17" s="51"/>
      <c r="D17" s="52"/>
      <c r="E17" s="26"/>
      <c r="F17" s="53"/>
      <c r="G17" s="54"/>
    </row>
    <row r="18" spans="1:17" ht="18.75" x14ac:dyDescent="0.25">
      <c r="A18" s="16"/>
      <c r="B18" s="32"/>
      <c r="C18" s="16"/>
      <c r="D18" s="33"/>
      <c r="E18" s="16"/>
      <c r="F18" s="16"/>
      <c r="G18" s="16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1:17" ht="15.75" x14ac:dyDescent="0.25">
      <c r="A19" s="35"/>
      <c r="B19" s="36" t="s">
        <v>70</v>
      </c>
      <c r="C19" s="35"/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1:17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1:17" ht="23.25" customHeight="1" x14ac:dyDescent="0.3">
      <c r="A21" s="57" t="s">
        <v>8</v>
      </c>
      <c r="B21" s="57"/>
      <c r="C21" s="57"/>
      <c r="D21" s="57"/>
      <c r="E21" s="57"/>
      <c r="F21" s="58" t="s">
        <v>11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spans="1:17" ht="20.25" customHeight="1" x14ac:dyDescent="0.25">
      <c r="A22" s="57"/>
      <c r="B22" s="57"/>
      <c r="C22" s="57"/>
      <c r="D22" s="57"/>
      <c r="E22" s="57"/>
      <c r="F22" s="59">
        <v>1609.03</v>
      </c>
      <c r="G22" s="60"/>
      <c r="H22" s="60"/>
      <c r="I22" s="60"/>
      <c r="J22" s="61"/>
      <c r="K22" s="61"/>
      <c r="L22" s="61"/>
      <c r="M22" s="61"/>
      <c r="N22" s="61"/>
      <c r="O22" s="61"/>
      <c r="P22" s="61"/>
      <c r="Q22" s="62"/>
    </row>
    <row r="24" spans="1:17" ht="15.75" x14ac:dyDescent="0.25">
      <c r="A24" s="17" t="s">
        <v>71</v>
      </c>
      <c r="B24" s="37"/>
      <c r="C24" s="37"/>
      <c r="D24" s="37"/>
      <c r="E24" s="37"/>
      <c r="F24" s="31"/>
      <c r="G24" s="31"/>
    </row>
    <row r="25" spans="1:17" ht="15.75" x14ac:dyDescent="0.25">
      <c r="A25" s="17" t="s">
        <v>72</v>
      </c>
      <c r="B25" s="37"/>
      <c r="C25" s="37"/>
      <c r="E25" s="37"/>
      <c r="F25" s="31"/>
      <c r="G25" s="31"/>
      <c r="L25" s="18">
        <v>1514.17</v>
      </c>
    </row>
    <row r="26" spans="1:17" ht="15.75" x14ac:dyDescent="0.25">
      <c r="A26" s="17" t="s">
        <v>73</v>
      </c>
      <c r="B26" s="37"/>
      <c r="C26" s="37"/>
      <c r="D26" s="37"/>
      <c r="E26" s="37"/>
      <c r="F26" s="31"/>
      <c r="G26" s="31"/>
    </row>
    <row r="27" spans="1:17" ht="15.75" x14ac:dyDescent="0.25">
      <c r="A27" s="19" t="s">
        <v>74</v>
      </c>
      <c r="B27" s="37"/>
      <c r="C27" s="37"/>
      <c r="D27" s="37"/>
      <c r="E27" s="37"/>
      <c r="F27" s="31"/>
      <c r="G27" s="31"/>
    </row>
    <row r="28" spans="1:17" x14ac:dyDescent="0.25">
      <c r="A28" s="37"/>
      <c r="B28" s="37"/>
      <c r="C28" s="37"/>
      <c r="D28" s="37"/>
      <c r="E28" s="37"/>
      <c r="F28" s="31"/>
      <c r="G28" s="31"/>
    </row>
    <row r="29" spans="1:17" ht="15.75" x14ac:dyDescent="0.25">
      <c r="A29" s="19" t="s">
        <v>75</v>
      </c>
      <c r="B29" s="37"/>
      <c r="C29" s="37"/>
      <c r="D29" s="37"/>
      <c r="F29" s="31"/>
      <c r="G29" s="31"/>
      <c r="L29" s="18">
        <v>1229.22</v>
      </c>
    </row>
    <row r="30" spans="1:17" x14ac:dyDescent="0.25">
      <c r="A30" s="37"/>
      <c r="B30" s="37"/>
      <c r="C30" s="37"/>
      <c r="D30" s="37"/>
      <c r="F30" s="31"/>
      <c r="G30" s="31"/>
      <c r="L30" s="37"/>
    </row>
    <row r="31" spans="1:17" ht="15.75" x14ac:dyDescent="0.25">
      <c r="A31" s="19" t="s">
        <v>76</v>
      </c>
      <c r="B31" s="37"/>
      <c r="C31" s="37"/>
      <c r="D31" s="37"/>
      <c r="F31" s="31"/>
      <c r="G31" s="31"/>
      <c r="L31" s="65">
        <v>251610.15</v>
      </c>
      <c r="M31" s="66"/>
    </row>
    <row r="32" spans="1:17" x14ac:dyDescent="0.25">
      <c r="A32" s="37"/>
      <c r="B32" s="37"/>
      <c r="C32" s="37"/>
      <c r="D32" s="37"/>
      <c r="E32" s="37"/>
      <c r="F32" s="31"/>
      <c r="G32" s="31"/>
    </row>
    <row r="33" spans="1:17" ht="15.75" x14ac:dyDescent="0.25">
      <c r="A33" s="17" t="s">
        <v>77</v>
      </c>
      <c r="B33" s="37"/>
      <c r="C33" s="37"/>
      <c r="D33" s="37"/>
      <c r="E33" s="37"/>
      <c r="F33" s="31"/>
      <c r="O33" s="63">
        <v>1.1325222299999999E-3</v>
      </c>
      <c r="P33" s="64"/>
      <c r="Q33" s="64"/>
    </row>
    <row r="34" spans="1:17" x14ac:dyDescent="0.25">
      <c r="A34" s="37"/>
      <c r="B34" s="37"/>
      <c r="C34" s="37"/>
      <c r="D34" s="37"/>
      <c r="E34" s="37"/>
      <c r="F34" s="31"/>
      <c r="G34" s="31"/>
    </row>
    <row r="35" spans="1:17" ht="15.75" x14ac:dyDescent="0.25">
      <c r="A35" s="19" t="s">
        <v>78</v>
      </c>
      <c r="B35" s="37"/>
      <c r="C35" s="37"/>
      <c r="D35" s="37"/>
      <c r="F35" s="31"/>
      <c r="G35" s="31"/>
      <c r="L35" s="20">
        <v>18.388999999999999</v>
      </c>
    </row>
    <row r="36" spans="1:17" x14ac:dyDescent="0.25">
      <c r="A36" s="37"/>
      <c r="B36" s="37"/>
      <c r="C36" s="37"/>
      <c r="D36" s="37"/>
      <c r="E36" s="37"/>
      <c r="F36" s="31"/>
      <c r="G36" s="31"/>
    </row>
    <row r="37" spans="1:17" ht="15.75" x14ac:dyDescent="0.25">
      <c r="A37" s="17" t="s">
        <v>79</v>
      </c>
      <c r="B37" s="37"/>
      <c r="C37" s="37"/>
      <c r="D37" s="37"/>
      <c r="E37" s="37"/>
      <c r="F37" s="31"/>
      <c r="G37" s="31"/>
    </row>
    <row r="38" spans="1:17" ht="15.75" x14ac:dyDescent="0.25">
      <c r="A38" s="19" t="s">
        <v>80</v>
      </c>
      <c r="B38" s="37"/>
      <c r="D38" s="37"/>
      <c r="G38" s="31"/>
      <c r="L38" s="20">
        <v>0</v>
      </c>
    </row>
    <row r="39" spans="1:17" x14ac:dyDescent="0.25">
      <c r="A39" s="37"/>
      <c r="B39" s="37"/>
      <c r="C39" s="37"/>
      <c r="D39" s="37"/>
      <c r="E39" s="37"/>
      <c r="F39" s="31"/>
      <c r="G39" s="31"/>
    </row>
    <row r="40" spans="1:17" ht="15.75" x14ac:dyDescent="0.25">
      <c r="A40" s="17" t="s">
        <v>81</v>
      </c>
      <c r="B40" s="37"/>
      <c r="C40" s="37"/>
      <c r="D40" s="37"/>
      <c r="E40" s="37"/>
      <c r="F40" s="31"/>
      <c r="G40" s="31"/>
    </row>
    <row r="41" spans="1:17" ht="15.75" x14ac:dyDescent="0.25">
      <c r="A41" s="17" t="s">
        <v>82</v>
      </c>
      <c r="C41" s="37"/>
      <c r="D41" s="37"/>
      <c r="E41" s="37"/>
      <c r="F41" s="31"/>
      <c r="G41" s="31"/>
      <c r="L41" s="20"/>
    </row>
    <row r="42" spans="1:17" ht="15.75" x14ac:dyDescent="0.25">
      <c r="A42" s="19" t="s">
        <v>83</v>
      </c>
      <c r="B42" s="37"/>
      <c r="C42" s="37"/>
      <c r="D42" s="37"/>
      <c r="E42" s="37"/>
      <c r="F42" s="31"/>
      <c r="G42" s="31"/>
    </row>
    <row r="43" spans="1:17" x14ac:dyDescent="0.25">
      <c r="A43" s="37"/>
      <c r="B43" s="37"/>
      <c r="C43" s="37"/>
      <c r="D43" s="37"/>
      <c r="E43" s="37"/>
      <c r="F43" s="31"/>
      <c r="G43" s="31"/>
    </row>
    <row r="44" spans="1:17" ht="15.75" x14ac:dyDescent="0.25">
      <c r="A44" s="21" t="s">
        <v>84</v>
      </c>
      <c r="B44" s="37"/>
      <c r="D44" s="37"/>
      <c r="F44" s="20">
        <v>0.52900000000000003</v>
      </c>
      <c r="G44" s="31"/>
    </row>
    <row r="45" spans="1:17" ht="15.75" x14ac:dyDescent="0.25">
      <c r="A45" s="37"/>
      <c r="B45" s="37"/>
      <c r="D45" s="37"/>
      <c r="F45" s="20"/>
      <c r="G45" s="31"/>
    </row>
    <row r="46" spans="1:17" ht="15.75" x14ac:dyDescent="0.25">
      <c r="A46" s="21" t="s">
        <v>85</v>
      </c>
      <c r="B46" s="37"/>
      <c r="D46" s="37"/>
      <c r="F46" s="20">
        <v>0</v>
      </c>
      <c r="G46" s="31"/>
    </row>
    <row r="47" spans="1:17" ht="15.75" x14ac:dyDescent="0.25">
      <c r="A47" s="37"/>
      <c r="B47" s="37"/>
      <c r="D47" s="37"/>
      <c r="F47" s="20"/>
      <c r="G47" s="31"/>
    </row>
    <row r="48" spans="1:17" ht="15.75" x14ac:dyDescent="0.25">
      <c r="A48" s="21" t="s">
        <v>86</v>
      </c>
      <c r="B48" s="37"/>
      <c r="D48" s="37"/>
      <c r="F48" s="20">
        <v>0.38600000000000001</v>
      </c>
      <c r="G48" s="31"/>
    </row>
    <row r="49" spans="1:16" ht="15.75" x14ac:dyDescent="0.25">
      <c r="A49" s="37"/>
      <c r="B49" s="37"/>
      <c r="D49" s="37"/>
      <c r="F49" s="20"/>
      <c r="G49" s="31"/>
    </row>
    <row r="50" spans="1:16" ht="15.75" x14ac:dyDescent="0.25">
      <c r="A50" s="21" t="s">
        <v>87</v>
      </c>
      <c r="B50" s="37"/>
      <c r="D50" s="37"/>
      <c r="F50" s="20">
        <v>0</v>
      </c>
      <c r="G50" s="31"/>
    </row>
    <row r="51" spans="1:16" ht="15.75" x14ac:dyDescent="0.25">
      <c r="A51" s="37"/>
      <c r="B51" s="37"/>
      <c r="D51" s="37"/>
      <c r="F51" s="20"/>
      <c r="G51" s="31"/>
    </row>
    <row r="52" spans="1:16" ht="15.75" x14ac:dyDescent="0.25">
      <c r="A52" s="21" t="s">
        <v>88</v>
      </c>
      <c r="B52" s="37"/>
      <c r="D52" s="37"/>
      <c r="F52" s="20">
        <v>0</v>
      </c>
      <c r="G52" s="31"/>
    </row>
    <row r="53" spans="1:16" x14ac:dyDescent="0.25">
      <c r="A53" s="37"/>
      <c r="B53" s="37"/>
      <c r="C53" s="37"/>
      <c r="D53" s="37"/>
      <c r="F53" s="37"/>
      <c r="G53" s="31"/>
    </row>
    <row r="54" spans="1:16" ht="15.75" x14ac:dyDescent="0.25">
      <c r="A54" s="19" t="s">
        <v>89</v>
      </c>
      <c r="B54" s="37"/>
      <c r="C54" s="37"/>
      <c r="D54" s="37"/>
      <c r="G54" s="31"/>
      <c r="M54" s="20">
        <v>10.4</v>
      </c>
    </row>
    <row r="55" spans="1:16" x14ac:dyDescent="0.25">
      <c r="A55" s="37"/>
      <c r="B55" s="37"/>
      <c r="C55" s="37"/>
      <c r="D55" s="37"/>
      <c r="E55" s="37"/>
      <c r="F55" s="31"/>
      <c r="G55" s="31"/>
    </row>
    <row r="56" spans="1:16" ht="15.75" x14ac:dyDescent="0.25">
      <c r="A56" s="19" t="s">
        <v>90</v>
      </c>
      <c r="B56" s="37"/>
      <c r="C56" s="37"/>
      <c r="D56" s="37"/>
      <c r="E56" s="37"/>
      <c r="F56" s="31"/>
      <c r="P56" s="20">
        <v>226.131</v>
      </c>
    </row>
    <row r="57" spans="1:16" x14ac:dyDescent="0.25">
      <c r="A57" s="37"/>
      <c r="B57" s="37"/>
      <c r="C57" s="37"/>
      <c r="D57" s="37"/>
      <c r="E57" s="37"/>
      <c r="F57" s="31"/>
      <c r="G57" s="31"/>
    </row>
    <row r="58" spans="1:16" ht="15.75" x14ac:dyDescent="0.25">
      <c r="A58" s="19" t="s">
        <v>83</v>
      </c>
      <c r="B58" s="37"/>
      <c r="C58" s="37"/>
      <c r="D58" s="37"/>
      <c r="E58" s="37"/>
      <c r="F58" s="31"/>
      <c r="G58" s="31"/>
    </row>
    <row r="59" spans="1:16" x14ac:dyDescent="0.25">
      <c r="A59" s="37"/>
      <c r="B59" s="37"/>
      <c r="C59" s="37"/>
      <c r="D59" s="37"/>
      <c r="E59" s="37"/>
      <c r="F59" s="31"/>
      <c r="G59" s="31"/>
    </row>
    <row r="60" spans="1:16" ht="15.75" x14ac:dyDescent="0.25">
      <c r="A60" s="22" t="s">
        <v>91</v>
      </c>
      <c r="C60" s="37"/>
      <c r="D60" s="37"/>
      <c r="E60" s="37"/>
      <c r="F60" s="38">
        <v>0</v>
      </c>
      <c r="G60" s="31"/>
    </row>
    <row r="61" spans="1:16" x14ac:dyDescent="0.25">
      <c r="A61" s="37"/>
      <c r="B61" s="37"/>
      <c r="C61" s="37"/>
      <c r="D61" s="37"/>
      <c r="E61" s="37"/>
      <c r="F61" s="38"/>
      <c r="G61" s="31"/>
    </row>
    <row r="62" spans="1:16" ht="15.75" x14ac:dyDescent="0.25">
      <c r="A62" s="23" t="s">
        <v>110</v>
      </c>
      <c r="B62" s="37"/>
      <c r="C62" s="24"/>
      <c r="D62" s="37"/>
      <c r="E62" s="37"/>
      <c r="F62" s="38">
        <v>0</v>
      </c>
      <c r="G62" s="31"/>
    </row>
    <row r="63" spans="1:16" ht="15.75" x14ac:dyDescent="0.25">
      <c r="A63" s="37"/>
      <c r="B63" s="37"/>
      <c r="C63" s="24"/>
      <c r="D63" s="37"/>
      <c r="E63" s="37"/>
      <c r="F63" s="38"/>
      <c r="G63" s="31"/>
    </row>
    <row r="64" spans="1:16" ht="15.75" x14ac:dyDescent="0.25">
      <c r="A64" s="23" t="s">
        <v>111</v>
      </c>
      <c r="B64" s="37"/>
      <c r="C64" s="24"/>
      <c r="D64" s="37"/>
      <c r="E64" s="37"/>
      <c r="F64" s="38">
        <v>0</v>
      </c>
      <c r="G64" s="31"/>
    </row>
    <row r="65" spans="1:7" ht="15.75" x14ac:dyDescent="0.25">
      <c r="A65" s="37"/>
      <c r="B65" s="37"/>
      <c r="C65" s="24"/>
      <c r="D65" s="37"/>
      <c r="E65" s="37"/>
      <c r="F65" s="38"/>
      <c r="G65" s="31"/>
    </row>
    <row r="66" spans="1:7" ht="15.75" x14ac:dyDescent="0.25">
      <c r="A66" s="23" t="s">
        <v>112</v>
      </c>
      <c r="B66" s="37"/>
      <c r="C66" s="24"/>
      <c r="D66" s="37"/>
      <c r="E66" s="37"/>
      <c r="F66" s="38">
        <v>0</v>
      </c>
      <c r="G66" s="31"/>
    </row>
    <row r="67" spans="1:7" x14ac:dyDescent="0.25">
      <c r="A67" s="37"/>
      <c r="B67" s="37"/>
      <c r="C67" s="37"/>
      <c r="D67" s="37"/>
      <c r="E67" s="37"/>
      <c r="F67" s="31"/>
      <c r="G67" s="31"/>
    </row>
    <row r="68" spans="1:7" ht="15.75" x14ac:dyDescent="0.25">
      <c r="A68" s="22" t="s">
        <v>92</v>
      </c>
      <c r="C68" s="37"/>
      <c r="F68" s="67">
        <v>226.131</v>
      </c>
      <c r="G68" s="68"/>
    </row>
    <row r="69" spans="1:7" x14ac:dyDescent="0.25">
      <c r="A69" s="37"/>
      <c r="B69" s="37"/>
      <c r="C69" s="37"/>
      <c r="D69" s="37"/>
      <c r="E69" s="37"/>
      <c r="F69" s="37"/>
      <c r="G69" s="37"/>
    </row>
    <row r="70" spans="1:7" ht="15.75" x14ac:dyDescent="0.25">
      <c r="A70" s="23" t="s">
        <v>93</v>
      </c>
      <c r="B70" s="37"/>
      <c r="D70" s="37"/>
      <c r="F70" s="67">
        <f>F68-F72</f>
        <v>70.435000000000002</v>
      </c>
      <c r="G70" s="67"/>
    </row>
    <row r="71" spans="1:7" ht="15.75" x14ac:dyDescent="0.25">
      <c r="A71" s="37"/>
      <c r="B71" s="37"/>
      <c r="D71" s="37"/>
      <c r="F71" s="25"/>
      <c r="G71" s="37"/>
    </row>
    <row r="72" spans="1:7" ht="15.75" x14ac:dyDescent="0.25">
      <c r="A72" s="23" t="s">
        <v>94</v>
      </c>
      <c r="B72" s="37"/>
      <c r="D72" s="37"/>
      <c r="F72" s="67">
        <v>155.696</v>
      </c>
      <c r="G72" s="67"/>
    </row>
    <row r="73" spans="1:7" x14ac:dyDescent="0.25">
      <c r="A73" s="37"/>
      <c r="B73" s="37"/>
      <c r="C73" s="37"/>
      <c r="D73" s="37"/>
      <c r="E73" s="37"/>
      <c r="F73" s="31"/>
      <c r="G73" s="31"/>
    </row>
    <row r="74" spans="1:7" ht="15.75" x14ac:dyDescent="0.25">
      <c r="A74" s="19" t="s">
        <v>95</v>
      </c>
      <c r="B74" s="37"/>
      <c r="C74" s="37"/>
      <c r="D74" s="37"/>
      <c r="E74" s="37"/>
      <c r="F74" s="31"/>
      <c r="G74" s="31"/>
    </row>
    <row r="75" spans="1:7" ht="15.75" x14ac:dyDescent="0.25">
      <c r="A75" s="19" t="s">
        <v>96</v>
      </c>
      <c r="C75" s="37"/>
      <c r="D75" s="37"/>
      <c r="E75" s="20">
        <v>10651.297</v>
      </c>
      <c r="F75" s="31"/>
      <c r="G75" s="31"/>
    </row>
    <row r="76" spans="1:7" x14ac:dyDescent="0.25">
      <c r="A76" s="37"/>
      <c r="B76" s="37"/>
      <c r="C76" s="37"/>
      <c r="D76" s="37"/>
      <c r="E76" s="37"/>
      <c r="F76" s="31"/>
      <c r="G76" s="31"/>
    </row>
    <row r="77" spans="1:7" ht="15.75" x14ac:dyDescent="0.25">
      <c r="A77" s="19" t="s">
        <v>97</v>
      </c>
      <c r="B77" s="37"/>
      <c r="C77" s="37"/>
      <c r="D77" s="37"/>
      <c r="E77" s="37"/>
      <c r="F77" s="31"/>
      <c r="G77" s="31"/>
    </row>
    <row r="78" spans="1:7" ht="15.75" x14ac:dyDescent="0.25">
      <c r="A78" s="37" t="s">
        <v>98</v>
      </c>
      <c r="C78" s="37"/>
      <c r="D78" s="37"/>
      <c r="E78" s="20">
        <v>0</v>
      </c>
      <c r="F78" s="31"/>
      <c r="G78" s="31"/>
    </row>
    <row r="79" spans="1:7" x14ac:dyDescent="0.25">
      <c r="A79" s="37"/>
      <c r="B79" s="37"/>
      <c r="C79" s="37"/>
      <c r="D79" s="37"/>
      <c r="E79" s="37"/>
      <c r="F79" s="31"/>
      <c r="G79" s="31"/>
    </row>
    <row r="80" spans="1:7" ht="15.75" x14ac:dyDescent="0.25">
      <c r="A80" s="19" t="s">
        <v>99</v>
      </c>
      <c r="B80" s="37"/>
      <c r="C80" s="37"/>
      <c r="D80" s="37"/>
      <c r="E80" s="37"/>
      <c r="F80" s="31"/>
      <c r="G80" s="31"/>
    </row>
    <row r="81" spans="1:7" ht="15.75" x14ac:dyDescent="0.25">
      <c r="A81" s="19" t="s">
        <v>100</v>
      </c>
      <c r="C81" s="37"/>
      <c r="D81" s="37"/>
      <c r="E81" s="20">
        <f>F84+F88</f>
        <v>504.29499999999996</v>
      </c>
      <c r="F81" s="31"/>
      <c r="G81" s="31"/>
    </row>
    <row r="82" spans="1:7" ht="15.75" x14ac:dyDescent="0.25">
      <c r="A82" s="19" t="s">
        <v>83</v>
      </c>
      <c r="B82" s="37"/>
      <c r="C82" s="37"/>
      <c r="D82" s="37"/>
      <c r="E82" s="37"/>
      <c r="F82" s="31"/>
      <c r="G82" s="31"/>
    </row>
    <row r="83" spans="1:7" ht="15.75" x14ac:dyDescent="0.25">
      <c r="A83" s="19"/>
      <c r="B83" s="37"/>
      <c r="C83" s="37"/>
      <c r="D83" s="37"/>
      <c r="E83" s="37"/>
      <c r="F83" s="31"/>
      <c r="G83" s="31"/>
    </row>
    <row r="84" spans="1:7" ht="15.75" x14ac:dyDescent="0.25">
      <c r="A84" s="23" t="s">
        <v>101</v>
      </c>
      <c r="B84" s="37"/>
      <c r="D84" s="37"/>
      <c r="E84" s="37"/>
      <c r="F84" s="67">
        <v>226.131</v>
      </c>
      <c r="G84" s="68"/>
    </row>
    <row r="85" spans="1:7" ht="15.75" x14ac:dyDescent="0.25">
      <c r="A85" s="23"/>
      <c r="B85" s="37"/>
      <c r="D85" s="37"/>
      <c r="E85" s="37"/>
      <c r="F85" s="25"/>
      <c r="G85" s="37"/>
    </row>
    <row r="86" spans="1:7" ht="15.75" x14ac:dyDescent="0.25">
      <c r="A86" s="23" t="s">
        <v>102</v>
      </c>
      <c r="B86" s="37"/>
      <c r="D86" s="37"/>
      <c r="E86" s="37"/>
      <c r="F86" s="67">
        <v>0</v>
      </c>
      <c r="G86" s="67"/>
    </row>
    <row r="87" spans="1:7" ht="15.75" x14ac:dyDescent="0.25">
      <c r="A87" s="23"/>
      <c r="B87" s="37"/>
      <c r="D87" s="37"/>
      <c r="E87" s="37"/>
      <c r="F87" s="25"/>
      <c r="G87" s="37"/>
    </row>
    <row r="88" spans="1:7" ht="15.75" x14ac:dyDescent="0.25">
      <c r="A88" s="23" t="s">
        <v>103</v>
      </c>
      <c r="B88" s="37"/>
      <c r="D88" s="37"/>
      <c r="E88" s="37"/>
      <c r="F88" s="67">
        <v>278.16399999999999</v>
      </c>
      <c r="G88" s="67"/>
    </row>
    <row r="89" spans="1:7" ht="15.75" x14ac:dyDescent="0.25">
      <c r="A89" s="23"/>
      <c r="B89" s="37"/>
      <c r="D89" s="37"/>
      <c r="E89" s="37"/>
      <c r="F89" s="25"/>
      <c r="G89" s="37"/>
    </row>
    <row r="90" spans="1:7" ht="15.75" x14ac:dyDescent="0.25">
      <c r="A90" s="23" t="s">
        <v>104</v>
      </c>
      <c r="B90" s="37"/>
      <c r="D90" s="37"/>
      <c r="E90" s="37"/>
      <c r="F90" s="67">
        <v>0</v>
      </c>
      <c r="G90" s="67"/>
    </row>
    <row r="91" spans="1:7" ht="15.75" x14ac:dyDescent="0.25">
      <c r="A91" s="23"/>
      <c r="B91" s="37"/>
      <c r="D91" s="37"/>
      <c r="E91" s="37"/>
      <c r="F91" s="25"/>
      <c r="G91" s="37"/>
    </row>
    <row r="92" spans="1:7" ht="15.75" x14ac:dyDescent="0.25">
      <c r="A92" s="23" t="s">
        <v>105</v>
      </c>
      <c r="B92" s="37"/>
      <c r="D92" s="37"/>
      <c r="E92" s="37"/>
      <c r="F92" s="67">
        <v>0</v>
      </c>
      <c r="G92" s="67"/>
    </row>
    <row r="93" spans="1:7" ht="15.75" x14ac:dyDescent="0.25">
      <c r="A93" s="19"/>
      <c r="B93" s="37"/>
      <c r="C93" s="37"/>
      <c r="D93" s="37"/>
      <c r="E93" s="37"/>
      <c r="F93" s="31"/>
      <c r="G93" s="31"/>
    </row>
    <row r="94" spans="1:7" ht="15.75" x14ac:dyDescent="0.25">
      <c r="A94" s="19" t="s">
        <v>106</v>
      </c>
      <c r="B94" s="37"/>
      <c r="C94" s="37"/>
      <c r="D94" s="37"/>
      <c r="E94" s="37"/>
      <c r="F94" s="31"/>
      <c r="G94" s="31"/>
    </row>
    <row r="95" spans="1:7" ht="15.75" x14ac:dyDescent="0.25">
      <c r="A95" s="19" t="s">
        <v>107</v>
      </c>
      <c r="C95" s="37"/>
      <c r="D95" s="37"/>
      <c r="E95" s="37"/>
      <c r="F95" s="67">
        <v>3900</v>
      </c>
      <c r="G95" s="67"/>
    </row>
    <row r="96" spans="1:7" ht="15.75" x14ac:dyDescent="0.25">
      <c r="A96" s="19"/>
      <c r="B96" s="37"/>
      <c r="C96" s="37"/>
      <c r="D96" s="37"/>
      <c r="E96" s="37"/>
      <c r="F96" s="31"/>
      <c r="G96" s="31"/>
    </row>
    <row r="97" spans="1:7" ht="15.75" x14ac:dyDescent="0.25">
      <c r="A97" s="19" t="s">
        <v>108</v>
      </c>
      <c r="B97" s="37"/>
      <c r="C97" s="37"/>
      <c r="D97" s="37"/>
      <c r="E97" s="37"/>
      <c r="F97" s="31"/>
      <c r="G97" s="31"/>
    </row>
    <row r="98" spans="1:7" ht="15.75" x14ac:dyDescent="0.25">
      <c r="A98" s="19" t="s">
        <v>109</v>
      </c>
      <c r="B98" s="37"/>
      <c r="C98" s="37"/>
      <c r="D98" s="37"/>
      <c r="E98" s="37"/>
      <c r="F98" s="31"/>
      <c r="G98" s="31"/>
    </row>
  </sheetData>
  <mergeCells count="28">
    <mergeCell ref="F90:G90"/>
    <mergeCell ref="F92:G92"/>
    <mergeCell ref="F95:G95"/>
    <mergeCell ref="F70:G70"/>
    <mergeCell ref="F72:G72"/>
    <mergeCell ref="F88:G88"/>
    <mergeCell ref="O33:Q33"/>
    <mergeCell ref="L31:M31"/>
    <mergeCell ref="F68:G68"/>
    <mergeCell ref="F84:G84"/>
    <mergeCell ref="F86:G86"/>
    <mergeCell ref="A21:E22"/>
    <mergeCell ref="F21:Q21"/>
    <mergeCell ref="F22:Q22"/>
    <mergeCell ref="A13:Q13"/>
    <mergeCell ref="A14:Q14"/>
    <mergeCell ref="A15:D15"/>
    <mergeCell ref="E15:I15"/>
    <mergeCell ref="J15:M15"/>
    <mergeCell ref="N15:Q15"/>
    <mergeCell ref="A16:D16"/>
    <mergeCell ref="E16:I16"/>
    <mergeCell ref="J16:M16"/>
    <mergeCell ref="B5:Q5"/>
    <mergeCell ref="A17:B17"/>
    <mergeCell ref="C17:D17"/>
    <mergeCell ref="F17:G17"/>
    <mergeCell ref="N16:Q16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workbookViewId="0">
      <selection activeCell="G21" sqref="G21"/>
    </sheetView>
  </sheetViews>
  <sheetFormatPr defaultRowHeight="15" x14ac:dyDescent="0.25"/>
  <cols>
    <col min="1" max="1" width="6.140625" style="29" customWidth="1"/>
    <col min="2" max="2" width="15.85546875" style="29" customWidth="1"/>
    <col min="3" max="3" width="18.85546875" style="29" customWidth="1"/>
    <col min="4" max="4" width="19.5703125" style="29" customWidth="1"/>
    <col min="5" max="5" width="25.5703125" style="29" customWidth="1"/>
    <col min="6" max="6" width="30.85546875" style="29" customWidth="1"/>
    <col min="7" max="7" width="20.7109375" style="29" customWidth="1"/>
    <col min="8" max="8" width="21.28515625" style="29" customWidth="1"/>
    <col min="9" max="10" width="9.140625" style="29"/>
    <col min="11" max="12" width="9.140625" style="29" customWidth="1"/>
    <col min="13" max="16384" width="9.140625" style="29"/>
  </cols>
  <sheetData>
    <row r="1" spans="2:8" x14ac:dyDescent="0.25">
      <c r="B1" s="37"/>
      <c r="C1" s="37"/>
      <c r="D1" s="37"/>
      <c r="E1" s="37"/>
      <c r="F1" s="37"/>
      <c r="G1" s="31"/>
      <c r="H1" s="31"/>
    </row>
    <row r="2" spans="2:8" ht="19.5" x14ac:dyDescent="0.25">
      <c r="B2" s="2" t="s">
        <v>114</v>
      </c>
      <c r="C2" s="31"/>
      <c r="D2" s="31"/>
      <c r="E2" s="31"/>
      <c r="F2" s="31"/>
      <c r="G2" s="31"/>
      <c r="H2" s="31"/>
    </row>
    <row r="3" spans="2:8" ht="19.5" x14ac:dyDescent="0.25">
      <c r="B3" s="2" t="s">
        <v>12</v>
      </c>
      <c r="C3" s="31"/>
      <c r="D3" s="31"/>
      <c r="E3" s="31"/>
      <c r="F3" s="31"/>
      <c r="G3" s="31"/>
      <c r="H3" s="31"/>
    </row>
    <row r="4" spans="2:8" ht="7.5" customHeight="1" x14ac:dyDescent="0.25">
      <c r="B4" s="31"/>
      <c r="C4" s="31"/>
      <c r="D4" s="31"/>
      <c r="E4" s="31"/>
      <c r="F4" s="31"/>
      <c r="G4" s="31"/>
      <c r="H4" s="31"/>
    </row>
    <row r="5" spans="2:8" ht="19.5" x14ac:dyDescent="0.25">
      <c r="B5" s="2" t="s">
        <v>13</v>
      </c>
      <c r="C5" s="31"/>
      <c r="D5" s="31"/>
      <c r="E5" s="31"/>
      <c r="F5" s="31"/>
      <c r="G5" s="31"/>
      <c r="H5" s="31"/>
    </row>
    <row r="6" spans="2:8" x14ac:dyDescent="0.25">
      <c r="B6" s="31"/>
      <c r="C6" s="31"/>
      <c r="D6" s="31"/>
      <c r="E6" s="31"/>
      <c r="F6" s="31"/>
      <c r="G6" s="31"/>
      <c r="H6" s="31"/>
    </row>
    <row r="7" spans="2:8" ht="19.5" x14ac:dyDescent="0.25">
      <c r="B7" s="2" t="s">
        <v>113</v>
      </c>
      <c r="C7" s="31"/>
      <c r="D7" s="31"/>
      <c r="E7" s="31"/>
      <c r="F7" s="31"/>
      <c r="G7" s="31"/>
      <c r="H7" s="31"/>
    </row>
    <row r="8" spans="2:8" x14ac:dyDescent="0.25">
      <c r="B8" s="31"/>
      <c r="C8" s="31"/>
      <c r="D8" s="31"/>
      <c r="E8" s="31"/>
      <c r="F8" s="31"/>
      <c r="G8" s="31"/>
      <c r="H8" s="31"/>
    </row>
    <row r="9" spans="2:8" ht="18.75" x14ac:dyDescent="0.25">
      <c r="B9" s="39"/>
      <c r="C9" s="69"/>
      <c r="D9" s="75" t="s">
        <v>2</v>
      </c>
      <c r="E9" s="76"/>
      <c r="F9" s="76"/>
      <c r="G9" s="77"/>
      <c r="H9" s="31"/>
    </row>
    <row r="10" spans="2:8" ht="18.75" x14ac:dyDescent="0.25">
      <c r="B10" s="6" t="s">
        <v>14</v>
      </c>
      <c r="C10" s="70"/>
      <c r="D10" s="72" t="s">
        <v>3</v>
      </c>
      <c r="E10" s="73"/>
      <c r="F10" s="73"/>
      <c r="G10" s="74"/>
      <c r="H10" s="31"/>
    </row>
    <row r="11" spans="2:8" ht="18.75" x14ac:dyDescent="0.25">
      <c r="B11" s="40"/>
      <c r="C11" s="71"/>
      <c r="D11" s="4" t="s">
        <v>4</v>
      </c>
      <c r="E11" s="4" t="s">
        <v>5</v>
      </c>
      <c r="F11" s="3" t="s">
        <v>6</v>
      </c>
      <c r="G11" s="4" t="s">
        <v>7</v>
      </c>
      <c r="H11" s="31"/>
    </row>
    <row r="12" spans="2:8" ht="17.25" customHeight="1" x14ac:dyDescent="0.25">
      <c r="B12" s="7" t="s">
        <v>15</v>
      </c>
      <c r="C12" s="41"/>
      <c r="D12" s="42"/>
      <c r="E12" s="42"/>
      <c r="F12" s="42"/>
      <c r="G12" s="42"/>
      <c r="H12" s="31"/>
    </row>
    <row r="13" spans="2:8" ht="18.75" x14ac:dyDescent="0.25">
      <c r="B13" s="7" t="s">
        <v>16</v>
      </c>
      <c r="C13" s="41"/>
      <c r="D13" s="42"/>
      <c r="E13" s="42"/>
      <c r="F13" s="42"/>
      <c r="G13" s="42"/>
      <c r="H13" s="31"/>
    </row>
    <row r="14" spans="2:8" ht="18.75" x14ac:dyDescent="0.25">
      <c r="B14" s="7" t="s">
        <v>17</v>
      </c>
      <c r="C14" s="41"/>
      <c r="D14" s="42"/>
      <c r="E14" s="42"/>
      <c r="F14" s="42"/>
      <c r="G14" s="42"/>
      <c r="H14" s="31"/>
    </row>
    <row r="15" spans="2:8" x14ac:dyDescent="0.25">
      <c r="B15" s="31"/>
      <c r="C15" s="31"/>
      <c r="D15" s="31"/>
      <c r="E15" s="31"/>
      <c r="F15" s="31"/>
      <c r="G15" s="31"/>
      <c r="H15" s="31"/>
    </row>
    <row r="16" spans="2:8" ht="19.5" x14ac:dyDescent="0.25">
      <c r="B16" s="2" t="s">
        <v>115</v>
      </c>
      <c r="C16" s="31"/>
      <c r="D16" s="31"/>
      <c r="E16" s="31"/>
      <c r="F16" s="31"/>
      <c r="G16" s="31"/>
      <c r="H16" s="31"/>
    </row>
    <row r="17" spans="2:8" x14ac:dyDescent="0.25">
      <c r="B17" s="31"/>
      <c r="C17" s="31"/>
      <c r="D17" s="31"/>
      <c r="E17" s="31"/>
      <c r="F17" s="31"/>
      <c r="G17" s="31"/>
      <c r="H17" s="31"/>
    </row>
    <row r="18" spans="2:8" ht="18.75" x14ac:dyDescent="0.25">
      <c r="B18" s="39"/>
      <c r="C18" s="69"/>
      <c r="D18" s="72" t="s">
        <v>2</v>
      </c>
      <c r="E18" s="73"/>
      <c r="F18" s="73"/>
      <c r="G18" s="74"/>
      <c r="H18" s="31"/>
    </row>
    <row r="19" spans="2:8" ht="18.75" x14ac:dyDescent="0.25">
      <c r="B19" s="6" t="s">
        <v>14</v>
      </c>
      <c r="C19" s="70"/>
      <c r="D19" s="72" t="s">
        <v>3</v>
      </c>
      <c r="E19" s="73"/>
      <c r="F19" s="73"/>
      <c r="G19" s="74"/>
      <c r="H19" s="31"/>
    </row>
    <row r="20" spans="2:8" ht="18.75" x14ac:dyDescent="0.25">
      <c r="B20" s="40"/>
      <c r="C20" s="71"/>
      <c r="D20" s="4" t="s">
        <v>4</v>
      </c>
      <c r="E20" s="4" t="s">
        <v>5</v>
      </c>
      <c r="F20" s="3" t="s">
        <v>6</v>
      </c>
      <c r="G20" s="4" t="s">
        <v>7</v>
      </c>
      <c r="H20" s="31"/>
    </row>
    <row r="21" spans="2:8" ht="18.75" x14ac:dyDescent="0.25">
      <c r="B21" s="7" t="s">
        <v>15</v>
      </c>
      <c r="C21" s="41"/>
      <c r="D21" s="5">
        <v>2044.96</v>
      </c>
      <c r="E21" s="5">
        <v>2559</v>
      </c>
      <c r="F21" s="5">
        <v>2968.87</v>
      </c>
      <c r="G21" s="5">
        <v>3839.87</v>
      </c>
      <c r="H21" s="31"/>
    </row>
    <row r="22" spans="2:8" ht="18.75" x14ac:dyDescent="0.25">
      <c r="B22" s="7" t="s">
        <v>17</v>
      </c>
      <c r="C22" s="41"/>
      <c r="D22" s="5">
        <v>3255.23</v>
      </c>
      <c r="E22" s="5">
        <v>3769.27</v>
      </c>
      <c r="F22" s="5">
        <v>4179.1400000000003</v>
      </c>
      <c r="G22" s="5">
        <v>5050.1400000000003</v>
      </c>
      <c r="H22" s="31"/>
    </row>
    <row r="25" spans="2:8" ht="15.75" x14ac:dyDescent="0.25">
      <c r="B25" s="43"/>
      <c r="C25" s="44"/>
      <c r="D25" s="45"/>
    </row>
  </sheetData>
  <mergeCells count="6">
    <mergeCell ref="C18:C20"/>
    <mergeCell ref="D18:G18"/>
    <mergeCell ref="D19:G19"/>
    <mergeCell ref="C9:C11"/>
    <mergeCell ref="D9:G9"/>
    <mergeCell ref="D10:G10"/>
  </mergeCells>
  <pageMargins left="0.7" right="0.7" top="0.75" bottom="0.75" header="0.3" footer="0.3"/>
  <pageSetup paperSize="9" scale="55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topLeftCell="A128" zoomScaleNormal="100" workbookViewId="0">
      <selection activeCell="A143" sqref="A143"/>
    </sheetView>
  </sheetViews>
  <sheetFormatPr defaultRowHeight="15" x14ac:dyDescent="0.25"/>
  <cols>
    <col min="1" max="1" width="8.7109375" style="29" customWidth="1"/>
    <col min="2" max="16384" width="9.140625" style="29"/>
  </cols>
  <sheetData>
    <row r="1" spans="1:25" ht="18.75" x14ac:dyDescent="0.25">
      <c r="B1" s="82" t="s">
        <v>18</v>
      </c>
      <c r="C1" s="83"/>
      <c r="D1" s="83"/>
      <c r="E1" s="83"/>
      <c r="F1" s="83"/>
      <c r="G1" s="83"/>
      <c r="H1" s="83"/>
      <c r="I1" s="83"/>
      <c r="J1" s="83"/>
      <c r="K1" s="83"/>
    </row>
    <row r="2" spans="1:25" ht="48" customHeight="1" x14ac:dyDescent="0.25">
      <c r="B2" s="84" t="s">
        <v>19</v>
      </c>
      <c r="C2" s="84"/>
      <c r="D2" s="84"/>
      <c r="E2" s="84"/>
      <c r="F2" s="84"/>
      <c r="G2" s="84"/>
      <c r="H2" s="84"/>
      <c r="I2" s="84"/>
      <c r="J2" s="84"/>
      <c r="K2" s="84"/>
      <c r="L2" s="84"/>
    </row>
    <row r="4" spans="1:25" x14ac:dyDescent="0.25">
      <c r="A4" s="29" t="s">
        <v>116</v>
      </c>
    </row>
    <row r="6" spans="1:25" x14ac:dyDescent="0.25">
      <c r="A6" s="78" t="s">
        <v>20</v>
      </c>
      <c r="B6" s="78" t="s">
        <v>45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</row>
    <row r="7" spans="1:25" x14ac:dyDescent="0.25">
      <c r="A7" s="78"/>
      <c r="B7" s="12" t="s">
        <v>21</v>
      </c>
      <c r="C7" s="12" t="s">
        <v>22</v>
      </c>
      <c r="D7" s="12" t="s">
        <v>23</v>
      </c>
      <c r="E7" s="12" t="s">
        <v>24</v>
      </c>
      <c r="F7" s="12" t="s">
        <v>25</v>
      </c>
      <c r="G7" s="12" t="s">
        <v>26</v>
      </c>
      <c r="H7" s="12" t="s">
        <v>27</v>
      </c>
      <c r="I7" s="12" t="s">
        <v>28</v>
      </c>
      <c r="J7" s="12" t="s">
        <v>29</v>
      </c>
      <c r="K7" s="12" t="s">
        <v>30</v>
      </c>
      <c r="L7" s="12" t="s">
        <v>31</v>
      </c>
      <c r="M7" s="12" t="s">
        <v>32</v>
      </c>
      <c r="N7" s="12" t="s">
        <v>33</v>
      </c>
      <c r="O7" s="12" t="s">
        <v>34</v>
      </c>
      <c r="P7" s="12" t="s">
        <v>35</v>
      </c>
      <c r="Q7" s="12" t="s">
        <v>36</v>
      </c>
      <c r="R7" s="12" t="s">
        <v>37</v>
      </c>
      <c r="S7" s="12" t="s">
        <v>38</v>
      </c>
      <c r="T7" s="12" t="s">
        <v>39</v>
      </c>
      <c r="U7" s="12" t="s">
        <v>40</v>
      </c>
      <c r="V7" s="12" t="s">
        <v>41</v>
      </c>
      <c r="W7" s="12" t="s">
        <v>42</v>
      </c>
      <c r="X7" s="12" t="s">
        <v>43</v>
      </c>
      <c r="Y7" s="12" t="s">
        <v>44</v>
      </c>
    </row>
    <row r="8" spans="1:25" x14ac:dyDescent="0.25">
      <c r="A8" s="11">
        <v>41122</v>
      </c>
      <c r="B8" s="106">
        <v>2170.2299999999996</v>
      </c>
      <c r="C8" s="106">
        <v>2086.0299999999997</v>
      </c>
      <c r="D8" s="106">
        <v>2046.55</v>
      </c>
      <c r="E8" s="106">
        <v>2002.44</v>
      </c>
      <c r="F8" s="106">
        <v>1968.2799999999997</v>
      </c>
      <c r="G8" s="106">
        <v>1946.8</v>
      </c>
      <c r="H8" s="106">
        <v>2013.69</v>
      </c>
      <c r="I8" s="106">
        <v>2109.6999999999998</v>
      </c>
      <c r="J8" s="106">
        <v>2293.09</v>
      </c>
      <c r="K8" s="106">
        <v>2411.06</v>
      </c>
      <c r="L8" s="106">
        <v>2437.52</v>
      </c>
      <c r="M8" s="106">
        <v>2438.31</v>
      </c>
      <c r="N8" s="106">
        <v>2459.37</v>
      </c>
      <c r="O8" s="106">
        <v>2439.2399999999998</v>
      </c>
      <c r="P8" s="106">
        <v>2463.71</v>
      </c>
      <c r="Q8" s="106">
        <v>2464.9799999999996</v>
      </c>
      <c r="R8" s="106">
        <v>2457.37</v>
      </c>
      <c r="S8" s="106">
        <v>2459.3199999999997</v>
      </c>
      <c r="T8" s="106">
        <v>2449.0100000000002</v>
      </c>
      <c r="U8" s="106">
        <v>2343.83</v>
      </c>
      <c r="V8" s="106">
        <v>2327.9299999999998</v>
      </c>
      <c r="W8" s="106">
        <v>2399.85</v>
      </c>
      <c r="X8" s="106">
        <v>2398.7399999999998</v>
      </c>
      <c r="Y8" s="106">
        <v>2250.2799999999997</v>
      </c>
    </row>
    <row r="9" spans="1:25" x14ac:dyDescent="0.25">
      <c r="A9" s="11">
        <v>41123</v>
      </c>
      <c r="B9" s="106">
        <v>2169.5</v>
      </c>
      <c r="C9" s="106">
        <v>2021.52</v>
      </c>
      <c r="D9" s="106">
        <v>1917.36</v>
      </c>
      <c r="E9" s="106">
        <v>1895.7799999999997</v>
      </c>
      <c r="F9" s="106">
        <v>1885.55</v>
      </c>
      <c r="G9" s="106">
        <v>1867.3799999999999</v>
      </c>
      <c r="H9" s="106">
        <v>1891.52</v>
      </c>
      <c r="I9" s="106">
        <v>2124.7299999999996</v>
      </c>
      <c r="J9" s="106">
        <v>2330.13</v>
      </c>
      <c r="K9" s="106">
        <v>2449.4699999999998</v>
      </c>
      <c r="L9" s="106">
        <v>2528.1</v>
      </c>
      <c r="M9" s="106">
        <v>2525.35</v>
      </c>
      <c r="N9" s="106">
        <v>2519.4699999999998</v>
      </c>
      <c r="O9" s="106">
        <v>2527.96</v>
      </c>
      <c r="P9" s="106">
        <v>2531.06</v>
      </c>
      <c r="Q9" s="106">
        <v>2525.9899999999998</v>
      </c>
      <c r="R9" s="106">
        <v>2519.2399999999998</v>
      </c>
      <c r="S9" s="106">
        <v>2508.42</v>
      </c>
      <c r="T9" s="106">
        <v>2501.0100000000002</v>
      </c>
      <c r="U9" s="106">
        <v>2426.8999999999996</v>
      </c>
      <c r="V9" s="106">
        <v>2386.0699999999997</v>
      </c>
      <c r="W9" s="106">
        <v>2498.29</v>
      </c>
      <c r="X9" s="106">
        <v>2504.9499999999998</v>
      </c>
      <c r="Y9" s="106">
        <v>2297.1499999999996</v>
      </c>
    </row>
    <row r="10" spans="1:25" x14ac:dyDescent="0.25">
      <c r="A10" s="11">
        <v>41124</v>
      </c>
      <c r="B10" s="106">
        <v>2223.13</v>
      </c>
      <c r="C10" s="106">
        <v>2112.0699999999997</v>
      </c>
      <c r="D10" s="106">
        <v>1953.55</v>
      </c>
      <c r="E10" s="106">
        <v>1941.56</v>
      </c>
      <c r="F10" s="106">
        <v>1933.6299999999999</v>
      </c>
      <c r="G10" s="106">
        <v>1912.12</v>
      </c>
      <c r="H10" s="106">
        <v>1939.4499999999998</v>
      </c>
      <c r="I10" s="106">
        <v>2168.7199999999998</v>
      </c>
      <c r="J10" s="106">
        <v>2370.08</v>
      </c>
      <c r="K10" s="106">
        <v>2690.87</v>
      </c>
      <c r="L10" s="106">
        <v>2883.3999999999996</v>
      </c>
      <c r="M10" s="106">
        <v>2890.88</v>
      </c>
      <c r="N10" s="106">
        <v>2901.9399999999996</v>
      </c>
      <c r="O10" s="106">
        <v>2881.77</v>
      </c>
      <c r="P10" s="106">
        <v>2877.4799999999996</v>
      </c>
      <c r="Q10" s="106">
        <v>2878.0299999999997</v>
      </c>
      <c r="R10" s="106">
        <v>2881.42</v>
      </c>
      <c r="S10" s="106">
        <v>2913.64</v>
      </c>
      <c r="T10" s="106">
        <v>2905.47</v>
      </c>
      <c r="U10" s="106">
        <v>2605.35</v>
      </c>
      <c r="V10" s="106">
        <v>2448.08</v>
      </c>
      <c r="W10" s="106">
        <v>2561.27</v>
      </c>
      <c r="X10" s="106">
        <v>2535.6099999999997</v>
      </c>
      <c r="Y10" s="106">
        <v>2270.0299999999997</v>
      </c>
    </row>
    <row r="11" spans="1:25" x14ac:dyDescent="0.25">
      <c r="A11" s="11">
        <v>41125</v>
      </c>
      <c r="B11" s="106">
        <v>2252.1899999999996</v>
      </c>
      <c r="C11" s="106">
        <v>2121.8199999999997</v>
      </c>
      <c r="D11" s="106">
        <v>2100.09</v>
      </c>
      <c r="E11" s="106">
        <v>2088.94</v>
      </c>
      <c r="F11" s="106">
        <v>2065.9899999999998</v>
      </c>
      <c r="G11" s="106">
        <v>1997.1799999999998</v>
      </c>
      <c r="H11" s="106">
        <v>1964.34</v>
      </c>
      <c r="I11" s="106">
        <v>2082.6</v>
      </c>
      <c r="J11" s="106">
        <v>2232.4799999999996</v>
      </c>
      <c r="K11" s="106">
        <v>2361.1799999999998</v>
      </c>
      <c r="L11" s="106">
        <v>2476.9399999999996</v>
      </c>
      <c r="M11" s="106">
        <v>2535.2600000000002</v>
      </c>
      <c r="N11" s="106">
        <v>2534.6799999999998</v>
      </c>
      <c r="O11" s="106">
        <v>2535.0100000000002</v>
      </c>
      <c r="P11" s="106">
        <v>2536.92</v>
      </c>
      <c r="Q11" s="106">
        <v>2538.4799999999996</v>
      </c>
      <c r="R11" s="106">
        <v>2527.5100000000002</v>
      </c>
      <c r="S11" s="106">
        <v>2524.4399999999996</v>
      </c>
      <c r="T11" s="106">
        <v>2519.4899999999998</v>
      </c>
      <c r="U11" s="106">
        <v>2446.3999999999996</v>
      </c>
      <c r="V11" s="106">
        <v>2400.34</v>
      </c>
      <c r="W11" s="106">
        <v>2514.04</v>
      </c>
      <c r="X11" s="106">
        <v>2515.17</v>
      </c>
      <c r="Y11" s="106">
        <v>2289.92</v>
      </c>
    </row>
    <row r="12" spans="1:25" x14ac:dyDescent="0.25">
      <c r="A12" s="11">
        <v>41126</v>
      </c>
      <c r="B12" s="106">
        <v>2231.85</v>
      </c>
      <c r="C12" s="106">
        <v>2102.8999999999996</v>
      </c>
      <c r="D12" s="106">
        <v>2020.71</v>
      </c>
      <c r="E12" s="106">
        <v>2001.6299999999999</v>
      </c>
      <c r="F12" s="106">
        <v>1985.7799999999997</v>
      </c>
      <c r="G12" s="106">
        <v>1965.98</v>
      </c>
      <c r="H12" s="106">
        <v>1914.3999999999999</v>
      </c>
      <c r="I12" s="106">
        <v>1976.3</v>
      </c>
      <c r="J12" s="106">
        <v>2114.59</v>
      </c>
      <c r="K12" s="106">
        <v>2240.9499999999998</v>
      </c>
      <c r="L12" s="106">
        <v>2322.27</v>
      </c>
      <c r="M12" s="106">
        <v>2363.8000000000002</v>
      </c>
      <c r="N12" s="106">
        <v>2365.64</v>
      </c>
      <c r="O12" s="106">
        <v>2366.2199999999998</v>
      </c>
      <c r="P12" s="106">
        <v>2365.8999999999996</v>
      </c>
      <c r="Q12" s="106">
        <v>2365.58</v>
      </c>
      <c r="R12" s="106">
        <v>2364.41</v>
      </c>
      <c r="S12" s="106">
        <v>2355.3199999999997</v>
      </c>
      <c r="T12" s="106">
        <v>2356.7399999999998</v>
      </c>
      <c r="U12" s="106">
        <v>2346.77</v>
      </c>
      <c r="V12" s="106">
        <v>2321.27</v>
      </c>
      <c r="W12" s="106">
        <v>2364.3199999999997</v>
      </c>
      <c r="X12" s="106">
        <v>2369.79</v>
      </c>
      <c r="Y12" s="106">
        <v>2303.1099999999997</v>
      </c>
    </row>
    <row r="13" spans="1:25" x14ac:dyDescent="0.25">
      <c r="A13" s="11">
        <v>41127</v>
      </c>
      <c r="B13" s="106">
        <v>2204.75</v>
      </c>
      <c r="C13" s="106">
        <v>2086.3999999999996</v>
      </c>
      <c r="D13" s="106">
        <v>1985.8</v>
      </c>
      <c r="E13" s="106">
        <v>1959.44</v>
      </c>
      <c r="F13" s="106">
        <v>1923.35</v>
      </c>
      <c r="G13" s="106">
        <v>1915.5299999999997</v>
      </c>
      <c r="H13" s="106">
        <v>1922.56</v>
      </c>
      <c r="I13" s="106">
        <v>2144.6099999999997</v>
      </c>
      <c r="J13" s="106">
        <v>2359.62</v>
      </c>
      <c r="K13" s="106">
        <v>2497.31</v>
      </c>
      <c r="L13" s="106">
        <v>2781.76</v>
      </c>
      <c r="M13" s="106">
        <v>2899.8999999999996</v>
      </c>
      <c r="N13" s="106">
        <v>2883</v>
      </c>
      <c r="O13" s="106">
        <v>2889.83</v>
      </c>
      <c r="P13" s="106">
        <v>3291.67</v>
      </c>
      <c r="Q13" s="106">
        <v>3054.6899999999996</v>
      </c>
      <c r="R13" s="106">
        <v>2922.5299999999997</v>
      </c>
      <c r="S13" s="106">
        <v>2926</v>
      </c>
      <c r="T13" s="106">
        <v>2927.89</v>
      </c>
      <c r="U13" s="106">
        <v>2700.45</v>
      </c>
      <c r="V13" s="106">
        <v>2545</v>
      </c>
      <c r="W13" s="106">
        <v>2927.37</v>
      </c>
      <c r="X13" s="106">
        <v>2927.58</v>
      </c>
      <c r="Y13" s="106">
        <v>2288.96</v>
      </c>
    </row>
    <row r="14" spans="1:25" x14ac:dyDescent="0.25">
      <c r="A14" s="11">
        <v>41128</v>
      </c>
      <c r="B14" s="106">
        <v>2161.13</v>
      </c>
      <c r="C14" s="106">
        <v>2036.0299999999997</v>
      </c>
      <c r="D14" s="106">
        <v>1960.6699999999998</v>
      </c>
      <c r="E14" s="106">
        <v>1947.1599999999999</v>
      </c>
      <c r="F14" s="106">
        <v>1913.2199999999998</v>
      </c>
      <c r="G14" s="106">
        <v>1923.2399999999998</v>
      </c>
      <c r="H14" s="106">
        <v>1932.0299999999997</v>
      </c>
      <c r="I14" s="106">
        <v>2136.3599999999997</v>
      </c>
      <c r="J14" s="106">
        <v>2357.63</v>
      </c>
      <c r="K14" s="106">
        <v>2556.5100000000002</v>
      </c>
      <c r="L14" s="106">
        <v>2768</v>
      </c>
      <c r="M14" s="106">
        <v>2796.75</v>
      </c>
      <c r="N14" s="106">
        <v>2792.01</v>
      </c>
      <c r="O14" s="106">
        <v>2797.34</v>
      </c>
      <c r="P14" s="106">
        <v>2956.3</v>
      </c>
      <c r="Q14" s="106">
        <v>2957.0699999999997</v>
      </c>
      <c r="R14" s="106">
        <v>2802.4399999999996</v>
      </c>
      <c r="S14" s="106">
        <v>2794.75</v>
      </c>
      <c r="T14" s="106">
        <v>2775.21</v>
      </c>
      <c r="U14" s="106">
        <v>2623.01</v>
      </c>
      <c r="V14" s="106">
        <v>2558.4399999999996</v>
      </c>
      <c r="W14" s="106">
        <v>2782.85</v>
      </c>
      <c r="X14" s="106">
        <v>2788.09</v>
      </c>
      <c r="Y14" s="106">
        <v>2293.8199999999997</v>
      </c>
    </row>
    <row r="15" spans="1:25" x14ac:dyDescent="0.25">
      <c r="A15" s="11">
        <v>41129</v>
      </c>
      <c r="B15" s="106">
        <v>2111.21</v>
      </c>
      <c r="C15" s="106">
        <v>1953.82</v>
      </c>
      <c r="D15" s="106">
        <v>1922.1</v>
      </c>
      <c r="E15" s="106">
        <v>1901.8999999999999</v>
      </c>
      <c r="F15" s="106">
        <v>1894.98</v>
      </c>
      <c r="G15" s="106">
        <v>1894.1499999999999</v>
      </c>
      <c r="H15" s="106">
        <v>1901.1399999999999</v>
      </c>
      <c r="I15" s="106">
        <v>2092.44</v>
      </c>
      <c r="J15" s="106">
        <v>2309.8999999999996</v>
      </c>
      <c r="K15" s="106">
        <v>2443.0299999999997</v>
      </c>
      <c r="L15" s="106">
        <v>2555.25</v>
      </c>
      <c r="M15" s="106">
        <v>2562.35</v>
      </c>
      <c r="N15" s="106">
        <v>2555.81</v>
      </c>
      <c r="O15" s="106">
        <v>2596.5500000000002</v>
      </c>
      <c r="P15" s="106">
        <v>2687.3999999999996</v>
      </c>
      <c r="Q15" s="106">
        <v>2630.56</v>
      </c>
      <c r="R15" s="106">
        <v>2561.0500000000002</v>
      </c>
      <c r="S15" s="106">
        <v>2545.63</v>
      </c>
      <c r="T15" s="106">
        <v>2477.7299999999996</v>
      </c>
      <c r="U15" s="106">
        <v>2412.79</v>
      </c>
      <c r="V15" s="106">
        <v>2407.13</v>
      </c>
      <c r="W15" s="106">
        <v>2553.8999999999996</v>
      </c>
      <c r="X15" s="106">
        <v>2517.71</v>
      </c>
      <c r="Y15" s="106">
        <v>2287.87</v>
      </c>
    </row>
    <row r="16" spans="1:25" x14ac:dyDescent="0.25">
      <c r="A16" s="11">
        <v>41130</v>
      </c>
      <c r="B16" s="106">
        <v>2113.08</v>
      </c>
      <c r="C16" s="106">
        <v>1968.4199999999998</v>
      </c>
      <c r="D16" s="106">
        <v>1898.6399999999999</v>
      </c>
      <c r="E16" s="106">
        <v>1877.27</v>
      </c>
      <c r="F16" s="106">
        <v>1867.1399999999999</v>
      </c>
      <c r="G16" s="106">
        <v>1871.75</v>
      </c>
      <c r="H16" s="106">
        <v>1938.0099999999998</v>
      </c>
      <c r="I16" s="106">
        <v>2090.02</v>
      </c>
      <c r="J16" s="106">
        <v>2329.4899999999998</v>
      </c>
      <c r="K16" s="106">
        <v>2485.63</v>
      </c>
      <c r="L16" s="106">
        <v>2503.7299999999996</v>
      </c>
      <c r="M16" s="106">
        <v>2483.67</v>
      </c>
      <c r="N16" s="106">
        <v>2490.8199999999997</v>
      </c>
      <c r="O16" s="106">
        <v>2519.8599999999997</v>
      </c>
      <c r="P16" s="106">
        <v>2598.8000000000002</v>
      </c>
      <c r="Q16" s="106">
        <v>2539.46</v>
      </c>
      <c r="R16" s="106">
        <v>2514</v>
      </c>
      <c r="S16" s="106">
        <v>2508.3000000000002</v>
      </c>
      <c r="T16" s="106">
        <v>2512.38</v>
      </c>
      <c r="U16" s="106">
        <v>2471.3599999999997</v>
      </c>
      <c r="V16" s="106">
        <v>2426.8000000000002</v>
      </c>
      <c r="W16" s="106">
        <v>2514</v>
      </c>
      <c r="X16" s="106">
        <v>2461.04</v>
      </c>
      <c r="Y16" s="106">
        <v>2300.63</v>
      </c>
    </row>
    <row r="17" spans="1:25" x14ac:dyDescent="0.25">
      <c r="A17" s="11">
        <v>41131</v>
      </c>
      <c r="B17" s="106">
        <v>2171.04</v>
      </c>
      <c r="C17" s="106">
        <v>2085.38</v>
      </c>
      <c r="D17" s="106">
        <v>2002.32</v>
      </c>
      <c r="E17" s="106">
        <v>1968.29</v>
      </c>
      <c r="F17" s="106">
        <v>1964.12</v>
      </c>
      <c r="G17" s="106">
        <v>1985.2199999999998</v>
      </c>
      <c r="H17" s="106">
        <v>2102.67</v>
      </c>
      <c r="I17" s="106">
        <v>2167.3599999999997</v>
      </c>
      <c r="J17" s="106">
        <v>2320.9699999999998</v>
      </c>
      <c r="K17" s="106">
        <v>2414.4799999999996</v>
      </c>
      <c r="L17" s="106">
        <v>2451.4899999999998</v>
      </c>
      <c r="M17" s="106">
        <v>2447.88</v>
      </c>
      <c r="N17" s="106">
        <v>2443.84</v>
      </c>
      <c r="O17" s="106">
        <v>2454.79</v>
      </c>
      <c r="P17" s="106">
        <v>2553.3000000000002</v>
      </c>
      <c r="Q17" s="106">
        <v>2637.52</v>
      </c>
      <c r="R17" s="106">
        <v>2618.8999999999996</v>
      </c>
      <c r="S17" s="106">
        <v>2546.6799999999998</v>
      </c>
      <c r="T17" s="106">
        <v>2461.2299999999996</v>
      </c>
      <c r="U17" s="106">
        <v>2449.89</v>
      </c>
      <c r="V17" s="106">
        <v>2450.04</v>
      </c>
      <c r="W17" s="106">
        <v>2526.85</v>
      </c>
      <c r="X17" s="106">
        <v>2466.56</v>
      </c>
      <c r="Y17" s="106">
        <v>2314.54</v>
      </c>
    </row>
    <row r="18" spans="1:25" x14ac:dyDescent="0.25">
      <c r="A18" s="11">
        <v>41132</v>
      </c>
      <c r="B18" s="106">
        <v>2269.35</v>
      </c>
      <c r="C18" s="106">
        <v>2149.08</v>
      </c>
      <c r="D18" s="106">
        <v>2121.2399999999998</v>
      </c>
      <c r="E18" s="106">
        <v>2090.8999999999996</v>
      </c>
      <c r="F18" s="106">
        <v>2066.59</v>
      </c>
      <c r="G18" s="106">
        <v>2067.89</v>
      </c>
      <c r="H18" s="106">
        <v>2052.7599999999998</v>
      </c>
      <c r="I18" s="106">
        <v>2125.2199999999998</v>
      </c>
      <c r="J18" s="106">
        <v>2224.7600000000002</v>
      </c>
      <c r="K18" s="106">
        <v>2340.2399999999998</v>
      </c>
      <c r="L18" s="106">
        <v>2421.17</v>
      </c>
      <c r="M18" s="106">
        <v>2448.8999999999996</v>
      </c>
      <c r="N18" s="106">
        <v>2446.62</v>
      </c>
      <c r="O18" s="106">
        <v>2446.5100000000002</v>
      </c>
      <c r="P18" s="106">
        <v>2457.5299999999997</v>
      </c>
      <c r="Q18" s="106">
        <v>2450.0299999999997</v>
      </c>
      <c r="R18" s="106">
        <v>2443.67</v>
      </c>
      <c r="S18" s="106">
        <v>2417.96</v>
      </c>
      <c r="T18" s="106">
        <v>2407.21</v>
      </c>
      <c r="U18" s="106">
        <v>2348.3000000000002</v>
      </c>
      <c r="V18" s="106">
        <v>2342.89</v>
      </c>
      <c r="W18" s="106">
        <v>2418.13</v>
      </c>
      <c r="X18" s="106">
        <v>2379.52</v>
      </c>
      <c r="Y18" s="106">
        <v>2293.54</v>
      </c>
    </row>
    <row r="19" spans="1:25" x14ac:dyDescent="0.25">
      <c r="A19" s="11">
        <v>41133</v>
      </c>
      <c r="B19" s="106">
        <v>2251.9299999999998</v>
      </c>
      <c r="C19" s="106">
        <v>2148.08</v>
      </c>
      <c r="D19" s="106">
        <v>2119.02</v>
      </c>
      <c r="E19" s="106">
        <v>2045.27</v>
      </c>
      <c r="F19" s="106">
        <v>2033.1599999999999</v>
      </c>
      <c r="G19" s="106">
        <v>2006.57</v>
      </c>
      <c r="H19" s="106">
        <v>1977.57</v>
      </c>
      <c r="I19" s="106">
        <v>2005.61</v>
      </c>
      <c r="J19" s="106">
        <v>2168.7199999999998</v>
      </c>
      <c r="K19" s="106">
        <v>2268.6099999999997</v>
      </c>
      <c r="L19" s="106">
        <v>2318.12</v>
      </c>
      <c r="M19" s="106">
        <v>2338.91</v>
      </c>
      <c r="N19" s="106">
        <v>2348.31</v>
      </c>
      <c r="O19" s="106">
        <v>2359.39</v>
      </c>
      <c r="P19" s="106">
        <v>2367.71</v>
      </c>
      <c r="Q19" s="106">
        <v>2366.9499999999998</v>
      </c>
      <c r="R19" s="106">
        <v>2365.8999999999996</v>
      </c>
      <c r="S19" s="106">
        <v>2361.1899999999996</v>
      </c>
      <c r="T19" s="106">
        <v>2359.5100000000002</v>
      </c>
      <c r="U19" s="106">
        <v>2359.8000000000002</v>
      </c>
      <c r="V19" s="106">
        <v>2364.8599999999997</v>
      </c>
      <c r="W19" s="106">
        <v>2392.4299999999998</v>
      </c>
      <c r="X19" s="106">
        <v>2352.7600000000002</v>
      </c>
      <c r="Y19" s="106">
        <v>2288.6</v>
      </c>
    </row>
    <row r="20" spans="1:25" x14ac:dyDescent="0.25">
      <c r="A20" s="11">
        <v>41134</v>
      </c>
      <c r="B20" s="106">
        <v>2177.4799999999996</v>
      </c>
      <c r="C20" s="106">
        <v>2076.5500000000002</v>
      </c>
      <c r="D20" s="106">
        <v>2040.06</v>
      </c>
      <c r="E20" s="106">
        <v>2011.84</v>
      </c>
      <c r="F20" s="106">
        <v>1994.0099999999998</v>
      </c>
      <c r="G20" s="106">
        <v>1999.9499999999998</v>
      </c>
      <c r="H20" s="106">
        <v>2020.08</v>
      </c>
      <c r="I20" s="106">
        <v>2169.84</v>
      </c>
      <c r="J20" s="106">
        <v>2309.2399999999998</v>
      </c>
      <c r="K20" s="106">
        <v>2368.6099999999997</v>
      </c>
      <c r="L20" s="106">
        <v>2440.54</v>
      </c>
      <c r="M20" s="106">
        <v>2441.4899999999998</v>
      </c>
      <c r="N20" s="106">
        <v>2437.56</v>
      </c>
      <c r="O20" s="106">
        <v>2452.5500000000002</v>
      </c>
      <c r="P20" s="106">
        <v>2511.6899999999996</v>
      </c>
      <c r="Q20" s="106">
        <v>2487.39</v>
      </c>
      <c r="R20" s="106">
        <v>2441.56</v>
      </c>
      <c r="S20" s="106">
        <v>2420.4499999999998</v>
      </c>
      <c r="T20" s="106">
        <v>2352.4299999999998</v>
      </c>
      <c r="U20" s="106">
        <v>2320.6499999999996</v>
      </c>
      <c r="V20" s="106">
        <v>2317.33</v>
      </c>
      <c r="W20" s="106">
        <v>2384.58</v>
      </c>
      <c r="X20" s="106">
        <v>2333.87</v>
      </c>
      <c r="Y20" s="106">
        <v>2286.4799999999996</v>
      </c>
    </row>
    <row r="21" spans="1:25" x14ac:dyDescent="0.25">
      <c r="A21" s="11">
        <v>41135</v>
      </c>
      <c r="B21" s="106">
        <v>2130.0100000000002</v>
      </c>
      <c r="C21" s="106">
        <v>2007.9499999999998</v>
      </c>
      <c r="D21" s="106">
        <v>1971.83</v>
      </c>
      <c r="E21" s="106">
        <v>1936.09</v>
      </c>
      <c r="F21" s="106">
        <v>1938.8799999999999</v>
      </c>
      <c r="G21" s="106">
        <v>1953.87</v>
      </c>
      <c r="H21" s="106">
        <v>2016.4699999999998</v>
      </c>
      <c r="I21" s="106">
        <v>2165.38</v>
      </c>
      <c r="J21" s="106">
        <v>2297.1499999999996</v>
      </c>
      <c r="K21" s="106">
        <v>2356.85</v>
      </c>
      <c r="L21" s="106">
        <v>2387.7299999999996</v>
      </c>
      <c r="M21" s="106">
        <v>2390.9499999999998</v>
      </c>
      <c r="N21" s="106">
        <v>2387.66</v>
      </c>
      <c r="O21" s="106">
        <v>2424.5699999999997</v>
      </c>
      <c r="P21" s="106">
        <v>2454.96</v>
      </c>
      <c r="Q21" s="106">
        <v>2430.29</v>
      </c>
      <c r="R21" s="106">
        <v>2387.5</v>
      </c>
      <c r="S21" s="106">
        <v>2363.66</v>
      </c>
      <c r="T21" s="106">
        <v>2340.85</v>
      </c>
      <c r="U21" s="106">
        <v>2318.71</v>
      </c>
      <c r="V21" s="106">
        <v>2312.9799999999996</v>
      </c>
      <c r="W21" s="106">
        <v>2359.9399999999996</v>
      </c>
      <c r="X21" s="106">
        <v>2324.91</v>
      </c>
      <c r="Y21" s="106">
        <v>2250.3199999999997</v>
      </c>
    </row>
    <row r="22" spans="1:25" x14ac:dyDescent="0.25">
      <c r="A22" s="11">
        <v>41136</v>
      </c>
      <c r="B22" s="106">
        <v>2124.81</v>
      </c>
      <c r="C22" s="106">
        <v>1979.61</v>
      </c>
      <c r="D22" s="106">
        <v>1922.25</v>
      </c>
      <c r="E22" s="106">
        <v>1898.54</v>
      </c>
      <c r="F22" s="106">
        <v>1881.85</v>
      </c>
      <c r="G22" s="106">
        <v>1926.2399999999998</v>
      </c>
      <c r="H22" s="106">
        <v>1931.44</v>
      </c>
      <c r="I22" s="106">
        <v>2134.1</v>
      </c>
      <c r="J22" s="106">
        <v>2288.12</v>
      </c>
      <c r="K22" s="106">
        <v>2320.5500000000002</v>
      </c>
      <c r="L22" s="106">
        <v>2327.9699999999998</v>
      </c>
      <c r="M22" s="106">
        <v>2328.5100000000002</v>
      </c>
      <c r="N22" s="106">
        <v>2323.5500000000002</v>
      </c>
      <c r="O22" s="106">
        <v>2334.84</v>
      </c>
      <c r="P22" s="106">
        <v>2348.3199999999997</v>
      </c>
      <c r="Q22" s="106">
        <v>2339.2299999999996</v>
      </c>
      <c r="R22" s="106">
        <v>2325.8000000000002</v>
      </c>
      <c r="S22" s="106">
        <v>2316.2199999999998</v>
      </c>
      <c r="T22" s="106">
        <v>2306.81</v>
      </c>
      <c r="U22" s="106">
        <v>2304.87</v>
      </c>
      <c r="V22" s="106">
        <v>2306.8599999999997</v>
      </c>
      <c r="W22" s="106">
        <v>2324.14</v>
      </c>
      <c r="X22" s="106">
        <v>2320.67</v>
      </c>
      <c r="Y22" s="106">
        <v>2260.0100000000002</v>
      </c>
    </row>
    <row r="23" spans="1:25" x14ac:dyDescent="0.25">
      <c r="A23" s="11">
        <v>41137</v>
      </c>
      <c r="B23" s="106">
        <v>2114.41</v>
      </c>
      <c r="C23" s="106">
        <v>1963.31</v>
      </c>
      <c r="D23" s="106">
        <v>1920.1399999999999</v>
      </c>
      <c r="E23" s="106">
        <v>1890.83</v>
      </c>
      <c r="F23" s="106">
        <v>1983.6999999999998</v>
      </c>
      <c r="G23" s="106">
        <v>1929.94</v>
      </c>
      <c r="H23" s="106">
        <v>1931.84</v>
      </c>
      <c r="I23" s="106">
        <v>2106.38</v>
      </c>
      <c r="J23" s="106">
        <v>2272.12</v>
      </c>
      <c r="K23" s="106">
        <v>2310.64</v>
      </c>
      <c r="L23" s="106">
        <v>2322.89</v>
      </c>
      <c r="M23" s="106">
        <v>2323.88</v>
      </c>
      <c r="N23" s="106">
        <v>2317.54</v>
      </c>
      <c r="O23" s="106">
        <v>2328.0299999999997</v>
      </c>
      <c r="P23" s="106">
        <v>2348.3999999999996</v>
      </c>
      <c r="Q23" s="106">
        <v>2340.75</v>
      </c>
      <c r="R23" s="106">
        <v>2323.17</v>
      </c>
      <c r="S23" s="106">
        <v>2309.59</v>
      </c>
      <c r="T23" s="106">
        <v>2301.13</v>
      </c>
      <c r="U23" s="106">
        <v>2296.4499999999998</v>
      </c>
      <c r="V23" s="106">
        <v>2293.6799999999998</v>
      </c>
      <c r="W23" s="106">
        <v>2314.7399999999998</v>
      </c>
      <c r="X23" s="106">
        <v>2296.0699999999997</v>
      </c>
      <c r="Y23" s="106">
        <v>2220.09</v>
      </c>
    </row>
    <row r="24" spans="1:25" x14ac:dyDescent="0.25">
      <c r="A24" s="11">
        <v>41138</v>
      </c>
      <c r="B24" s="106">
        <v>2101.16</v>
      </c>
      <c r="C24" s="106">
        <v>2023.87</v>
      </c>
      <c r="D24" s="106">
        <v>1914.09</v>
      </c>
      <c r="E24" s="106">
        <v>1894.04</v>
      </c>
      <c r="F24" s="106">
        <v>1903.6299999999999</v>
      </c>
      <c r="G24" s="106">
        <v>1993.04</v>
      </c>
      <c r="H24" s="106">
        <v>2009.94</v>
      </c>
      <c r="I24" s="106">
        <v>2144.58</v>
      </c>
      <c r="J24" s="106">
        <v>2291.9299999999998</v>
      </c>
      <c r="K24" s="106">
        <v>2333.71</v>
      </c>
      <c r="L24" s="106">
        <v>2343.52</v>
      </c>
      <c r="M24" s="106">
        <v>2342.1899999999996</v>
      </c>
      <c r="N24" s="106">
        <v>2337.4499999999998</v>
      </c>
      <c r="O24" s="106">
        <v>2343.9799999999996</v>
      </c>
      <c r="P24" s="106">
        <v>2337.6999999999998</v>
      </c>
      <c r="Q24" s="106">
        <v>2340.7600000000002</v>
      </c>
      <c r="R24" s="106">
        <v>2335.89</v>
      </c>
      <c r="S24" s="106">
        <v>2328.4499999999998</v>
      </c>
      <c r="T24" s="106">
        <v>2329.1799999999998</v>
      </c>
      <c r="U24" s="106">
        <v>2322.4699999999998</v>
      </c>
      <c r="V24" s="106">
        <v>2312.27</v>
      </c>
      <c r="W24" s="106">
        <v>2334.4699999999998</v>
      </c>
      <c r="X24" s="106">
        <v>2317.16</v>
      </c>
      <c r="Y24" s="106">
        <v>2223.7199999999998</v>
      </c>
    </row>
    <row r="25" spans="1:25" x14ac:dyDescent="0.25">
      <c r="A25" s="11">
        <v>41139</v>
      </c>
      <c r="B25" s="106">
        <v>2141.39</v>
      </c>
      <c r="C25" s="106">
        <v>2057.94</v>
      </c>
      <c r="D25" s="106">
        <v>2045.12</v>
      </c>
      <c r="E25" s="106">
        <v>2040.56</v>
      </c>
      <c r="F25" s="106">
        <v>2032.6999999999998</v>
      </c>
      <c r="G25" s="106">
        <v>2035.11</v>
      </c>
      <c r="H25" s="106">
        <v>2005.37</v>
      </c>
      <c r="I25" s="106">
        <v>2041.33</v>
      </c>
      <c r="J25" s="106">
        <v>2157.88</v>
      </c>
      <c r="K25" s="106">
        <v>2252.1899999999996</v>
      </c>
      <c r="L25" s="106">
        <v>2258.38</v>
      </c>
      <c r="M25" s="106">
        <v>2261.2799999999997</v>
      </c>
      <c r="N25" s="106">
        <v>2261.38</v>
      </c>
      <c r="O25" s="106">
        <v>2261.54</v>
      </c>
      <c r="P25" s="106">
        <v>2262.5699999999997</v>
      </c>
      <c r="Q25" s="106">
        <v>2261.1099999999997</v>
      </c>
      <c r="R25" s="106">
        <v>2259.56</v>
      </c>
      <c r="S25" s="106">
        <v>2258.87</v>
      </c>
      <c r="T25" s="106">
        <v>2258.6999999999998</v>
      </c>
      <c r="U25" s="106">
        <v>2260</v>
      </c>
      <c r="V25" s="106">
        <v>2264.12</v>
      </c>
      <c r="W25" s="106">
        <v>2268.63</v>
      </c>
      <c r="X25" s="106">
        <v>2264.02</v>
      </c>
      <c r="Y25" s="106">
        <v>2195.2299999999996</v>
      </c>
    </row>
    <row r="26" spans="1:25" x14ac:dyDescent="0.25">
      <c r="A26" s="11">
        <v>41140</v>
      </c>
      <c r="B26" s="106">
        <v>2122.66</v>
      </c>
      <c r="C26" s="106">
        <v>2061.4699999999998</v>
      </c>
      <c r="D26" s="106">
        <v>1970.07</v>
      </c>
      <c r="E26" s="106">
        <v>1902.55</v>
      </c>
      <c r="F26" s="106">
        <v>1886.7199999999998</v>
      </c>
      <c r="G26" s="106">
        <v>1890.3</v>
      </c>
      <c r="H26" s="106">
        <v>1105.79</v>
      </c>
      <c r="I26" s="106">
        <v>1746.35</v>
      </c>
      <c r="J26" s="106">
        <v>2058.66</v>
      </c>
      <c r="K26" s="106">
        <v>2116.4299999999998</v>
      </c>
      <c r="L26" s="106">
        <v>2156.4899999999998</v>
      </c>
      <c r="M26" s="106">
        <v>2174.27</v>
      </c>
      <c r="N26" s="106">
        <v>2175.3999999999996</v>
      </c>
      <c r="O26" s="106">
        <v>2177.66</v>
      </c>
      <c r="P26" s="106">
        <v>2210.9399999999996</v>
      </c>
      <c r="Q26" s="106">
        <v>2208.04</v>
      </c>
      <c r="R26" s="106">
        <v>2198.2399999999998</v>
      </c>
      <c r="S26" s="106">
        <v>2203.04</v>
      </c>
      <c r="T26" s="106">
        <v>2214.89</v>
      </c>
      <c r="U26" s="106">
        <v>2207.1999999999998</v>
      </c>
      <c r="V26" s="106">
        <v>2193.0100000000002</v>
      </c>
      <c r="W26" s="106">
        <v>2243.37</v>
      </c>
      <c r="X26" s="106">
        <v>2191.34</v>
      </c>
      <c r="Y26" s="106">
        <v>2150.02</v>
      </c>
    </row>
    <row r="27" spans="1:25" x14ac:dyDescent="0.25">
      <c r="A27" s="11">
        <v>41141</v>
      </c>
      <c r="B27" s="106">
        <v>2073.5699999999997</v>
      </c>
      <c r="C27" s="106">
        <v>1961.36</v>
      </c>
      <c r="D27" s="106">
        <v>1892.1599999999999</v>
      </c>
      <c r="E27" s="106">
        <v>1873.7799999999997</v>
      </c>
      <c r="F27" s="106">
        <v>1821.09</v>
      </c>
      <c r="G27" s="106">
        <v>1857.4499999999998</v>
      </c>
      <c r="H27" s="106">
        <v>1885.08</v>
      </c>
      <c r="I27" s="106">
        <v>2049.59</v>
      </c>
      <c r="J27" s="106">
        <v>2278.9799999999996</v>
      </c>
      <c r="K27" s="106">
        <v>2296.7399999999998</v>
      </c>
      <c r="L27" s="106">
        <v>2299</v>
      </c>
      <c r="M27" s="106">
        <v>2299.21</v>
      </c>
      <c r="N27" s="106">
        <v>2298.02</v>
      </c>
      <c r="O27" s="106">
        <v>2300</v>
      </c>
      <c r="P27" s="106">
        <v>2304.77</v>
      </c>
      <c r="Q27" s="106">
        <v>2299.4299999999998</v>
      </c>
      <c r="R27" s="106">
        <v>2296.7799999999997</v>
      </c>
      <c r="S27" s="106">
        <v>2293.7199999999998</v>
      </c>
      <c r="T27" s="106">
        <v>2292.58</v>
      </c>
      <c r="U27" s="106">
        <v>2292.14</v>
      </c>
      <c r="V27" s="106">
        <v>2292.75</v>
      </c>
      <c r="W27" s="106">
        <v>2294.79</v>
      </c>
      <c r="X27" s="106">
        <v>2288.56</v>
      </c>
      <c r="Y27" s="106">
        <v>2103.33</v>
      </c>
    </row>
    <row r="28" spans="1:25" x14ac:dyDescent="0.25">
      <c r="A28" s="11">
        <v>41142</v>
      </c>
      <c r="B28" s="106">
        <v>2031.3799999999999</v>
      </c>
      <c r="C28" s="106">
        <v>1907.73</v>
      </c>
      <c r="D28" s="106">
        <v>1910.27</v>
      </c>
      <c r="E28" s="106">
        <v>1893.2799999999997</v>
      </c>
      <c r="F28" s="106">
        <v>1876.4199999999998</v>
      </c>
      <c r="G28" s="106">
        <v>1887.4899999999998</v>
      </c>
      <c r="H28" s="106">
        <v>1982.21</v>
      </c>
      <c r="I28" s="106">
        <v>2084.73</v>
      </c>
      <c r="J28" s="106">
        <v>2270.6499999999996</v>
      </c>
      <c r="K28" s="106">
        <v>2310.6499999999996</v>
      </c>
      <c r="L28" s="106">
        <v>2319.64</v>
      </c>
      <c r="M28" s="106">
        <v>2318.39</v>
      </c>
      <c r="N28" s="106">
        <v>2315.0500000000002</v>
      </c>
      <c r="O28" s="106">
        <v>2322.1</v>
      </c>
      <c r="P28" s="106">
        <v>2335.16</v>
      </c>
      <c r="Q28" s="106">
        <v>2319.89</v>
      </c>
      <c r="R28" s="106">
        <v>2312.8599999999997</v>
      </c>
      <c r="S28" s="106">
        <v>2308.35</v>
      </c>
      <c r="T28" s="106">
        <v>2307.8599999999997</v>
      </c>
      <c r="U28" s="106">
        <v>2303.9299999999998</v>
      </c>
      <c r="V28" s="106">
        <v>2305.2600000000002</v>
      </c>
      <c r="W28" s="106">
        <v>2310.8599999999997</v>
      </c>
      <c r="X28" s="106">
        <v>2295.96</v>
      </c>
      <c r="Y28" s="106">
        <v>2138.02</v>
      </c>
    </row>
    <row r="29" spans="1:25" x14ac:dyDescent="0.25">
      <c r="A29" s="11">
        <v>41143</v>
      </c>
      <c r="B29" s="106">
        <v>2024.86</v>
      </c>
      <c r="C29" s="106">
        <v>1893.6299999999999</v>
      </c>
      <c r="D29" s="106">
        <v>1893.48</v>
      </c>
      <c r="E29" s="106">
        <v>1887.9499999999998</v>
      </c>
      <c r="F29" s="106">
        <v>1888.3999999999999</v>
      </c>
      <c r="G29" s="106">
        <v>1885.6299999999999</v>
      </c>
      <c r="H29" s="106">
        <v>1971.0099999999998</v>
      </c>
      <c r="I29" s="106">
        <v>2065.1</v>
      </c>
      <c r="J29" s="106">
        <v>2218.1799999999998</v>
      </c>
      <c r="K29" s="106">
        <v>2292.3999999999996</v>
      </c>
      <c r="L29" s="106">
        <v>2298.25</v>
      </c>
      <c r="M29" s="106">
        <v>2296.4699999999998</v>
      </c>
      <c r="N29" s="106">
        <v>2293.3599999999997</v>
      </c>
      <c r="O29" s="106">
        <v>2298.37</v>
      </c>
      <c r="P29" s="106">
        <v>2305.7799999999997</v>
      </c>
      <c r="Q29" s="106">
        <v>2302.1899999999996</v>
      </c>
      <c r="R29" s="106">
        <v>2297.42</v>
      </c>
      <c r="S29" s="106">
        <v>2293.5500000000002</v>
      </c>
      <c r="T29" s="106">
        <v>2289.92</v>
      </c>
      <c r="U29" s="106">
        <v>2290.42</v>
      </c>
      <c r="V29" s="106">
        <v>2298.17</v>
      </c>
      <c r="W29" s="106">
        <v>2305.5299999999997</v>
      </c>
      <c r="X29" s="106">
        <v>2287.9499999999998</v>
      </c>
      <c r="Y29" s="106">
        <v>2110</v>
      </c>
    </row>
    <row r="30" spans="1:25" x14ac:dyDescent="0.25">
      <c r="A30" s="11">
        <v>41144</v>
      </c>
      <c r="B30" s="106">
        <v>2022.3</v>
      </c>
      <c r="C30" s="106">
        <v>1961.0299999999997</v>
      </c>
      <c r="D30" s="106">
        <v>1963.4199999999998</v>
      </c>
      <c r="E30" s="106">
        <v>1946.6799999999998</v>
      </c>
      <c r="F30" s="106">
        <v>1947.6399999999999</v>
      </c>
      <c r="G30" s="106">
        <v>1986.07</v>
      </c>
      <c r="H30" s="106">
        <v>1976.6799999999998</v>
      </c>
      <c r="I30" s="106">
        <v>2079.33</v>
      </c>
      <c r="J30" s="106">
        <v>2260.13</v>
      </c>
      <c r="K30" s="106">
        <v>2361.79</v>
      </c>
      <c r="L30" s="106">
        <v>2367.9899999999998</v>
      </c>
      <c r="M30" s="106">
        <v>2368.2399999999998</v>
      </c>
      <c r="N30" s="106">
        <v>2365.12</v>
      </c>
      <c r="O30" s="106">
        <v>2368.1899999999996</v>
      </c>
      <c r="P30" s="106">
        <v>2370.38</v>
      </c>
      <c r="Q30" s="106">
        <v>2365.52</v>
      </c>
      <c r="R30" s="106">
        <v>2360.5100000000002</v>
      </c>
      <c r="S30" s="106">
        <v>2356.79</v>
      </c>
      <c r="T30" s="106">
        <v>2329.34</v>
      </c>
      <c r="U30" s="106">
        <v>2327.09</v>
      </c>
      <c r="V30" s="106">
        <v>2358.7600000000002</v>
      </c>
      <c r="W30" s="106">
        <v>2365.1</v>
      </c>
      <c r="X30" s="106">
        <v>2285.67</v>
      </c>
      <c r="Y30" s="106">
        <v>2122.13</v>
      </c>
    </row>
    <row r="31" spans="1:25" x14ac:dyDescent="0.25">
      <c r="A31" s="11">
        <v>41145</v>
      </c>
      <c r="B31" s="106">
        <v>2039.9499999999998</v>
      </c>
      <c r="C31" s="106">
        <v>2004.25</v>
      </c>
      <c r="D31" s="106">
        <v>1993.86</v>
      </c>
      <c r="E31" s="106">
        <v>1982.1</v>
      </c>
      <c r="F31" s="106">
        <v>1983.84</v>
      </c>
      <c r="G31" s="106">
        <v>2011</v>
      </c>
      <c r="H31" s="106">
        <v>2031.0099999999998</v>
      </c>
      <c r="I31" s="106">
        <v>2104.23</v>
      </c>
      <c r="J31" s="106">
        <v>2303.84</v>
      </c>
      <c r="K31" s="106">
        <v>2391.5699999999997</v>
      </c>
      <c r="L31" s="106">
        <v>2396.2299999999996</v>
      </c>
      <c r="M31" s="106">
        <v>2394.7600000000002</v>
      </c>
      <c r="N31" s="106">
        <v>2390.9899999999998</v>
      </c>
      <c r="O31" s="106">
        <v>2393.59</v>
      </c>
      <c r="P31" s="106">
        <v>2396.71</v>
      </c>
      <c r="Q31" s="106">
        <v>2391.34</v>
      </c>
      <c r="R31" s="106">
        <v>2386.9499999999998</v>
      </c>
      <c r="S31" s="106">
        <v>2378.38</v>
      </c>
      <c r="T31" s="106">
        <v>2352.5100000000002</v>
      </c>
      <c r="U31" s="106">
        <v>2356.12</v>
      </c>
      <c r="V31" s="106">
        <v>2381.7299999999996</v>
      </c>
      <c r="W31" s="106">
        <v>2389.13</v>
      </c>
      <c r="X31" s="106">
        <v>2310.1099999999997</v>
      </c>
      <c r="Y31" s="106">
        <v>2169.8999999999996</v>
      </c>
    </row>
    <row r="32" spans="1:25" x14ac:dyDescent="0.25">
      <c r="A32" s="11">
        <v>41146</v>
      </c>
      <c r="B32" s="106">
        <v>2162.2399999999998</v>
      </c>
      <c r="C32" s="106">
        <v>2107.21</v>
      </c>
      <c r="D32" s="106">
        <v>2031.1299999999999</v>
      </c>
      <c r="E32" s="106">
        <v>2027.54</v>
      </c>
      <c r="F32" s="106">
        <v>2015.3799999999999</v>
      </c>
      <c r="G32" s="106">
        <v>2029.6999999999998</v>
      </c>
      <c r="H32" s="106">
        <v>2006.7399999999998</v>
      </c>
      <c r="I32" s="106">
        <v>2029.3</v>
      </c>
      <c r="J32" s="106">
        <v>2179.0699999999997</v>
      </c>
      <c r="K32" s="106">
        <v>2281.02</v>
      </c>
      <c r="L32" s="106">
        <v>2295.6999999999998</v>
      </c>
      <c r="M32" s="106">
        <v>2296.4399999999996</v>
      </c>
      <c r="N32" s="106">
        <v>2295.89</v>
      </c>
      <c r="O32" s="106">
        <v>2295.6899999999996</v>
      </c>
      <c r="P32" s="106">
        <v>2300.1899999999996</v>
      </c>
      <c r="Q32" s="106">
        <v>2298.31</v>
      </c>
      <c r="R32" s="106">
        <v>2296.27</v>
      </c>
      <c r="S32" s="106">
        <v>2291.27</v>
      </c>
      <c r="T32" s="106">
        <v>2291.41</v>
      </c>
      <c r="U32" s="106">
        <v>2288.8000000000002</v>
      </c>
      <c r="V32" s="106">
        <v>2298.96</v>
      </c>
      <c r="W32" s="106">
        <v>2305.0299999999997</v>
      </c>
      <c r="X32" s="106">
        <v>2290.58</v>
      </c>
      <c r="Y32" s="106">
        <v>2191.56</v>
      </c>
    </row>
    <row r="33" spans="1:25" x14ac:dyDescent="0.25">
      <c r="A33" s="11">
        <v>41147</v>
      </c>
      <c r="B33" s="106">
        <v>2114.88</v>
      </c>
      <c r="C33" s="106">
        <v>2058.14</v>
      </c>
      <c r="D33" s="106">
        <v>2029.8799999999999</v>
      </c>
      <c r="E33" s="106">
        <v>2012.2399999999998</v>
      </c>
      <c r="F33" s="106">
        <v>2007.46</v>
      </c>
      <c r="G33" s="106">
        <v>2006.2199999999998</v>
      </c>
      <c r="H33" s="106">
        <v>1987.86</v>
      </c>
      <c r="I33" s="106">
        <v>1946.6599999999999</v>
      </c>
      <c r="J33" s="106">
        <v>2035.8799999999999</v>
      </c>
      <c r="K33" s="106">
        <v>2104.7399999999998</v>
      </c>
      <c r="L33" s="106">
        <v>2152.21</v>
      </c>
      <c r="M33" s="106">
        <v>2162.4499999999998</v>
      </c>
      <c r="N33" s="106">
        <v>2164.96</v>
      </c>
      <c r="O33" s="106">
        <v>2166.59</v>
      </c>
      <c r="P33" s="106">
        <v>2206.9899999999998</v>
      </c>
      <c r="Q33" s="106">
        <v>2210.12</v>
      </c>
      <c r="R33" s="106">
        <v>2218.9299999999998</v>
      </c>
      <c r="S33" s="106">
        <v>2217.63</v>
      </c>
      <c r="T33" s="106">
        <v>2219.25</v>
      </c>
      <c r="U33" s="106">
        <v>2219.88</v>
      </c>
      <c r="V33" s="106">
        <v>2243.4299999999998</v>
      </c>
      <c r="W33" s="106">
        <v>2282.6999999999998</v>
      </c>
      <c r="X33" s="106">
        <v>2248.17</v>
      </c>
      <c r="Y33" s="106">
        <v>2153.13</v>
      </c>
    </row>
    <row r="34" spans="1:25" x14ac:dyDescent="0.25">
      <c r="A34" s="11">
        <v>41148</v>
      </c>
      <c r="B34" s="106">
        <v>2055.12</v>
      </c>
      <c r="C34" s="106">
        <v>2027.21</v>
      </c>
      <c r="D34" s="106">
        <v>2005.48</v>
      </c>
      <c r="E34" s="106">
        <v>1990.94</v>
      </c>
      <c r="F34" s="106">
        <v>1981.5299999999997</v>
      </c>
      <c r="G34" s="106">
        <v>1995</v>
      </c>
      <c r="H34" s="106">
        <v>2049.37</v>
      </c>
      <c r="I34" s="106">
        <v>2082.4699999999998</v>
      </c>
      <c r="J34" s="106">
        <v>2322.9699999999998</v>
      </c>
      <c r="K34" s="106">
        <v>2373.2299999999996</v>
      </c>
      <c r="L34" s="106">
        <v>2376.38</v>
      </c>
      <c r="M34" s="106">
        <v>2377.04</v>
      </c>
      <c r="N34" s="106">
        <v>2373.6099999999997</v>
      </c>
      <c r="O34" s="106">
        <v>2378.3199999999997</v>
      </c>
      <c r="P34" s="106">
        <v>2367.2600000000002</v>
      </c>
      <c r="Q34" s="106">
        <v>2366.77</v>
      </c>
      <c r="R34" s="106">
        <v>2368.8199999999997</v>
      </c>
      <c r="S34" s="106">
        <v>2368.29</v>
      </c>
      <c r="T34" s="106">
        <v>2343.1899999999996</v>
      </c>
      <c r="U34" s="106">
        <v>2337.42</v>
      </c>
      <c r="V34" s="106">
        <v>2371.3999999999996</v>
      </c>
      <c r="W34" s="106">
        <v>2377.59</v>
      </c>
      <c r="X34" s="106">
        <v>2320.42</v>
      </c>
      <c r="Y34" s="106">
        <v>2217.34</v>
      </c>
    </row>
    <row r="35" spans="1:25" x14ac:dyDescent="0.25">
      <c r="A35" s="11">
        <v>41149</v>
      </c>
      <c r="B35" s="106">
        <v>2086.8599999999997</v>
      </c>
      <c r="C35" s="106">
        <v>2003.0299999999997</v>
      </c>
      <c r="D35" s="106">
        <v>1974.6399999999999</v>
      </c>
      <c r="E35" s="106">
        <v>1956.04</v>
      </c>
      <c r="F35" s="106">
        <v>1957.09</v>
      </c>
      <c r="G35" s="106">
        <v>2005.1599999999999</v>
      </c>
      <c r="H35" s="106">
        <v>2040.0299999999997</v>
      </c>
      <c r="I35" s="106">
        <v>2081.4499999999998</v>
      </c>
      <c r="J35" s="106">
        <v>2287.5500000000002</v>
      </c>
      <c r="K35" s="106">
        <v>2365.4799999999996</v>
      </c>
      <c r="L35" s="106">
        <v>2392.9799999999996</v>
      </c>
      <c r="M35" s="106">
        <v>2915.8199999999997</v>
      </c>
      <c r="N35" s="106">
        <v>2908.89</v>
      </c>
      <c r="O35" s="106">
        <v>2910</v>
      </c>
      <c r="P35" s="106">
        <v>2912.38</v>
      </c>
      <c r="Q35" s="106">
        <v>2910.26</v>
      </c>
      <c r="R35" s="106">
        <v>2907.45</v>
      </c>
      <c r="S35" s="106">
        <v>2910.34</v>
      </c>
      <c r="T35" s="106">
        <v>2331.27</v>
      </c>
      <c r="U35" s="106">
        <v>2313.4899999999998</v>
      </c>
      <c r="V35" s="106">
        <v>2350.54</v>
      </c>
      <c r="W35" s="106">
        <v>2384.31</v>
      </c>
      <c r="X35" s="106">
        <v>2305.0299999999997</v>
      </c>
      <c r="Y35" s="106">
        <v>2210.46</v>
      </c>
    </row>
    <row r="36" spans="1:25" x14ac:dyDescent="0.25">
      <c r="A36" s="11">
        <v>41150</v>
      </c>
      <c r="B36" s="106">
        <v>2060.12</v>
      </c>
      <c r="C36" s="106">
        <v>2007.1</v>
      </c>
      <c r="D36" s="106">
        <v>1944.57</v>
      </c>
      <c r="E36" s="106">
        <v>1926.3799999999999</v>
      </c>
      <c r="F36" s="106">
        <v>1941.5099999999998</v>
      </c>
      <c r="G36" s="106">
        <v>1968.09</v>
      </c>
      <c r="H36" s="106">
        <v>2015.57</v>
      </c>
      <c r="I36" s="106">
        <v>2047.1299999999999</v>
      </c>
      <c r="J36" s="106">
        <v>2292.4799999999996</v>
      </c>
      <c r="K36" s="106">
        <v>2350.2399999999998</v>
      </c>
      <c r="L36" s="106">
        <v>2354.31</v>
      </c>
      <c r="M36" s="106">
        <v>2351.6899999999996</v>
      </c>
      <c r="N36" s="106">
        <v>2345.1999999999998</v>
      </c>
      <c r="O36" s="106">
        <v>2350.25</v>
      </c>
      <c r="P36" s="106">
        <v>2356.34</v>
      </c>
      <c r="Q36" s="106">
        <v>2349.7299999999996</v>
      </c>
      <c r="R36" s="106">
        <v>2346.17</v>
      </c>
      <c r="S36" s="106">
        <v>2342.6799999999998</v>
      </c>
      <c r="T36" s="106">
        <v>2335.56</v>
      </c>
      <c r="U36" s="106">
        <v>2327.84</v>
      </c>
      <c r="V36" s="106">
        <v>2346.71</v>
      </c>
      <c r="W36" s="106">
        <v>2352.2799999999997</v>
      </c>
      <c r="X36" s="106">
        <v>2298.5100000000002</v>
      </c>
      <c r="Y36" s="106">
        <v>2140.89</v>
      </c>
    </row>
    <row r="37" spans="1:25" x14ac:dyDescent="0.25">
      <c r="A37" s="11">
        <v>41151</v>
      </c>
      <c r="B37" s="106">
        <v>2012.33</v>
      </c>
      <c r="C37" s="106">
        <v>1946.82</v>
      </c>
      <c r="D37" s="106">
        <v>1945.69</v>
      </c>
      <c r="E37" s="106">
        <v>1907.6</v>
      </c>
      <c r="F37" s="106">
        <v>1924.12</v>
      </c>
      <c r="G37" s="106">
        <v>1934.9299999999998</v>
      </c>
      <c r="H37" s="106">
        <v>1970.8999999999999</v>
      </c>
      <c r="I37" s="106">
        <v>2005.5099999999998</v>
      </c>
      <c r="J37" s="106">
        <v>2243</v>
      </c>
      <c r="K37" s="106">
        <v>2335.75</v>
      </c>
      <c r="L37" s="106">
        <v>2345.81</v>
      </c>
      <c r="M37" s="106">
        <v>2344.1999999999998</v>
      </c>
      <c r="N37" s="106">
        <v>2341.75</v>
      </c>
      <c r="O37" s="106">
        <v>2348.85</v>
      </c>
      <c r="P37" s="106">
        <v>2354.3999999999996</v>
      </c>
      <c r="Q37" s="106">
        <v>2345.8599999999997</v>
      </c>
      <c r="R37" s="106">
        <v>2341.7600000000002</v>
      </c>
      <c r="S37" s="106">
        <v>2334.96</v>
      </c>
      <c r="T37" s="106">
        <v>2336.8999999999996</v>
      </c>
      <c r="U37" s="106">
        <v>2338.17</v>
      </c>
      <c r="V37" s="106">
        <v>2348.9399999999996</v>
      </c>
      <c r="W37" s="106">
        <v>2351.9299999999998</v>
      </c>
      <c r="X37" s="106">
        <v>2291.1099999999997</v>
      </c>
      <c r="Y37" s="106">
        <v>2103.16</v>
      </c>
    </row>
    <row r="38" spans="1:25" x14ac:dyDescent="0.25">
      <c r="A38" s="11">
        <v>41152</v>
      </c>
      <c r="B38" s="106">
        <v>1990.1599999999999</v>
      </c>
      <c r="C38" s="106">
        <v>1934.58</v>
      </c>
      <c r="D38" s="106">
        <v>1910.1799999999998</v>
      </c>
      <c r="E38" s="106">
        <v>1878.69</v>
      </c>
      <c r="F38" s="106">
        <v>1869.71</v>
      </c>
      <c r="G38" s="106">
        <v>1933.86</v>
      </c>
      <c r="H38" s="106">
        <v>1959.8</v>
      </c>
      <c r="I38" s="106">
        <v>2006.11</v>
      </c>
      <c r="J38" s="106">
        <v>2208.9699999999998</v>
      </c>
      <c r="K38" s="106">
        <v>2322.4499999999998</v>
      </c>
      <c r="L38" s="106">
        <v>2327.06</v>
      </c>
      <c r="M38" s="106">
        <v>2324.5</v>
      </c>
      <c r="N38" s="106">
        <v>2321.7399999999998</v>
      </c>
      <c r="O38" s="106">
        <v>2326.7199999999998</v>
      </c>
      <c r="P38" s="106">
        <v>2333.5299999999997</v>
      </c>
      <c r="Q38" s="106">
        <v>2325.8999999999996</v>
      </c>
      <c r="R38" s="106">
        <v>2323.8000000000002</v>
      </c>
      <c r="S38" s="106">
        <v>2314.0299999999997</v>
      </c>
      <c r="T38" s="106">
        <v>2309.04</v>
      </c>
      <c r="U38" s="106">
        <v>2294.38</v>
      </c>
      <c r="V38" s="106">
        <v>2330.8199999999997</v>
      </c>
      <c r="W38" s="106">
        <v>2335.2399999999998</v>
      </c>
      <c r="X38" s="106">
        <v>2198.2799999999997</v>
      </c>
      <c r="Y38" s="106">
        <v>2060.0299999999997</v>
      </c>
    </row>
    <row r="39" spans="1:2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x14ac:dyDescent="0.25">
      <c r="A40" s="78" t="s">
        <v>20</v>
      </c>
      <c r="B40" s="78" t="s">
        <v>46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</row>
    <row r="41" spans="1:25" x14ac:dyDescent="0.25">
      <c r="A41" s="78"/>
      <c r="B41" s="12" t="s">
        <v>21</v>
      </c>
      <c r="C41" s="12" t="s">
        <v>22</v>
      </c>
      <c r="D41" s="12" t="s">
        <v>23</v>
      </c>
      <c r="E41" s="12" t="s">
        <v>24</v>
      </c>
      <c r="F41" s="12" t="s">
        <v>25</v>
      </c>
      <c r="G41" s="12" t="s">
        <v>26</v>
      </c>
      <c r="H41" s="12" t="s">
        <v>27</v>
      </c>
      <c r="I41" s="12" t="s">
        <v>28</v>
      </c>
      <c r="J41" s="12" t="s">
        <v>29</v>
      </c>
      <c r="K41" s="12" t="s">
        <v>30</v>
      </c>
      <c r="L41" s="12" t="s">
        <v>31</v>
      </c>
      <c r="M41" s="12" t="s">
        <v>32</v>
      </c>
      <c r="N41" s="12" t="s">
        <v>33</v>
      </c>
      <c r="O41" s="12" t="s">
        <v>34</v>
      </c>
      <c r="P41" s="12" t="s">
        <v>35</v>
      </c>
      <c r="Q41" s="12" t="s">
        <v>36</v>
      </c>
      <c r="R41" s="12" t="s">
        <v>37</v>
      </c>
      <c r="S41" s="12" t="s">
        <v>38</v>
      </c>
      <c r="T41" s="12" t="s">
        <v>39</v>
      </c>
      <c r="U41" s="12" t="s">
        <v>40</v>
      </c>
      <c r="V41" s="12" t="s">
        <v>41</v>
      </c>
      <c r="W41" s="12" t="s">
        <v>42</v>
      </c>
      <c r="X41" s="12" t="s">
        <v>43</v>
      </c>
      <c r="Y41" s="12" t="s">
        <v>44</v>
      </c>
    </row>
    <row r="42" spans="1:25" x14ac:dyDescent="0.25">
      <c r="A42" s="11">
        <v>41122</v>
      </c>
      <c r="B42" s="106">
        <v>2684.27</v>
      </c>
      <c r="C42" s="106">
        <v>2600.0700000000002</v>
      </c>
      <c r="D42" s="106">
        <v>2560.59</v>
      </c>
      <c r="E42" s="106">
        <v>2516.48</v>
      </c>
      <c r="F42" s="106">
        <v>2482.3200000000002</v>
      </c>
      <c r="G42" s="106">
        <v>2460.84</v>
      </c>
      <c r="H42" s="106">
        <v>2527.73</v>
      </c>
      <c r="I42" s="106">
        <v>2623.7400000000002</v>
      </c>
      <c r="J42" s="106">
        <v>2807.13</v>
      </c>
      <c r="K42" s="106">
        <v>2925.1000000000004</v>
      </c>
      <c r="L42" s="106">
        <v>2951.5600000000004</v>
      </c>
      <c r="M42" s="106">
        <v>2952.3500000000004</v>
      </c>
      <c r="N42" s="106">
        <v>2973.41</v>
      </c>
      <c r="O42" s="106">
        <v>2953.28</v>
      </c>
      <c r="P42" s="106">
        <v>2977.75</v>
      </c>
      <c r="Q42" s="106">
        <v>2979.02</v>
      </c>
      <c r="R42" s="106">
        <v>2971.41</v>
      </c>
      <c r="S42" s="106">
        <v>2973.36</v>
      </c>
      <c r="T42" s="106">
        <v>2963.05</v>
      </c>
      <c r="U42" s="106">
        <v>2857.87</v>
      </c>
      <c r="V42" s="106">
        <v>2841.9700000000003</v>
      </c>
      <c r="W42" s="106">
        <v>2913.8900000000003</v>
      </c>
      <c r="X42" s="106">
        <v>2912.78</v>
      </c>
      <c r="Y42" s="106">
        <v>2764.32</v>
      </c>
    </row>
    <row r="43" spans="1:25" x14ac:dyDescent="0.25">
      <c r="A43" s="11">
        <v>41123</v>
      </c>
      <c r="B43" s="106">
        <v>2683.54</v>
      </c>
      <c r="C43" s="106">
        <v>2535.56</v>
      </c>
      <c r="D43" s="106">
        <v>2431.4</v>
      </c>
      <c r="E43" s="106">
        <v>2409.8200000000002</v>
      </c>
      <c r="F43" s="106">
        <v>2399.59</v>
      </c>
      <c r="G43" s="106">
        <v>2381.42</v>
      </c>
      <c r="H43" s="106">
        <v>2405.56</v>
      </c>
      <c r="I43" s="106">
        <v>2638.77</v>
      </c>
      <c r="J43" s="106">
        <v>2844.17</v>
      </c>
      <c r="K43" s="106">
        <v>2963.51</v>
      </c>
      <c r="L43" s="106">
        <v>3042.1400000000003</v>
      </c>
      <c r="M43" s="106">
        <v>3039.3900000000003</v>
      </c>
      <c r="N43" s="106">
        <v>3033.51</v>
      </c>
      <c r="O43" s="106">
        <v>3042</v>
      </c>
      <c r="P43" s="106">
        <v>3045.1000000000004</v>
      </c>
      <c r="Q43" s="106">
        <v>3040.03</v>
      </c>
      <c r="R43" s="106">
        <v>3033.28</v>
      </c>
      <c r="S43" s="106">
        <v>3022.46</v>
      </c>
      <c r="T43" s="106">
        <v>3015.05</v>
      </c>
      <c r="U43" s="106">
        <v>2940.94</v>
      </c>
      <c r="V43" s="106">
        <v>2900.11</v>
      </c>
      <c r="W43" s="106">
        <v>3012.33</v>
      </c>
      <c r="X43" s="106">
        <v>3018.99</v>
      </c>
      <c r="Y43" s="106">
        <v>2811.19</v>
      </c>
    </row>
    <row r="44" spans="1:25" x14ac:dyDescent="0.25">
      <c r="A44" s="11">
        <v>41124</v>
      </c>
      <c r="B44" s="106">
        <v>2737.17</v>
      </c>
      <c r="C44" s="106">
        <v>2626.11</v>
      </c>
      <c r="D44" s="106">
        <v>2467.59</v>
      </c>
      <c r="E44" s="106">
        <v>2455.6000000000004</v>
      </c>
      <c r="F44" s="106">
        <v>2447.67</v>
      </c>
      <c r="G44" s="106">
        <v>2426.16</v>
      </c>
      <c r="H44" s="106">
        <v>2453.4900000000002</v>
      </c>
      <c r="I44" s="106">
        <v>2682.76</v>
      </c>
      <c r="J44" s="106">
        <v>2884.12</v>
      </c>
      <c r="K44" s="106">
        <v>3204.91</v>
      </c>
      <c r="L44" s="106">
        <v>3397.44</v>
      </c>
      <c r="M44" s="106">
        <v>3404.92</v>
      </c>
      <c r="N44" s="106">
        <v>3415.98</v>
      </c>
      <c r="O44" s="106">
        <v>3395.8100000000004</v>
      </c>
      <c r="P44" s="106">
        <v>3391.52</v>
      </c>
      <c r="Q44" s="106">
        <v>3392.07</v>
      </c>
      <c r="R44" s="106">
        <v>3395.46</v>
      </c>
      <c r="S44" s="106">
        <v>3427.6800000000003</v>
      </c>
      <c r="T44" s="106">
        <v>3419.51</v>
      </c>
      <c r="U44" s="106">
        <v>3119.3900000000003</v>
      </c>
      <c r="V44" s="106">
        <v>2962.12</v>
      </c>
      <c r="W44" s="106">
        <v>3075.3100000000004</v>
      </c>
      <c r="X44" s="106">
        <v>3049.65</v>
      </c>
      <c r="Y44" s="106">
        <v>2784.07</v>
      </c>
    </row>
    <row r="45" spans="1:25" x14ac:dyDescent="0.25">
      <c r="A45" s="11">
        <v>41125</v>
      </c>
      <c r="B45" s="106">
        <v>2766.23</v>
      </c>
      <c r="C45" s="106">
        <v>2635.86</v>
      </c>
      <c r="D45" s="106">
        <v>2614.13</v>
      </c>
      <c r="E45" s="106">
        <v>2602.98</v>
      </c>
      <c r="F45" s="106">
        <v>2580.0300000000002</v>
      </c>
      <c r="G45" s="106">
        <v>2511.2200000000003</v>
      </c>
      <c r="H45" s="106">
        <v>2478.38</v>
      </c>
      <c r="I45" s="106">
        <v>2596.6400000000003</v>
      </c>
      <c r="J45" s="106">
        <v>2746.52</v>
      </c>
      <c r="K45" s="106">
        <v>2875.2200000000003</v>
      </c>
      <c r="L45" s="106">
        <v>2990.98</v>
      </c>
      <c r="M45" s="106">
        <v>3049.3</v>
      </c>
      <c r="N45" s="106">
        <v>3048.7200000000003</v>
      </c>
      <c r="O45" s="106">
        <v>3049.05</v>
      </c>
      <c r="P45" s="106">
        <v>3050.96</v>
      </c>
      <c r="Q45" s="106">
        <v>3052.52</v>
      </c>
      <c r="R45" s="106">
        <v>3041.55</v>
      </c>
      <c r="S45" s="106">
        <v>3038.48</v>
      </c>
      <c r="T45" s="106">
        <v>3033.53</v>
      </c>
      <c r="U45" s="106">
        <v>2960.44</v>
      </c>
      <c r="V45" s="106">
        <v>2914.38</v>
      </c>
      <c r="W45" s="106">
        <v>3028.08</v>
      </c>
      <c r="X45" s="106">
        <v>3029.21</v>
      </c>
      <c r="Y45" s="106">
        <v>2803.96</v>
      </c>
    </row>
    <row r="46" spans="1:25" x14ac:dyDescent="0.25">
      <c r="A46" s="11">
        <v>41126</v>
      </c>
      <c r="B46" s="106">
        <v>2745.8900000000003</v>
      </c>
      <c r="C46" s="106">
        <v>2616.94</v>
      </c>
      <c r="D46" s="106">
        <v>2534.75</v>
      </c>
      <c r="E46" s="106">
        <v>2515.67</v>
      </c>
      <c r="F46" s="106">
        <v>2499.8200000000002</v>
      </c>
      <c r="G46" s="106">
        <v>2480.02</v>
      </c>
      <c r="H46" s="106">
        <v>2428.44</v>
      </c>
      <c r="I46" s="106">
        <v>2490.34</v>
      </c>
      <c r="J46" s="106">
        <v>2628.63</v>
      </c>
      <c r="K46" s="106">
        <v>2754.99</v>
      </c>
      <c r="L46" s="106">
        <v>2836.3100000000004</v>
      </c>
      <c r="M46" s="106">
        <v>2877.84</v>
      </c>
      <c r="N46" s="106">
        <v>2879.6800000000003</v>
      </c>
      <c r="O46" s="106">
        <v>2880.26</v>
      </c>
      <c r="P46" s="106">
        <v>2879.94</v>
      </c>
      <c r="Q46" s="106">
        <v>2879.62</v>
      </c>
      <c r="R46" s="106">
        <v>2878.45</v>
      </c>
      <c r="S46" s="106">
        <v>2869.36</v>
      </c>
      <c r="T46" s="106">
        <v>2870.78</v>
      </c>
      <c r="U46" s="106">
        <v>2860.8100000000004</v>
      </c>
      <c r="V46" s="106">
        <v>2835.3100000000004</v>
      </c>
      <c r="W46" s="106">
        <v>2878.36</v>
      </c>
      <c r="X46" s="106">
        <v>2883.83</v>
      </c>
      <c r="Y46" s="106">
        <v>2817.15</v>
      </c>
    </row>
    <row r="47" spans="1:25" x14ac:dyDescent="0.25">
      <c r="A47" s="11">
        <v>41127</v>
      </c>
      <c r="B47" s="106">
        <v>2718.79</v>
      </c>
      <c r="C47" s="106">
        <v>2600.44</v>
      </c>
      <c r="D47" s="106">
        <v>2499.84</v>
      </c>
      <c r="E47" s="106">
        <v>2473.48</v>
      </c>
      <c r="F47" s="106">
        <v>2437.3900000000003</v>
      </c>
      <c r="G47" s="106">
        <v>2429.5700000000002</v>
      </c>
      <c r="H47" s="106">
        <v>2436.6000000000004</v>
      </c>
      <c r="I47" s="106">
        <v>2658.65</v>
      </c>
      <c r="J47" s="106">
        <v>2873.66</v>
      </c>
      <c r="K47" s="106">
        <v>3011.3500000000004</v>
      </c>
      <c r="L47" s="106">
        <v>3295.8</v>
      </c>
      <c r="M47" s="106">
        <v>3413.94</v>
      </c>
      <c r="N47" s="106">
        <v>3397.04</v>
      </c>
      <c r="O47" s="106">
        <v>3403.87</v>
      </c>
      <c r="P47" s="106">
        <v>3805.71</v>
      </c>
      <c r="Q47" s="106">
        <v>3568.73</v>
      </c>
      <c r="R47" s="106">
        <v>3436.57</v>
      </c>
      <c r="S47" s="106">
        <v>3440.04</v>
      </c>
      <c r="T47" s="106">
        <v>3441.9300000000003</v>
      </c>
      <c r="U47" s="106">
        <v>3214.49</v>
      </c>
      <c r="V47" s="106">
        <v>3059.04</v>
      </c>
      <c r="W47" s="106">
        <v>3441.41</v>
      </c>
      <c r="X47" s="106">
        <v>3441.62</v>
      </c>
      <c r="Y47" s="106">
        <v>2803</v>
      </c>
    </row>
    <row r="48" spans="1:25" x14ac:dyDescent="0.25">
      <c r="A48" s="11">
        <v>41128</v>
      </c>
      <c r="B48" s="106">
        <v>2675.17</v>
      </c>
      <c r="C48" s="106">
        <v>2550.0700000000002</v>
      </c>
      <c r="D48" s="106">
        <v>2474.71</v>
      </c>
      <c r="E48" s="106">
        <v>2461.1999999999998</v>
      </c>
      <c r="F48" s="106">
        <v>2427.2600000000002</v>
      </c>
      <c r="G48" s="106">
        <v>2437.2800000000002</v>
      </c>
      <c r="H48" s="106">
        <v>2446.0700000000002</v>
      </c>
      <c r="I48" s="106">
        <v>2650.4</v>
      </c>
      <c r="J48" s="106">
        <v>2871.67</v>
      </c>
      <c r="K48" s="106">
        <v>3070.55</v>
      </c>
      <c r="L48" s="106">
        <v>3282.04</v>
      </c>
      <c r="M48" s="106">
        <v>3310.79</v>
      </c>
      <c r="N48" s="106">
        <v>3306.05</v>
      </c>
      <c r="O48" s="106">
        <v>3311.38</v>
      </c>
      <c r="P48" s="106">
        <v>3470.34</v>
      </c>
      <c r="Q48" s="106">
        <v>3471.11</v>
      </c>
      <c r="R48" s="106">
        <v>3316.48</v>
      </c>
      <c r="S48" s="106">
        <v>3308.79</v>
      </c>
      <c r="T48" s="106">
        <v>3289.25</v>
      </c>
      <c r="U48" s="106">
        <v>3137.05</v>
      </c>
      <c r="V48" s="106">
        <v>3072.48</v>
      </c>
      <c r="W48" s="106">
        <v>3296.8900000000003</v>
      </c>
      <c r="X48" s="106">
        <v>3302.13</v>
      </c>
      <c r="Y48" s="106">
        <v>2807.86</v>
      </c>
    </row>
    <row r="49" spans="1:25" x14ac:dyDescent="0.25">
      <c r="A49" s="11">
        <v>41129</v>
      </c>
      <c r="B49" s="106">
        <v>2625.25</v>
      </c>
      <c r="C49" s="106">
        <v>2467.86</v>
      </c>
      <c r="D49" s="106">
        <v>2436.1400000000003</v>
      </c>
      <c r="E49" s="106">
        <v>2415.94</v>
      </c>
      <c r="F49" s="106">
        <v>2409.02</v>
      </c>
      <c r="G49" s="106">
        <v>2408.19</v>
      </c>
      <c r="H49" s="106">
        <v>2415.1800000000003</v>
      </c>
      <c r="I49" s="106">
        <v>2606.48</v>
      </c>
      <c r="J49" s="106">
        <v>2823.94</v>
      </c>
      <c r="K49" s="106">
        <v>2957.07</v>
      </c>
      <c r="L49" s="106">
        <v>3069.29</v>
      </c>
      <c r="M49" s="106">
        <v>3076.3900000000003</v>
      </c>
      <c r="N49" s="106">
        <v>3069.8500000000004</v>
      </c>
      <c r="O49" s="106">
        <v>3110.59</v>
      </c>
      <c r="P49" s="106">
        <v>3201.44</v>
      </c>
      <c r="Q49" s="106">
        <v>3144.6000000000004</v>
      </c>
      <c r="R49" s="106">
        <v>3075.09</v>
      </c>
      <c r="S49" s="106">
        <v>3059.67</v>
      </c>
      <c r="T49" s="106">
        <v>2991.77</v>
      </c>
      <c r="U49" s="106">
        <v>2926.83</v>
      </c>
      <c r="V49" s="106">
        <v>2921.17</v>
      </c>
      <c r="W49" s="106">
        <v>3067.94</v>
      </c>
      <c r="X49" s="106">
        <v>3031.75</v>
      </c>
      <c r="Y49" s="106">
        <v>2801.91</v>
      </c>
    </row>
    <row r="50" spans="1:25" x14ac:dyDescent="0.25">
      <c r="A50" s="11">
        <v>41130</v>
      </c>
      <c r="B50" s="106">
        <v>2627.12</v>
      </c>
      <c r="C50" s="106">
        <v>2482.46</v>
      </c>
      <c r="D50" s="106">
        <v>2412.6800000000003</v>
      </c>
      <c r="E50" s="106">
        <v>2391.31</v>
      </c>
      <c r="F50" s="106">
        <v>2381.1800000000003</v>
      </c>
      <c r="G50" s="106">
        <v>2385.79</v>
      </c>
      <c r="H50" s="106">
        <v>2452.0500000000002</v>
      </c>
      <c r="I50" s="106">
        <v>2604.06</v>
      </c>
      <c r="J50" s="106">
        <v>2843.53</v>
      </c>
      <c r="K50" s="106">
        <v>2999.67</v>
      </c>
      <c r="L50" s="106">
        <v>3017.77</v>
      </c>
      <c r="M50" s="106">
        <v>2997.71</v>
      </c>
      <c r="N50" s="106">
        <v>3004.86</v>
      </c>
      <c r="O50" s="106">
        <v>3033.9</v>
      </c>
      <c r="P50" s="106">
        <v>3112.84</v>
      </c>
      <c r="Q50" s="106">
        <v>3053.5</v>
      </c>
      <c r="R50" s="106">
        <v>3028.04</v>
      </c>
      <c r="S50" s="106">
        <v>3022.34</v>
      </c>
      <c r="T50" s="106">
        <v>3026.42</v>
      </c>
      <c r="U50" s="106">
        <v>2985.4</v>
      </c>
      <c r="V50" s="106">
        <v>2940.84</v>
      </c>
      <c r="W50" s="106">
        <v>3028.04</v>
      </c>
      <c r="X50" s="106">
        <v>2975.08</v>
      </c>
      <c r="Y50" s="106">
        <v>2814.67</v>
      </c>
    </row>
    <row r="51" spans="1:25" x14ac:dyDescent="0.25">
      <c r="A51" s="11">
        <v>41131</v>
      </c>
      <c r="B51" s="106">
        <v>2685.08</v>
      </c>
      <c r="C51" s="106">
        <v>2599.42</v>
      </c>
      <c r="D51" s="106">
        <v>2516.36</v>
      </c>
      <c r="E51" s="106">
        <v>2482.33</v>
      </c>
      <c r="F51" s="106">
        <v>2478.16</v>
      </c>
      <c r="G51" s="106">
        <v>2499.2600000000002</v>
      </c>
      <c r="H51" s="106">
        <v>2616.71</v>
      </c>
      <c r="I51" s="106">
        <v>2681.4</v>
      </c>
      <c r="J51" s="106">
        <v>2835.01</v>
      </c>
      <c r="K51" s="106">
        <v>2928.52</v>
      </c>
      <c r="L51" s="106">
        <v>2965.53</v>
      </c>
      <c r="M51" s="106">
        <v>2961.92</v>
      </c>
      <c r="N51" s="106">
        <v>2957.88</v>
      </c>
      <c r="O51" s="106">
        <v>2968.83</v>
      </c>
      <c r="P51" s="106">
        <v>3067.34</v>
      </c>
      <c r="Q51" s="106">
        <v>3151.5600000000004</v>
      </c>
      <c r="R51" s="106">
        <v>3132.94</v>
      </c>
      <c r="S51" s="106">
        <v>3060.7200000000003</v>
      </c>
      <c r="T51" s="106">
        <v>2975.27</v>
      </c>
      <c r="U51" s="106">
        <v>2963.9300000000003</v>
      </c>
      <c r="V51" s="106">
        <v>2964.08</v>
      </c>
      <c r="W51" s="106">
        <v>3040.8900000000003</v>
      </c>
      <c r="X51" s="106">
        <v>2980.6000000000004</v>
      </c>
      <c r="Y51" s="106">
        <v>2828.58</v>
      </c>
    </row>
    <row r="52" spans="1:25" x14ac:dyDescent="0.25">
      <c r="A52" s="11">
        <v>41132</v>
      </c>
      <c r="B52" s="106">
        <v>2783.3900000000003</v>
      </c>
      <c r="C52" s="106">
        <v>2663.12</v>
      </c>
      <c r="D52" s="106">
        <v>2635.28</v>
      </c>
      <c r="E52" s="106">
        <v>2604.94</v>
      </c>
      <c r="F52" s="106">
        <v>2580.63</v>
      </c>
      <c r="G52" s="106">
        <v>2581.9300000000003</v>
      </c>
      <c r="H52" s="106">
        <v>2566.8000000000002</v>
      </c>
      <c r="I52" s="106">
        <v>2639.26</v>
      </c>
      <c r="J52" s="106">
        <v>2738.8</v>
      </c>
      <c r="K52" s="106">
        <v>2854.28</v>
      </c>
      <c r="L52" s="106">
        <v>2935.21</v>
      </c>
      <c r="M52" s="106">
        <v>2962.94</v>
      </c>
      <c r="N52" s="106">
        <v>2960.66</v>
      </c>
      <c r="O52" s="106">
        <v>2960.55</v>
      </c>
      <c r="P52" s="106">
        <v>2971.57</v>
      </c>
      <c r="Q52" s="106">
        <v>2964.07</v>
      </c>
      <c r="R52" s="106">
        <v>2957.71</v>
      </c>
      <c r="S52" s="106">
        <v>2932</v>
      </c>
      <c r="T52" s="106">
        <v>2921.25</v>
      </c>
      <c r="U52" s="106">
        <v>2862.34</v>
      </c>
      <c r="V52" s="106">
        <v>2856.9300000000003</v>
      </c>
      <c r="W52" s="106">
        <v>2932.17</v>
      </c>
      <c r="X52" s="106">
        <v>2893.5600000000004</v>
      </c>
      <c r="Y52" s="106">
        <v>2807.58</v>
      </c>
    </row>
    <row r="53" spans="1:25" x14ac:dyDescent="0.25">
      <c r="A53" s="11">
        <v>41133</v>
      </c>
      <c r="B53" s="106">
        <v>2765.9700000000003</v>
      </c>
      <c r="C53" s="106">
        <v>2662.12</v>
      </c>
      <c r="D53" s="106">
        <v>2633.0600000000004</v>
      </c>
      <c r="E53" s="106">
        <v>2559.31</v>
      </c>
      <c r="F53" s="106">
        <v>2547.1999999999998</v>
      </c>
      <c r="G53" s="106">
        <v>2520.61</v>
      </c>
      <c r="H53" s="106">
        <v>2491.61</v>
      </c>
      <c r="I53" s="106">
        <v>2519.65</v>
      </c>
      <c r="J53" s="106">
        <v>2682.76</v>
      </c>
      <c r="K53" s="106">
        <v>2782.65</v>
      </c>
      <c r="L53" s="106">
        <v>2832.16</v>
      </c>
      <c r="M53" s="106">
        <v>2852.95</v>
      </c>
      <c r="N53" s="106">
        <v>2862.3500000000004</v>
      </c>
      <c r="O53" s="106">
        <v>2873.4300000000003</v>
      </c>
      <c r="P53" s="106">
        <v>2881.75</v>
      </c>
      <c r="Q53" s="106">
        <v>2880.99</v>
      </c>
      <c r="R53" s="106">
        <v>2879.94</v>
      </c>
      <c r="S53" s="106">
        <v>2875.23</v>
      </c>
      <c r="T53" s="106">
        <v>2873.55</v>
      </c>
      <c r="U53" s="106">
        <v>2873.84</v>
      </c>
      <c r="V53" s="106">
        <v>2878.9</v>
      </c>
      <c r="W53" s="106">
        <v>2906.4700000000003</v>
      </c>
      <c r="X53" s="106">
        <v>2866.8</v>
      </c>
      <c r="Y53" s="106">
        <v>2802.6400000000003</v>
      </c>
    </row>
    <row r="54" spans="1:25" x14ac:dyDescent="0.25">
      <c r="A54" s="11">
        <v>41134</v>
      </c>
      <c r="B54" s="106">
        <v>2691.52</v>
      </c>
      <c r="C54" s="106">
        <v>2590.59</v>
      </c>
      <c r="D54" s="106">
        <v>2554.1000000000004</v>
      </c>
      <c r="E54" s="106">
        <v>2525.88</v>
      </c>
      <c r="F54" s="106">
        <v>2508.0500000000002</v>
      </c>
      <c r="G54" s="106">
        <v>2513.9900000000002</v>
      </c>
      <c r="H54" s="106">
        <v>2534.12</v>
      </c>
      <c r="I54" s="106">
        <v>2683.88</v>
      </c>
      <c r="J54" s="106">
        <v>2823.28</v>
      </c>
      <c r="K54" s="106">
        <v>2882.65</v>
      </c>
      <c r="L54" s="106">
        <v>2954.58</v>
      </c>
      <c r="M54" s="106">
        <v>2955.53</v>
      </c>
      <c r="N54" s="106">
        <v>2951.6000000000004</v>
      </c>
      <c r="O54" s="106">
        <v>2966.59</v>
      </c>
      <c r="P54" s="106">
        <v>3025.73</v>
      </c>
      <c r="Q54" s="106">
        <v>3001.4300000000003</v>
      </c>
      <c r="R54" s="106">
        <v>2955.6000000000004</v>
      </c>
      <c r="S54" s="106">
        <v>2934.49</v>
      </c>
      <c r="T54" s="106">
        <v>2866.4700000000003</v>
      </c>
      <c r="U54" s="106">
        <v>2834.69</v>
      </c>
      <c r="V54" s="106">
        <v>2831.37</v>
      </c>
      <c r="W54" s="106">
        <v>2898.62</v>
      </c>
      <c r="X54" s="106">
        <v>2847.91</v>
      </c>
      <c r="Y54" s="106">
        <v>2800.52</v>
      </c>
    </row>
    <row r="55" spans="1:25" x14ac:dyDescent="0.25">
      <c r="A55" s="11">
        <v>41135</v>
      </c>
      <c r="B55" s="106">
        <v>2644.05</v>
      </c>
      <c r="C55" s="106">
        <v>2521.9900000000002</v>
      </c>
      <c r="D55" s="106">
        <v>2485.87</v>
      </c>
      <c r="E55" s="106">
        <v>2450.13</v>
      </c>
      <c r="F55" s="106">
        <v>2452.92</v>
      </c>
      <c r="G55" s="106">
        <v>2467.91</v>
      </c>
      <c r="H55" s="106">
        <v>2530.5100000000002</v>
      </c>
      <c r="I55" s="106">
        <v>2679.42</v>
      </c>
      <c r="J55" s="106">
        <v>2811.19</v>
      </c>
      <c r="K55" s="106">
        <v>2870.8900000000003</v>
      </c>
      <c r="L55" s="106">
        <v>2901.77</v>
      </c>
      <c r="M55" s="106">
        <v>2904.99</v>
      </c>
      <c r="N55" s="106">
        <v>2901.7</v>
      </c>
      <c r="O55" s="106">
        <v>2938.61</v>
      </c>
      <c r="P55" s="106">
        <v>2969</v>
      </c>
      <c r="Q55" s="106">
        <v>2944.33</v>
      </c>
      <c r="R55" s="106">
        <v>2901.54</v>
      </c>
      <c r="S55" s="106">
        <v>2877.7</v>
      </c>
      <c r="T55" s="106">
        <v>2854.8900000000003</v>
      </c>
      <c r="U55" s="106">
        <v>2832.75</v>
      </c>
      <c r="V55" s="106">
        <v>2827.02</v>
      </c>
      <c r="W55" s="106">
        <v>2873.98</v>
      </c>
      <c r="X55" s="106">
        <v>2838.95</v>
      </c>
      <c r="Y55" s="106">
        <v>2764.36</v>
      </c>
    </row>
    <row r="56" spans="1:25" x14ac:dyDescent="0.25">
      <c r="A56" s="11">
        <v>41136</v>
      </c>
      <c r="B56" s="106">
        <v>2638.8500000000004</v>
      </c>
      <c r="C56" s="106">
        <v>2493.65</v>
      </c>
      <c r="D56" s="106">
        <v>2436.29</v>
      </c>
      <c r="E56" s="106">
        <v>2412.58</v>
      </c>
      <c r="F56" s="106">
        <v>2395.8900000000003</v>
      </c>
      <c r="G56" s="106">
        <v>2440.2800000000002</v>
      </c>
      <c r="H56" s="106">
        <v>2445.48</v>
      </c>
      <c r="I56" s="106">
        <v>2648.1400000000003</v>
      </c>
      <c r="J56" s="106">
        <v>2802.16</v>
      </c>
      <c r="K56" s="106">
        <v>2834.59</v>
      </c>
      <c r="L56" s="106">
        <v>2842.01</v>
      </c>
      <c r="M56" s="106">
        <v>2842.55</v>
      </c>
      <c r="N56" s="106">
        <v>2837.59</v>
      </c>
      <c r="O56" s="106">
        <v>2848.88</v>
      </c>
      <c r="P56" s="106">
        <v>2862.36</v>
      </c>
      <c r="Q56" s="106">
        <v>2853.27</v>
      </c>
      <c r="R56" s="106">
        <v>2839.84</v>
      </c>
      <c r="S56" s="106">
        <v>2830.26</v>
      </c>
      <c r="T56" s="106">
        <v>2820.8500000000004</v>
      </c>
      <c r="U56" s="106">
        <v>2818.91</v>
      </c>
      <c r="V56" s="106">
        <v>2820.9</v>
      </c>
      <c r="W56" s="106">
        <v>2838.1800000000003</v>
      </c>
      <c r="X56" s="106">
        <v>2834.71</v>
      </c>
      <c r="Y56" s="106">
        <v>2774.05</v>
      </c>
    </row>
    <row r="57" spans="1:25" x14ac:dyDescent="0.25">
      <c r="A57" s="11">
        <v>41137</v>
      </c>
      <c r="B57" s="106">
        <v>2628.45</v>
      </c>
      <c r="C57" s="106">
        <v>2477.3500000000004</v>
      </c>
      <c r="D57" s="106">
        <v>2434.1800000000003</v>
      </c>
      <c r="E57" s="106">
        <v>2404.87</v>
      </c>
      <c r="F57" s="106">
        <v>2497.7400000000002</v>
      </c>
      <c r="G57" s="106">
        <v>2443.98</v>
      </c>
      <c r="H57" s="106">
        <v>2445.88</v>
      </c>
      <c r="I57" s="106">
        <v>2620.42</v>
      </c>
      <c r="J57" s="106">
        <v>2786.16</v>
      </c>
      <c r="K57" s="106">
        <v>2824.6800000000003</v>
      </c>
      <c r="L57" s="106">
        <v>2836.9300000000003</v>
      </c>
      <c r="M57" s="106">
        <v>2837.92</v>
      </c>
      <c r="N57" s="106">
        <v>2831.58</v>
      </c>
      <c r="O57" s="106">
        <v>2842.07</v>
      </c>
      <c r="P57" s="106">
        <v>2862.44</v>
      </c>
      <c r="Q57" s="106">
        <v>2854.79</v>
      </c>
      <c r="R57" s="106">
        <v>2837.21</v>
      </c>
      <c r="S57" s="106">
        <v>2823.63</v>
      </c>
      <c r="T57" s="106">
        <v>2815.17</v>
      </c>
      <c r="U57" s="106">
        <v>2810.49</v>
      </c>
      <c r="V57" s="106">
        <v>2807.7200000000003</v>
      </c>
      <c r="W57" s="106">
        <v>2828.78</v>
      </c>
      <c r="X57" s="106">
        <v>2810.11</v>
      </c>
      <c r="Y57" s="106">
        <v>2734.13</v>
      </c>
    </row>
    <row r="58" spans="1:25" x14ac:dyDescent="0.25">
      <c r="A58" s="11">
        <v>41138</v>
      </c>
      <c r="B58" s="106">
        <v>2615.1999999999998</v>
      </c>
      <c r="C58" s="106">
        <v>2537.91</v>
      </c>
      <c r="D58" s="106">
        <v>2428.13</v>
      </c>
      <c r="E58" s="106">
        <v>2408.08</v>
      </c>
      <c r="F58" s="106">
        <v>2417.67</v>
      </c>
      <c r="G58" s="106">
        <v>2507.08</v>
      </c>
      <c r="H58" s="106">
        <v>2523.98</v>
      </c>
      <c r="I58" s="106">
        <v>2658.62</v>
      </c>
      <c r="J58" s="106">
        <v>2805.9700000000003</v>
      </c>
      <c r="K58" s="106">
        <v>2847.75</v>
      </c>
      <c r="L58" s="106">
        <v>2857.5600000000004</v>
      </c>
      <c r="M58" s="106">
        <v>2856.23</v>
      </c>
      <c r="N58" s="106">
        <v>2851.49</v>
      </c>
      <c r="O58" s="106">
        <v>2858.02</v>
      </c>
      <c r="P58" s="106">
        <v>2851.74</v>
      </c>
      <c r="Q58" s="106">
        <v>2854.8</v>
      </c>
      <c r="R58" s="106">
        <v>2849.9300000000003</v>
      </c>
      <c r="S58" s="106">
        <v>2842.49</v>
      </c>
      <c r="T58" s="106">
        <v>2843.2200000000003</v>
      </c>
      <c r="U58" s="106">
        <v>2836.51</v>
      </c>
      <c r="V58" s="106">
        <v>2826.3100000000004</v>
      </c>
      <c r="W58" s="106">
        <v>2848.51</v>
      </c>
      <c r="X58" s="106">
        <v>2831.2</v>
      </c>
      <c r="Y58" s="106">
        <v>2737.76</v>
      </c>
    </row>
    <row r="59" spans="1:25" x14ac:dyDescent="0.25">
      <c r="A59" s="11">
        <v>41139</v>
      </c>
      <c r="B59" s="106">
        <v>2655.4300000000003</v>
      </c>
      <c r="C59" s="106">
        <v>2571.98</v>
      </c>
      <c r="D59" s="106">
        <v>2559.16</v>
      </c>
      <c r="E59" s="106">
        <v>2554.6000000000004</v>
      </c>
      <c r="F59" s="106">
        <v>2546.7400000000002</v>
      </c>
      <c r="G59" s="106">
        <v>2549.15</v>
      </c>
      <c r="H59" s="106">
        <v>2519.41</v>
      </c>
      <c r="I59" s="106">
        <v>2555.37</v>
      </c>
      <c r="J59" s="106">
        <v>2671.92</v>
      </c>
      <c r="K59" s="106">
        <v>2766.23</v>
      </c>
      <c r="L59" s="106">
        <v>2772.42</v>
      </c>
      <c r="M59" s="106">
        <v>2775.32</v>
      </c>
      <c r="N59" s="106">
        <v>2775.42</v>
      </c>
      <c r="O59" s="106">
        <v>2775.58</v>
      </c>
      <c r="P59" s="106">
        <v>2776.61</v>
      </c>
      <c r="Q59" s="106">
        <v>2775.15</v>
      </c>
      <c r="R59" s="106">
        <v>2773.6000000000004</v>
      </c>
      <c r="S59" s="106">
        <v>2772.91</v>
      </c>
      <c r="T59" s="106">
        <v>2772.74</v>
      </c>
      <c r="U59" s="106">
        <v>2774.04</v>
      </c>
      <c r="V59" s="106">
        <v>2778.16</v>
      </c>
      <c r="W59" s="106">
        <v>2782.67</v>
      </c>
      <c r="X59" s="106">
        <v>2778.0600000000004</v>
      </c>
      <c r="Y59" s="106">
        <v>2709.27</v>
      </c>
    </row>
    <row r="60" spans="1:25" x14ac:dyDescent="0.25">
      <c r="A60" s="11">
        <v>41140</v>
      </c>
      <c r="B60" s="106">
        <v>2636.7</v>
      </c>
      <c r="C60" s="106">
        <v>2575.5100000000002</v>
      </c>
      <c r="D60" s="106">
        <v>2484.11</v>
      </c>
      <c r="E60" s="106">
        <v>2416.59</v>
      </c>
      <c r="F60" s="106">
        <v>2400.7600000000002</v>
      </c>
      <c r="G60" s="106">
        <v>2404.34</v>
      </c>
      <c r="H60" s="106">
        <v>1619.8300000000002</v>
      </c>
      <c r="I60" s="106">
        <v>2260.3900000000003</v>
      </c>
      <c r="J60" s="106">
        <v>2572.6999999999998</v>
      </c>
      <c r="K60" s="106">
        <v>2630.4700000000003</v>
      </c>
      <c r="L60" s="106">
        <v>2670.53</v>
      </c>
      <c r="M60" s="106">
        <v>2688.3100000000004</v>
      </c>
      <c r="N60" s="106">
        <v>2689.44</v>
      </c>
      <c r="O60" s="106">
        <v>2691.7</v>
      </c>
      <c r="P60" s="106">
        <v>2724.98</v>
      </c>
      <c r="Q60" s="106">
        <v>2722.08</v>
      </c>
      <c r="R60" s="106">
        <v>2712.28</v>
      </c>
      <c r="S60" s="106">
        <v>2717.08</v>
      </c>
      <c r="T60" s="106">
        <v>2728.9300000000003</v>
      </c>
      <c r="U60" s="106">
        <v>2721.24</v>
      </c>
      <c r="V60" s="106">
        <v>2707.05</v>
      </c>
      <c r="W60" s="106">
        <v>2757.41</v>
      </c>
      <c r="X60" s="106">
        <v>2705.38</v>
      </c>
      <c r="Y60" s="106">
        <v>2664.0600000000004</v>
      </c>
    </row>
    <row r="61" spans="1:25" x14ac:dyDescent="0.25">
      <c r="A61" s="11">
        <v>41141</v>
      </c>
      <c r="B61" s="106">
        <v>2587.61</v>
      </c>
      <c r="C61" s="106">
        <v>2475.4</v>
      </c>
      <c r="D61" s="106">
        <v>2406.1999999999998</v>
      </c>
      <c r="E61" s="106">
        <v>2387.8200000000002</v>
      </c>
      <c r="F61" s="106">
        <v>2335.13</v>
      </c>
      <c r="G61" s="106">
        <v>2371.4900000000002</v>
      </c>
      <c r="H61" s="106">
        <v>2399.12</v>
      </c>
      <c r="I61" s="106">
        <v>2563.63</v>
      </c>
      <c r="J61" s="106">
        <v>2793.02</v>
      </c>
      <c r="K61" s="106">
        <v>2810.78</v>
      </c>
      <c r="L61" s="106">
        <v>2813.04</v>
      </c>
      <c r="M61" s="106">
        <v>2813.25</v>
      </c>
      <c r="N61" s="106">
        <v>2812.0600000000004</v>
      </c>
      <c r="O61" s="106">
        <v>2814.04</v>
      </c>
      <c r="P61" s="106">
        <v>2818.8100000000004</v>
      </c>
      <c r="Q61" s="106">
        <v>2813.4700000000003</v>
      </c>
      <c r="R61" s="106">
        <v>2810.82</v>
      </c>
      <c r="S61" s="106">
        <v>2807.76</v>
      </c>
      <c r="T61" s="106">
        <v>2806.62</v>
      </c>
      <c r="U61" s="106">
        <v>2806.1800000000003</v>
      </c>
      <c r="V61" s="106">
        <v>2806.79</v>
      </c>
      <c r="W61" s="106">
        <v>2808.83</v>
      </c>
      <c r="X61" s="106">
        <v>2802.6000000000004</v>
      </c>
      <c r="Y61" s="106">
        <v>2617.37</v>
      </c>
    </row>
    <row r="62" spans="1:25" x14ac:dyDescent="0.25">
      <c r="A62" s="11">
        <v>41142</v>
      </c>
      <c r="B62" s="106">
        <v>2545.42</v>
      </c>
      <c r="C62" s="106">
        <v>2421.77</v>
      </c>
      <c r="D62" s="106">
        <v>2424.31</v>
      </c>
      <c r="E62" s="106">
        <v>2407.3200000000002</v>
      </c>
      <c r="F62" s="106">
        <v>2390.46</v>
      </c>
      <c r="G62" s="106">
        <v>2401.5300000000002</v>
      </c>
      <c r="H62" s="106">
        <v>2496.25</v>
      </c>
      <c r="I62" s="106">
        <v>2598.77</v>
      </c>
      <c r="J62" s="106">
        <v>2784.69</v>
      </c>
      <c r="K62" s="106">
        <v>2824.69</v>
      </c>
      <c r="L62" s="106">
        <v>2833.6800000000003</v>
      </c>
      <c r="M62" s="106">
        <v>2832.4300000000003</v>
      </c>
      <c r="N62" s="106">
        <v>2829.09</v>
      </c>
      <c r="O62" s="106">
        <v>2836.1400000000003</v>
      </c>
      <c r="P62" s="106">
        <v>2849.2</v>
      </c>
      <c r="Q62" s="106">
        <v>2833.9300000000003</v>
      </c>
      <c r="R62" s="106">
        <v>2826.9</v>
      </c>
      <c r="S62" s="106">
        <v>2822.3900000000003</v>
      </c>
      <c r="T62" s="106">
        <v>2821.9</v>
      </c>
      <c r="U62" s="106">
        <v>2817.9700000000003</v>
      </c>
      <c r="V62" s="106">
        <v>2819.3</v>
      </c>
      <c r="W62" s="106">
        <v>2824.9</v>
      </c>
      <c r="X62" s="106">
        <v>2810</v>
      </c>
      <c r="Y62" s="106">
        <v>2652.0600000000004</v>
      </c>
    </row>
    <row r="63" spans="1:25" x14ac:dyDescent="0.25">
      <c r="A63" s="11">
        <v>41143</v>
      </c>
      <c r="B63" s="106">
        <v>2538.9</v>
      </c>
      <c r="C63" s="106">
        <v>2407.67</v>
      </c>
      <c r="D63" s="106">
        <v>2407.52</v>
      </c>
      <c r="E63" s="106">
        <v>2401.9900000000002</v>
      </c>
      <c r="F63" s="106">
        <v>2402.44</v>
      </c>
      <c r="G63" s="106">
        <v>2399.67</v>
      </c>
      <c r="H63" s="106">
        <v>2485.0500000000002</v>
      </c>
      <c r="I63" s="106">
        <v>2579.1400000000003</v>
      </c>
      <c r="J63" s="106">
        <v>2732.2200000000003</v>
      </c>
      <c r="K63" s="106">
        <v>2806.44</v>
      </c>
      <c r="L63" s="106">
        <v>2812.29</v>
      </c>
      <c r="M63" s="106">
        <v>2810.51</v>
      </c>
      <c r="N63" s="106">
        <v>2807.4</v>
      </c>
      <c r="O63" s="106">
        <v>2812.41</v>
      </c>
      <c r="P63" s="106">
        <v>2819.82</v>
      </c>
      <c r="Q63" s="106">
        <v>2816.23</v>
      </c>
      <c r="R63" s="106">
        <v>2811.46</v>
      </c>
      <c r="S63" s="106">
        <v>2807.59</v>
      </c>
      <c r="T63" s="106">
        <v>2803.96</v>
      </c>
      <c r="U63" s="106">
        <v>2804.46</v>
      </c>
      <c r="V63" s="106">
        <v>2812.21</v>
      </c>
      <c r="W63" s="106">
        <v>2819.57</v>
      </c>
      <c r="X63" s="106">
        <v>2801.99</v>
      </c>
      <c r="Y63" s="106">
        <v>2624.04</v>
      </c>
    </row>
    <row r="64" spans="1:25" x14ac:dyDescent="0.25">
      <c r="A64" s="11">
        <v>41144</v>
      </c>
      <c r="B64" s="106">
        <v>2536.34</v>
      </c>
      <c r="C64" s="106">
        <v>2475.0700000000002</v>
      </c>
      <c r="D64" s="106">
        <v>2477.46</v>
      </c>
      <c r="E64" s="106">
        <v>2460.7200000000003</v>
      </c>
      <c r="F64" s="106">
        <v>2461.6800000000003</v>
      </c>
      <c r="G64" s="106">
        <v>2500.11</v>
      </c>
      <c r="H64" s="106">
        <v>2490.7200000000003</v>
      </c>
      <c r="I64" s="106">
        <v>2593.37</v>
      </c>
      <c r="J64" s="106">
        <v>2774.17</v>
      </c>
      <c r="K64" s="106">
        <v>2875.83</v>
      </c>
      <c r="L64" s="106">
        <v>2882.03</v>
      </c>
      <c r="M64" s="106">
        <v>2882.28</v>
      </c>
      <c r="N64" s="106">
        <v>2879.16</v>
      </c>
      <c r="O64" s="106">
        <v>2882.23</v>
      </c>
      <c r="P64" s="106">
        <v>2884.42</v>
      </c>
      <c r="Q64" s="106">
        <v>2879.5600000000004</v>
      </c>
      <c r="R64" s="106">
        <v>2874.55</v>
      </c>
      <c r="S64" s="106">
        <v>2870.83</v>
      </c>
      <c r="T64" s="106">
        <v>2843.38</v>
      </c>
      <c r="U64" s="106">
        <v>2841.13</v>
      </c>
      <c r="V64" s="106">
        <v>2872.8</v>
      </c>
      <c r="W64" s="106">
        <v>2879.1400000000003</v>
      </c>
      <c r="X64" s="106">
        <v>2799.71</v>
      </c>
      <c r="Y64" s="106">
        <v>2636.17</v>
      </c>
    </row>
    <row r="65" spans="1:25" x14ac:dyDescent="0.25">
      <c r="A65" s="11">
        <v>41145</v>
      </c>
      <c r="B65" s="106">
        <v>2553.9900000000002</v>
      </c>
      <c r="C65" s="106">
        <v>2518.29</v>
      </c>
      <c r="D65" s="106">
        <v>2507.9</v>
      </c>
      <c r="E65" s="106">
        <v>2496.1400000000003</v>
      </c>
      <c r="F65" s="106">
        <v>2497.88</v>
      </c>
      <c r="G65" s="106">
        <v>2525.04</v>
      </c>
      <c r="H65" s="106">
        <v>2545.0500000000002</v>
      </c>
      <c r="I65" s="106">
        <v>2618.27</v>
      </c>
      <c r="J65" s="106">
        <v>2817.88</v>
      </c>
      <c r="K65" s="106">
        <v>2905.61</v>
      </c>
      <c r="L65" s="106">
        <v>2910.27</v>
      </c>
      <c r="M65" s="106">
        <v>2908.8</v>
      </c>
      <c r="N65" s="106">
        <v>2905.03</v>
      </c>
      <c r="O65" s="106">
        <v>2907.63</v>
      </c>
      <c r="P65" s="106">
        <v>2910.75</v>
      </c>
      <c r="Q65" s="106">
        <v>2905.38</v>
      </c>
      <c r="R65" s="106">
        <v>2900.99</v>
      </c>
      <c r="S65" s="106">
        <v>2892.42</v>
      </c>
      <c r="T65" s="106">
        <v>2866.55</v>
      </c>
      <c r="U65" s="106">
        <v>2870.16</v>
      </c>
      <c r="V65" s="106">
        <v>2895.77</v>
      </c>
      <c r="W65" s="106">
        <v>2903.17</v>
      </c>
      <c r="X65" s="106">
        <v>2824.15</v>
      </c>
      <c r="Y65" s="106">
        <v>2683.94</v>
      </c>
    </row>
    <row r="66" spans="1:25" x14ac:dyDescent="0.25">
      <c r="A66" s="11">
        <v>41146</v>
      </c>
      <c r="B66" s="106">
        <v>2676.28</v>
      </c>
      <c r="C66" s="106">
        <v>2621.25</v>
      </c>
      <c r="D66" s="106">
        <v>2545.17</v>
      </c>
      <c r="E66" s="106">
        <v>2541.58</v>
      </c>
      <c r="F66" s="106">
        <v>2529.42</v>
      </c>
      <c r="G66" s="106">
        <v>2543.7400000000002</v>
      </c>
      <c r="H66" s="106">
        <v>2520.7800000000002</v>
      </c>
      <c r="I66" s="106">
        <v>2543.34</v>
      </c>
      <c r="J66" s="106">
        <v>2693.11</v>
      </c>
      <c r="K66" s="106">
        <v>2795.0600000000004</v>
      </c>
      <c r="L66" s="106">
        <v>2809.74</v>
      </c>
      <c r="M66" s="106">
        <v>2810.48</v>
      </c>
      <c r="N66" s="106">
        <v>2809.9300000000003</v>
      </c>
      <c r="O66" s="106">
        <v>2809.73</v>
      </c>
      <c r="P66" s="106">
        <v>2814.23</v>
      </c>
      <c r="Q66" s="106">
        <v>2812.3500000000004</v>
      </c>
      <c r="R66" s="106">
        <v>2810.3100000000004</v>
      </c>
      <c r="S66" s="106">
        <v>2805.3100000000004</v>
      </c>
      <c r="T66" s="106">
        <v>2805.45</v>
      </c>
      <c r="U66" s="106">
        <v>2802.84</v>
      </c>
      <c r="V66" s="106">
        <v>2813</v>
      </c>
      <c r="W66" s="106">
        <v>2819.07</v>
      </c>
      <c r="X66" s="106">
        <v>2804.62</v>
      </c>
      <c r="Y66" s="106">
        <v>2705.6000000000004</v>
      </c>
    </row>
    <row r="67" spans="1:25" x14ac:dyDescent="0.25">
      <c r="A67" s="11">
        <v>41147</v>
      </c>
      <c r="B67" s="106">
        <v>2628.92</v>
      </c>
      <c r="C67" s="106">
        <v>2572.1800000000003</v>
      </c>
      <c r="D67" s="106">
        <v>2543.92</v>
      </c>
      <c r="E67" s="106">
        <v>2526.2800000000002</v>
      </c>
      <c r="F67" s="106">
        <v>2521.5</v>
      </c>
      <c r="G67" s="106">
        <v>2520.2600000000002</v>
      </c>
      <c r="H67" s="106">
        <v>2501.9</v>
      </c>
      <c r="I67" s="106">
        <v>2460.6999999999998</v>
      </c>
      <c r="J67" s="106">
        <v>2549.92</v>
      </c>
      <c r="K67" s="106">
        <v>2618.7800000000002</v>
      </c>
      <c r="L67" s="106">
        <v>2666.25</v>
      </c>
      <c r="M67" s="106">
        <v>2676.49</v>
      </c>
      <c r="N67" s="106">
        <v>2679</v>
      </c>
      <c r="O67" s="106">
        <v>2680.63</v>
      </c>
      <c r="P67" s="106">
        <v>2721.03</v>
      </c>
      <c r="Q67" s="106">
        <v>2724.16</v>
      </c>
      <c r="R67" s="106">
        <v>2732.9700000000003</v>
      </c>
      <c r="S67" s="106">
        <v>2731.67</v>
      </c>
      <c r="T67" s="106">
        <v>2733.29</v>
      </c>
      <c r="U67" s="106">
        <v>2733.92</v>
      </c>
      <c r="V67" s="106">
        <v>2757.4700000000003</v>
      </c>
      <c r="W67" s="106">
        <v>2796.74</v>
      </c>
      <c r="X67" s="106">
        <v>2762.21</v>
      </c>
      <c r="Y67" s="106">
        <v>2667.17</v>
      </c>
    </row>
    <row r="68" spans="1:25" x14ac:dyDescent="0.25">
      <c r="A68" s="11">
        <v>41148</v>
      </c>
      <c r="B68" s="106">
        <v>2569.16</v>
      </c>
      <c r="C68" s="106">
        <v>2541.25</v>
      </c>
      <c r="D68" s="106">
        <v>2519.52</v>
      </c>
      <c r="E68" s="106">
        <v>2504.98</v>
      </c>
      <c r="F68" s="106">
        <v>2495.5700000000002</v>
      </c>
      <c r="G68" s="106">
        <v>2509.04</v>
      </c>
      <c r="H68" s="106">
        <v>2563.41</v>
      </c>
      <c r="I68" s="106">
        <v>2596.5100000000002</v>
      </c>
      <c r="J68" s="106">
        <v>2837.01</v>
      </c>
      <c r="K68" s="106">
        <v>2887.27</v>
      </c>
      <c r="L68" s="106">
        <v>2890.42</v>
      </c>
      <c r="M68" s="106">
        <v>2891.08</v>
      </c>
      <c r="N68" s="106">
        <v>2887.65</v>
      </c>
      <c r="O68" s="106">
        <v>2892.36</v>
      </c>
      <c r="P68" s="106">
        <v>2881.3</v>
      </c>
      <c r="Q68" s="106">
        <v>2880.8100000000004</v>
      </c>
      <c r="R68" s="106">
        <v>2882.86</v>
      </c>
      <c r="S68" s="106">
        <v>2882.33</v>
      </c>
      <c r="T68" s="106">
        <v>2857.23</v>
      </c>
      <c r="U68" s="106">
        <v>2851.46</v>
      </c>
      <c r="V68" s="106">
        <v>2885.44</v>
      </c>
      <c r="W68" s="106">
        <v>2891.63</v>
      </c>
      <c r="X68" s="106">
        <v>2834.46</v>
      </c>
      <c r="Y68" s="106">
        <v>2731.38</v>
      </c>
    </row>
    <row r="69" spans="1:25" x14ac:dyDescent="0.25">
      <c r="A69" s="11">
        <v>41149</v>
      </c>
      <c r="B69" s="106">
        <v>2600.9</v>
      </c>
      <c r="C69" s="106">
        <v>2517.0700000000002</v>
      </c>
      <c r="D69" s="106">
        <v>2488.6800000000003</v>
      </c>
      <c r="E69" s="106">
        <v>2470.08</v>
      </c>
      <c r="F69" s="106">
        <v>2471.13</v>
      </c>
      <c r="G69" s="106">
        <v>2519.1999999999998</v>
      </c>
      <c r="H69" s="106">
        <v>2554.0700000000002</v>
      </c>
      <c r="I69" s="106">
        <v>2595.4900000000002</v>
      </c>
      <c r="J69" s="106">
        <v>2801.59</v>
      </c>
      <c r="K69" s="106">
        <v>2879.52</v>
      </c>
      <c r="L69" s="106">
        <v>2907.02</v>
      </c>
      <c r="M69" s="106">
        <v>3429.86</v>
      </c>
      <c r="N69" s="106">
        <v>3422.9300000000003</v>
      </c>
      <c r="O69" s="106">
        <v>3424.04</v>
      </c>
      <c r="P69" s="106">
        <v>3426.42</v>
      </c>
      <c r="Q69" s="106">
        <v>3424.3</v>
      </c>
      <c r="R69" s="106">
        <v>3421.49</v>
      </c>
      <c r="S69" s="106">
        <v>3424.38</v>
      </c>
      <c r="T69" s="106">
        <v>2845.3100000000004</v>
      </c>
      <c r="U69" s="106">
        <v>2827.53</v>
      </c>
      <c r="V69" s="106">
        <v>2864.58</v>
      </c>
      <c r="W69" s="106">
        <v>2898.3500000000004</v>
      </c>
      <c r="X69" s="106">
        <v>2819.07</v>
      </c>
      <c r="Y69" s="106">
        <v>2724.5</v>
      </c>
    </row>
    <row r="70" spans="1:25" x14ac:dyDescent="0.25">
      <c r="A70" s="11">
        <v>41150</v>
      </c>
      <c r="B70" s="106">
        <v>2574.16</v>
      </c>
      <c r="C70" s="106">
        <v>2521.1400000000003</v>
      </c>
      <c r="D70" s="106">
        <v>2458.61</v>
      </c>
      <c r="E70" s="106">
        <v>2440.42</v>
      </c>
      <c r="F70" s="106">
        <v>2455.5500000000002</v>
      </c>
      <c r="G70" s="106">
        <v>2482.13</v>
      </c>
      <c r="H70" s="106">
        <v>2529.61</v>
      </c>
      <c r="I70" s="106">
        <v>2561.17</v>
      </c>
      <c r="J70" s="106">
        <v>2806.52</v>
      </c>
      <c r="K70" s="106">
        <v>2864.28</v>
      </c>
      <c r="L70" s="106">
        <v>2868.3500000000004</v>
      </c>
      <c r="M70" s="106">
        <v>2865.73</v>
      </c>
      <c r="N70" s="106">
        <v>2859.24</v>
      </c>
      <c r="O70" s="106">
        <v>2864.29</v>
      </c>
      <c r="P70" s="106">
        <v>2870.38</v>
      </c>
      <c r="Q70" s="106">
        <v>2863.77</v>
      </c>
      <c r="R70" s="106">
        <v>2860.21</v>
      </c>
      <c r="S70" s="106">
        <v>2856.7200000000003</v>
      </c>
      <c r="T70" s="106">
        <v>2849.6000000000004</v>
      </c>
      <c r="U70" s="106">
        <v>2841.88</v>
      </c>
      <c r="V70" s="106">
        <v>2860.75</v>
      </c>
      <c r="W70" s="106">
        <v>2866.32</v>
      </c>
      <c r="X70" s="106">
        <v>2812.55</v>
      </c>
      <c r="Y70" s="106">
        <v>2654.9300000000003</v>
      </c>
    </row>
    <row r="71" spans="1:25" x14ac:dyDescent="0.25">
      <c r="A71" s="11">
        <v>41151</v>
      </c>
      <c r="B71" s="106">
        <v>2526.37</v>
      </c>
      <c r="C71" s="106">
        <v>2460.86</v>
      </c>
      <c r="D71" s="106">
        <v>2459.73</v>
      </c>
      <c r="E71" s="106">
        <v>2421.6400000000003</v>
      </c>
      <c r="F71" s="106">
        <v>2438.16</v>
      </c>
      <c r="G71" s="106">
        <v>2448.9700000000003</v>
      </c>
      <c r="H71" s="106">
        <v>2484.94</v>
      </c>
      <c r="I71" s="106">
        <v>2519.5500000000002</v>
      </c>
      <c r="J71" s="106">
        <v>2757.04</v>
      </c>
      <c r="K71" s="106">
        <v>2849.79</v>
      </c>
      <c r="L71" s="106">
        <v>2859.8500000000004</v>
      </c>
      <c r="M71" s="106">
        <v>2858.24</v>
      </c>
      <c r="N71" s="106">
        <v>2855.79</v>
      </c>
      <c r="O71" s="106">
        <v>2862.8900000000003</v>
      </c>
      <c r="P71" s="106">
        <v>2868.44</v>
      </c>
      <c r="Q71" s="106">
        <v>2859.9</v>
      </c>
      <c r="R71" s="106">
        <v>2855.8</v>
      </c>
      <c r="S71" s="106">
        <v>2849</v>
      </c>
      <c r="T71" s="106">
        <v>2850.94</v>
      </c>
      <c r="U71" s="106">
        <v>2852.21</v>
      </c>
      <c r="V71" s="106">
        <v>2862.98</v>
      </c>
      <c r="W71" s="106">
        <v>2865.9700000000003</v>
      </c>
      <c r="X71" s="106">
        <v>2805.15</v>
      </c>
      <c r="Y71" s="106">
        <v>2617.1999999999998</v>
      </c>
    </row>
    <row r="72" spans="1:25" x14ac:dyDescent="0.25">
      <c r="A72" s="11">
        <v>41152</v>
      </c>
      <c r="B72" s="106">
        <v>2504.1999999999998</v>
      </c>
      <c r="C72" s="106">
        <v>2448.62</v>
      </c>
      <c r="D72" s="106">
        <v>2424.2200000000003</v>
      </c>
      <c r="E72" s="106">
        <v>2392.73</v>
      </c>
      <c r="F72" s="106">
        <v>2383.75</v>
      </c>
      <c r="G72" s="106">
        <v>2447.9</v>
      </c>
      <c r="H72" s="106">
        <v>2473.84</v>
      </c>
      <c r="I72" s="106">
        <v>2520.15</v>
      </c>
      <c r="J72" s="106">
        <v>2723.01</v>
      </c>
      <c r="K72" s="106">
        <v>2836.49</v>
      </c>
      <c r="L72" s="106">
        <v>2841.1000000000004</v>
      </c>
      <c r="M72" s="106">
        <v>2838.54</v>
      </c>
      <c r="N72" s="106">
        <v>2835.78</v>
      </c>
      <c r="O72" s="106">
        <v>2840.76</v>
      </c>
      <c r="P72" s="106">
        <v>2847.57</v>
      </c>
      <c r="Q72" s="106">
        <v>2839.94</v>
      </c>
      <c r="R72" s="106">
        <v>2837.84</v>
      </c>
      <c r="S72" s="106">
        <v>2828.07</v>
      </c>
      <c r="T72" s="106">
        <v>2823.08</v>
      </c>
      <c r="U72" s="106">
        <v>2808.42</v>
      </c>
      <c r="V72" s="106">
        <v>2844.86</v>
      </c>
      <c r="W72" s="106">
        <v>2849.28</v>
      </c>
      <c r="X72" s="106">
        <v>2712.32</v>
      </c>
      <c r="Y72" s="106">
        <v>2574.0700000000002</v>
      </c>
    </row>
    <row r="73" spans="1:2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x14ac:dyDescent="0.25">
      <c r="A74" s="78" t="s">
        <v>20</v>
      </c>
      <c r="B74" s="79" t="s">
        <v>47</v>
      </c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1"/>
    </row>
    <row r="75" spans="1:25" x14ac:dyDescent="0.25">
      <c r="A75" s="78"/>
      <c r="B75" s="14" t="s">
        <v>21</v>
      </c>
      <c r="C75" s="14" t="s">
        <v>22</v>
      </c>
      <c r="D75" s="14" t="s">
        <v>23</v>
      </c>
      <c r="E75" s="14" t="s">
        <v>24</v>
      </c>
      <c r="F75" s="14" t="s">
        <v>25</v>
      </c>
      <c r="G75" s="14" t="s">
        <v>26</v>
      </c>
      <c r="H75" s="14" t="s">
        <v>27</v>
      </c>
      <c r="I75" s="14" t="s">
        <v>28</v>
      </c>
      <c r="J75" s="14" t="s">
        <v>29</v>
      </c>
      <c r="K75" s="14" t="s">
        <v>30</v>
      </c>
      <c r="L75" s="14" t="s">
        <v>31</v>
      </c>
      <c r="M75" s="14" t="s">
        <v>32</v>
      </c>
      <c r="N75" s="14" t="s">
        <v>33</v>
      </c>
      <c r="O75" s="14" t="s">
        <v>34</v>
      </c>
      <c r="P75" s="14" t="s">
        <v>35</v>
      </c>
      <c r="Q75" s="14" t="s">
        <v>36</v>
      </c>
      <c r="R75" s="14" t="s">
        <v>37</v>
      </c>
      <c r="S75" s="14" t="s">
        <v>38</v>
      </c>
      <c r="T75" s="14" t="s">
        <v>39</v>
      </c>
      <c r="U75" s="14" t="s">
        <v>40</v>
      </c>
      <c r="V75" s="14" t="s">
        <v>41</v>
      </c>
      <c r="W75" s="14" t="s">
        <v>42</v>
      </c>
      <c r="X75" s="14" t="s">
        <v>43</v>
      </c>
      <c r="Y75" s="14" t="s">
        <v>44</v>
      </c>
    </row>
    <row r="76" spans="1:25" x14ac:dyDescent="0.25">
      <c r="A76" s="11">
        <v>41122</v>
      </c>
      <c r="B76" s="106">
        <v>3094.14</v>
      </c>
      <c r="C76" s="106">
        <v>3009.94</v>
      </c>
      <c r="D76" s="106">
        <v>2970.46</v>
      </c>
      <c r="E76" s="106">
        <v>2926.35</v>
      </c>
      <c r="F76" s="106">
        <v>2892.19</v>
      </c>
      <c r="G76" s="106">
        <v>2870.71</v>
      </c>
      <c r="H76" s="106">
        <v>2937.6</v>
      </c>
      <c r="I76" s="106">
        <v>3033.61</v>
      </c>
      <c r="J76" s="106">
        <v>3217</v>
      </c>
      <c r="K76" s="106">
        <v>3334.9700000000003</v>
      </c>
      <c r="L76" s="106">
        <v>3361.4300000000003</v>
      </c>
      <c r="M76" s="106">
        <v>3362.2200000000003</v>
      </c>
      <c r="N76" s="106">
        <v>3383.2799999999997</v>
      </c>
      <c r="O76" s="106">
        <v>3363.15</v>
      </c>
      <c r="P76" s="106">
        <v>3387.62</v>
      </c>
      <c r="Q76" s="106">
        <v>3388.89</v>
      </c>
      <c r="R76" s="106">
        <v>3381.2799999999997</v>
      </c>
      <c r="S76" s="106">
        <v>3383.23</v>
      </c>
      <c r="T76" s="106">
        <v>3372.92</v>
      </c>
      <c r="U76" s="106">
        <v>3267.74</v>
      </c>
      <c r="V76" s="106">
        <v>3251.84</v>
      </c>
      <c r="W76" s="106">
        <v>3323.76</v>
      </c>
      <c r="X76" s="106">
        <v>3322.65</v>
      </c>
      <c r="Y76" s="106">
        <v>3174.19</v>
      </c>
    </row>
    <row r="77" spans="1:25" x14ac:dyDescent="0.25">
      <c r="A77" s="11">
        <v>41123</v>
      </c>
      <c r="B77" s="106">
        <v>3093.41</v>
      </c>
      <c r="C77" s="106">
        <v>2945.43</v>
      </c>
      <c r="D77" s="106">
        <v>2841.27</v>
      </c>
      <c r="E77" s="106">
        <v>2819.69</v>
      </c>
      <c r="F77" s="106">
        <v>2809.46</v>
      </c>
      <c r="G77" s="106">
        <v>2791.29</v>
      </c>
      <c r="H77" s="106">
        <v>2815.43</v>
      </c>
      <c r="I77" s="106">
        <v>3048.64</v>
      </c>
      <c r="J77" s="106">
        <v>3254.04</v>
      </c>
      <c r="K77" s="106">
        <v>3373.38</v>
      </c>
      <c r="L77" s="106">
        <v>3452.01</v>
      </c>
      <c r="M77" s="106">
        <v>3449.26</v>
      </c>
      <c r="N77" s="106">
        <v>3443.38</v>
      </c>
      <c r="O77" s="106">
        <v>3451.87</v>
      </c>
      <c r="P77" s="106">
        <v>3454.9700000000003</v>
      </c>
      <c r="Q77" s="106">
        <v>3449.9</v>
      </c>
      <c r="R77" s="106">
        <v>3443.15</v>
      </c>
      <c r="S77" s="106">
        <v>3432.33</v>
      </c>
      <c r="T77" s="106">
        <v>3424.92</v>
      </c>
      <c r="U77" s="106">
        <v>3350.81</v>
      </c>
      <c r="V77" s="106">
        <v>3309.98</v>
      </c>
      <c r="W77" s="106">
        <v>3422.2</v>
      </c>
      <c r="X77" s="106">
        <v>3428.8599999999997</v>
      </c>
      <c r="Y77" s="106">
        <v>3221.06</v>
      </c>
    </row>
    <row r="78" spans="1:25" x14ac:dyDescent="0.25">
      <c r="A78" s="11">
        <v>41124</v>
      </c>
      <c r="B78" s="106">
        <v>3147.04</v>
      </c>
      <c r="C78" s="106">
        <v>3035.98</v>
      </c>
      <c r="D78" s="106">
        <v>2877.46</v>
      </c>
      <c r="E78" s="106">
        <v>2865.4700000000003</v>
      </c>
      <c r="F78" s="106">
        <v>2857.54</v>
      </c>
      <c r="G78" s="106">
        <v>2836.0299999999997</v>
      </c>
      <c r="H78" s="106">
        <v>2863.36</v>
      </c>
      <c r="I78" s="106">
        <v>3092.63</v>
      </c>
      <c r="J78" s="106">
        <v>3293.99</v>
      </c>
      <c r="K78" s="106">
        <v>3614.7799999999997</v>
      </c>
      <c r="L78" s="106">
        <v>3807.31</v>
      </c>
      <c r="M78" s="106">
        <v>3814.79</v>
      </c>
      <c r="N78" s="106">
        <v>3825.85</v>
      </c>
      <c r="O78" s="106">
        <v>3805.6800000000003</v>
      </c>
      <c r="P78" s="106">
        <v>3801.39</v>
      </c>
      <c r="Q78" s="106">
        <v>3801.94</v>
      </c>
      <c r="R78" s="106">
        <v>3805.33</v>
      </c>
      <c r="S78" s="106">
        <v>3837.55</v>
      </c>
      <c r="T78" s="106">
        <v>3829.38</v>
      </c>
      <c r="U78" s="106">
        <v>3529.26</v>
      </c>
      <c r="V78" s="106">
        <v>3371.99</v>
      </c>
      <c r="W78" s="106">
        <v>3485.1800000000003</v>
      </c>
      <c r="X78" s="106">
        <v>3459.52</v>
      </c>
      <c r="Y78" s="106">
        <v>3193.94</v>
      </c>
    </row>
    <row r="79" spans="1:25" x14ac:dyDescent="0.25">
      <c r="A79" s="11">
        <v>41125</v>
      </c>
      <c r="B79" s="106">
        <v>3176.1</v>
      </c>
      <c r="C79" s="106">
        <v>3045.73</v>
      </c>
      <c r="D79" s="106">
        <v>3024</v>
      </c>
      <c r="E79" s="106">
        <v>3012.85</v>
      </c>
      <c r="F79" s="106">
        <v>2989.9</v>
      </c>
      <c r="G79" s="106">
        <v>2921.09</v>
      </c>
      <c r="H79" s="106">
        <v>2888.25</v>
      </c>
      <c r="I79" s="106">
        <v>3006.51</v>
      </c>
      <c r="J79" s="106">
        <v>3156.39</v>
      </c>
      <c r="K79" s="106">
        <v>3285.09</v>
      </c>
      <c r="L79" s="106">
        <v>3400.85</v>
      </c>
      <c r="M79" s="106">
        <v>3459.17</v>
      </c>
      <c r="N79" s="106">
        <v>3458.59</v>
      </c>
      <c r="O79" s="106">
        <v>3458.92</v>
      </c>
      <c r="P79" s="106">
        <v>3460.83</v>
      </c>
      <c r="Q79" s="106">
        <v>3462.39</v>
      </c>
      <c r="R79" s="106">
        <v>3451.42</v>
      </c>
      <c r="S79" s="106">
        <v>3448.35</v>
      </c>
      <c r="T79" s="106">
        <v>3443.4</v>
      </c>
      <c r="U79" s="106">
        <v>3370.31</v>
      </c>
      <c r="V79" s="106">
        <v>3324.25</v>
      </c>
      <c r="W79" s="106">
        <v>3437.95</v>
      </c>
      <c r="X79" s="106">
        <v>3439.08</v>
      </c>
      <c r="Y79" s="106">
        <v>3213.83</v>
      </c>
    </row>
    <row r="80" spans="1:25" x14ac:dyDescent="0.25">
      <c r="A80" s="11">
        <v>41126</v>
      </c>
      <c r="B80" s="106">
        <v>3155.76</v>
      </c>
      <c r="C80" s="106">
        <v>3026.81</v>
      </c>
      <c r="D80" s="106">
        <v>2944.62</v>
      </c>
      <c r="E80" s="106">
        <v>2925.54</v>
      </c>
      <c r="F80" s="106">
        <v>2909.69</v>
      </c>
      <c r="G80" s="106">
        <v>2889.89</v>
      </c>
      <c r="H80" s="106">
        <v>2838.31</v>
      </c>
      <c r="I80" s="106">
        <v>2900.21</v>
      </c>
      <c r="J80" s="106">
        <v>3038.5</v>
      </c>
      <c r="K80" s="106">
        <v>3164.8599999999997</v>
      </c>
      <c r="L80" s="106">
        <v>3246.1800000000003</v>
      </c>
      <c r="M80" s="106">
        <v>3287.71</v>
      </c>
      <c r="N80" s="106">
        <v>3289.55</v>
      </c>
      <c r="O80" s="106">
        <v>3290.13</v>
      </c>
      <c r="P80" s="106">
        <v>3289.81</v>
      </c>
      <c r="Q80" s="106">
        <v>3289.49</v>
      </c>
      <c r="R80" s="106">
        <v>3288.3199999999997</v>
      </c>
      <c r="S80" s="106">
        <v>3279.23</v>
      </c>
      <c r="T80" s="106">
        <v>3280.65</v>
      </c>
      <c r="U80" s="106">
        <v>3270.6800000000003</v>
      </c>
      <c r="V80" s="106">
        <v>3245.1800000000003</v>
      </c>
      <c r="W80" s="106">
        <v>3288.23</v>
      </c>
      <c r="X80" s="106">
        <v>3293.7</v>
      </c>
      <c r="Y80" s="106">
        <v>3227.02</v>
      </c>
    </row>
    <row r="81" spans="1:25" x14ac:dyDescent="0.25">
      <c r="A81" s="11">
        <v>41127</v>
      </c>
      <c r="B81" s="106">
        <v>3128.66</v>
      </c>
      <c r="C81" s="106">
        <v>3010.31</v>
      </c>
      <c r="D81" s="106">
        <v>2909.71</v>
      </c>
      <c r="E81" s="106">
        <v>2883.35</v>
      </c>
      <c r="F81" s="106">
        <v>2847.26</v>
      </c>
      <c r="G81" s="106">
        <v>2839.44</v>
      </c>
      <c r="H81" s="106">
        <v>2846.4700000000003</v>
      </c>
      <c r="I81" s="106">
        <v>3068.52</v>
      </c>
      <c r="J81" s="106">
        <v>3283.5299999999997</v>
      </c>
      <c r="K81" s="106">
        <v>3421.2200000000003</v>
      </c>
      <c r="L81" s="106">
        <v>3705.67</v>
      </c>
      <c r="M81" s="106">
        <v>3823.81</v>
      </c>
      <c r="N81" s="106">
        <v>3806.91</v>
      </c>
      <c r="O81" s="106">
        <v>3813.74</v>
      </c>
      <c r="P81" s="106">
        <v>4215.58</v>
      </c>
      <c r="Q81" s="106">
        <v>3978.6</v>
      </c>
      <c r="R81" s="106">
        <v>3846.44</v>
      </c>
      <c r="S81" s="106">
        <v>3849.91</v>
      </c>
      <c r="T81" s="106">
        <v>3851.8</v>
      </c>
      <c r="U81" s="106">
        <v>3624.3599999999997</v>
      </c>
      <c r="V81" s="106">
        <v>3468.91</v>
      </c>
      <c r="W81" s="106">
        <v>3851.2799999999997</v>
      </c>
      <c r="X81" s="106">
        <v>3851.49</v>
      </c>
      <c r="Y81" s="106">
        <v>3212.87</v>
      </c>
    </row>
    <row r="82" spans="1:25" x14ac:dyDescent="0.25">
      <c r="A82" s="11">
        <v>41128</v>
      </c>
      <c r="B82" s="106">
        <v>3085.04</v>
      </c>
      <c r="C82" s="106">
        <v>2959.94</v>
      </c>
      <c r="D82" s="106">
        <v>2884.58</v>
      </c>
      <c r="E82" s="106">
        <v>2871.0699999999997</v>
      </c>
      <c r="F82" s="106">
        <v>2837.13</v>
      </c>
      <c r="G82" s="106">
        <v>2847.15</v>
      </c>
      <c r="H82" s="106">
        <v>2855.94</v>
      </c>
      <c r="I82" s="106">
        <v>3060.27</v>
      </c>
      <c r="J82" s="106">
        <v>3281.54</v>
      </c>
      <c r="K82" s="106">
        <v>3480.42</v>
      </c>
      <c r="L82" s="106">
        <v>3691.91</v>
      </c>
      <c r="M82" s="106">
        <v>3720.66</v>
      </c>
      <c r="N82" s="106">
        <v>3715.92</v>
      </c>
      <c r="O82" s="106">
        <v>3721.25</v>
      </c>
      <c r="P82" s="106">
        <v>3880.21</v>
      </c>
      <c r="Q82" s="106">
        <v>3880.98</v>
      </c>
      <c r="R82" s="106">
        <v>3726.35</v>
      </c>
      <c r="S82" s="106">
        <v>3718.66</v>
      </c>
      <c r="T82" s="106">
        <v>3699.12</v>
      </c>
      <c r="U82" s="106">
        <v>3546.92</v>
      </c>
      <c r="V82" s="106">
        <v>3482.35</v>
      </c>
      <c r="W82" s="106">
        <v>3706.76</v>
      </c>
      <c r="X82" s="106">
        <v>3712</v>
      </c>
      <c r="Y82" s="106">
        <v>3217.73</v>
      </c>
    </row>
    <row r="83" spans="1:25" x14ac:dyDescent="0.25">
      <c r="A83" s="11">
        <v>41129</v>
      </c>
      <c r="B83" s="106">
        <v>3035.12</v>
      </c>
      <c r="C83" s="106">
        <v>2877.73</v>
      </c>
      <c r="D83" s="106">
        <v>2846.01</v>
      </c>
      <c r="E83" s="106">
        <v>2825.81</v>
      </c>
      <c r="F83" s="106">
        <v>2818.89</v>
      </c>
      <c r="G83" s="106">
        <v>2818.06</v>
      </c>
      <c r="H83" s="106">
        <v>2825.05</v>
      </c>
      <c r="I83" s="106">
        <v>3016.35</v>
      </c>
      <c r="J83" s="106">
        <v>3233.81</v>
      </c>
      <c r="K83" s="106">
        <v>3366.94</v>
      </c>
      <c r="L83" s="106">
        <v>3479.16</v>
      </c>
      <c r="M83" s="106">
        <v>3486.26</v>
      </c>
      <c r="N83" s="106">
        <v>3479.7200000000003</v>
      </c>
      <c r="O83" s="106">
        <v>3520.46</v>
      </c>
      <c r="P83" s="106">
        <v>3611.31</v>
      </c>
      <c r="Q83" s="106">
        <v>3554.4700000000003</v>
      </c>
      <c r="R83" s="106">
        <v>3484.96</v>
      </c>
      <c r="S83" s="106">
        <v>3469.54</v>
      </c>
      <c r="T83" s="106">
        <v>3401.64</v>
      </c>
      <c r="U83" s="106">
        <v>3336.7</v>
      </c>
      <c r="V83" s="106">
        <v>3331.04</v>
      </c>
      <c r="W83" s="106">
        <v>3477.81</v>
      </c>
      <c r="X83" s="106">
        <v>3441.62</v>
      </c>
      <c r="Y83" s="106">
        <v>3211.7799999999997</v>
      </c>
    </row>
    <row r="84" spans="1:25" x14ac:dyDescent="0.25">
      <c r="A84" s="11">
        <v>41130</v>
      </c>
      <c r="B84" s="106">
        <v>3036.99</v>
      </c>
      <c r="C84" s="106">
        <v>2892.33</v>
      </c>
      <c r="D84" s="106">
        <v>2822.55</v>
      </c>
      <c r="E84" s="106">
        <v>2801.18</v>
      </c>
      <c r="F84" s="106">
        <v>2791.05</v>
      </c>
      <c r="G84" s="106">
        <v>2795.66</v>
      </c>
      <c r="H84" s="106">
        <v>2861.92</v>
      </c>
      <c r="I84" s="106">
        <v>3013.93</v>
      </c>
      <c r="J84" s="106">
        <v>3253.4</v>
      </c>
      <c r="K84" s="106">
        <v>3409.54</v>
      </c>
      <c r="L84" s="106">
        <v>3427.64</v>
      </c>
      <c r="M84" s="106">
        <v>3407.58</v>
      </c>
      <c r="N84" s="106">
        <v>3414.73</v>
      </c>
      <c r="O84" s="106">
        <v>3443.77</v>
      </c>
      <c r="P84" s="106">
        <v>3522.71</v>
      </c>
      <c r="Q84" s="106">
        <v>3463.37</v>
      </c>
      <c r="R84" s="106">
        <v>3437.91</v>
      </c>
      <c r="S84" s="106">
        <v>3432.21</v>
      </c>
      <c r="T84" s="106">
        <v>3436.29</v>
      </c>
      <c r="U84" s="106">
        <v>3395.27</v>
      </c>
      <c r="V84" s="106">
        <v>3350.71</v>
      </c>
      <c r="W84" s="106">
        <v>3437.91</v>
      </c>
      <c r="X84" s="106">
        <v>3384.95</v>
      </c>
      <c r="Y84" s="106">
        <v>3224.54</v>
      </c>
    </row>
    <row r="85" spans="1:25" x14ac:dyDescent="0.25">
      <c r="A85" s="11">
        <v>41131</v>
      </c>
      <c r="B85" s="106">
        <v>3094.95</v>
      </c>
      <c r="C85" s="106">
        <v>3009.29</v>
      </c>
      <c r="D85" s="106">
        <v>2926.23</v>
      </c>
      <c r="E85" s="106">
        <v>2892.2</v>
      </c>
      <c r="F85" s="106">
        <v>2888.0299999999997</v>
      </c>
      <c r="G85" s="106">
        <v>2909.13</v>
      </c>
      <c r="H85" s="106">
        <v>3026.58</v>
      </c>
      <c r="I85" s="106">
        <v>3091.27</v>
      </c>
      <c r="J85" s="106">
        <v>3244.88</v>
      </c>
      <c r="K85" s="106">
        <v>3338.39</v>
      </c>
      <c r="L85" s="106">
        <v>3375.4</v>
      </c>
      <c r="M85" s="106">
        <v>3371.79</v>
      </c>
      <c r="N85" s="106">
        <v>3367.75</v>
      </c>
      <c r="O85" s="106">
        <v>3378.7</v>
      </c>
      <c r="P85" s="106">
        <v>3477.21</v>
      </c>
      <c r="Q85" s="106">
        <v>3561.4300000000003</v>
      </c>
      <c r="R85" s="106">
        <v>3542.81</v>
      </c>
      <c r="S85" s="106">
        <v>3470.59</v>
      </c>
      <c r="T85" s="106">
        <v>3385.14</v>
      </c>
      <c r="U85" s="106">
        <v>3373.8</v>
      </c>
      <c r="V85" s="106">
        <v>3373.95</v>
      </c>
      <c r="W85" s="106">
        <v>3450.76</v>
      </c>
      <c r="X85" s="106">
        <v>3390.4700000000003</v>
      </c>
      <c r="Y85" s="106">
        <v>3238.45</v>
      </c>
    </row>
    <row r="86" spans="1:25" x14ac:dyDescent="0.25">
      <c r="A86" s="11">
        <v>41132</v>
      </c>
      <c r="B86" s="106">
        <v>3193.26</v>
      </c>
      <c r="C86" s="106">
        <v>3072.99</v>
      </c>
      <c r="D86" s="106">
        <v>3045.15</v>
      </c>
      <c r="E86" s="106">
        <v>3014.81</v>
      </c>
      <c r="F86" s="106">
        <v>2990.5</v>
      </c>
      <c r="G86" s="106">
        <v>2991.8</v>
      </c>
      <c r="H86" s="106">
        <v>2976.67</v>
      </c>
      <c r="I86" s="106">
        <v>3049.13</v>
      </c>
      <c r="J86" s="106">
        <v>3148.67</v>
      </c>
      <c r="K86" s="106">
        <v>3264.15</v>
      </c>
      <c r="L86" s="106">
        <v>3345.08</v>
      </c>
      <c r="M86" s="106">
        <v>3372.81</v>
      </c>
      <c r="N86" s="106">
        <v>3370.5299999999997</v>
      </c>
      <c r="O86" s="106">
        <v>3370.42</v>
      </c>
      <c r="P86" s="106">
        <v>3381.44</v>
      </c>
      <c r="Q86" s="106">
        <v>3373.94</v>
      </c>
      <c r="R86" s="106">
        <v>3367.58</v>
      </c>
      <c r="S86" s="106">
        <v>3341.87</v>
      </c>
      <c r="T86" s="106">
        <v>3331.12</v>
      </c>
      <c r="U86" s="106">
        <v>3272.21</v>
      </c>
      <c r="V86" s="106">
        <v>3266.8</v>
      </c>
      <c r="W86" s="106">
        <v>3342.04</v>
      </c>
      <c r="X86" s="106">
        <v>3303.4300000000003</v>
      </c>
      <c r="Y86" s="106">
        <v>3217.45</v>
      </c>
    </row>
    <row r="87" spans="1:25" x14ac:dyDescent="0.25">
      <c r="A87" s="11">
        <v>41133</v>
      </c>
      <c r="B87" s="106">
        <v>3175.84</v>
      </c>
      <c r="C87" s="106">
        <v>3071.99</v>
      </c>
      <c r="D87" s="106">
        <v>3042.9300000000003</v>
      </c>
      <c r="E87" s="106">
        <v>2969.18</v>
      </c>
      <c r="F87" s="106">
        <v>2957.0699999999997</v>
      </c>
      <c r="G87" s="106">
        <v>2930.48</v>
      </c>
      <c r="H87" s="106">
        <v>2901.48</v>
      </c>
      <c r="I87" s="106">
        <v>2929.52</v>
      </c>
      <c r="J87" s="106">
        <v>3092.63</v>
      </c>
      <c r="K87" s="106">
        <v>3192.52</v>
      </c>
      <c r="L87" s="106">
        <v>3242.0299999999997</v>
      </c>
      <c r="M87" s="106">
        <v>3262.8199999999997</v>
      </c>
      <c r="N87" s="106">
        <v>3272.2200000000003</v>
      </c>
      <c r="O87" s="106">
        <v>3283.3</v>
      </c>
      <c r="P87" s="106">
        <v>3291.62</v>
      </c>
      <c r="Q87" s="106">
        <v>3290.8599999999997</v>
      </c>
      <c r="R87" s="106">
        <v>3289.81</v>
      </c>
      <c r="S87" s="106">
        <v>3285.1</v>
      </c>
      <c r="T87" s="106">
        <v>3283.42</v>
      </c>
      <c r="U87" s="106">
        <v>3283.71</v>
      </c>
      <c r="V87" s="106">
        <v>3288.77</v>
      </c>
      <c r="W87" s="106">
        <v>3316.34</v>
      </c>
      <c r="X87" s="106">
        <v>3276.67</v>
      </c>
      <c r="Y87" s="106">
        <v>3212.51</v>
      </c>
    </row>
    <row r="88" spans="1:25" x14ac:dyDescent="0.25">
      <c r="A88" s="11">
        <v>41134</v>
      </c>
      <c r="B88" s="106">
        <v>3101.39</v>
      </c>
      <c r="C88" s="106">
        <v>3000.46</v>
      </c>
      <c r="D88" s="106">
        <v>2963.9700000000003</v>
      </c>
      <c r="E88" s="106">
        <v>2935.75</v>
      </c>
      <c r="F88" s="106">
        <v>2917.92</v>
      </c>
      <c r="G88" s="106">
        <v>2923.86</v>
      </c>
      <c r="H88" s="106">
        <v>2943.99</v>
      </c>
      <c r="I88" s="106">
        <v>3093.75</v>
      </c>
      <c r="J88" s="106">
        <v>3233.15</v>
      </c>
      <c r="K88" s="106">
        <v>3292.52</v>
      </c>
      <c r="L88" s="106">
        <v>3364.45</v>
      </c>
      <c r="M88" s="106">
        <v>3365.4</v>
      </c>
      <c r="N88" s="106">
        <v>3361.4700000000003</v>
      </c>
      <c r="O88" s="106">
        <v>3376.46</v>
      </c>
      <c r="P88" s="106">
        <v>3435.6</v>
      </c>
      <c r="Q88" s="106">
        <v>3411.3</v>
      </c>
      <c r="R88" s="106">
        <v>3365.4700000000003</v>
      </c>
      <c r="S88" s="106">
        <v>3344.3599999999997</v>
      </c>
      <c r="T88" s="106">
        <v>3276.34</v>
      </c>
      <c r="U88" s="106">
        <v>3244.56</v>
      </c>
      <c r="V88" s="106">
        <v>3241.24</v>
      </c>
      <c r="W88" s="106">
        <v>3308.49</v>
      </c>
      <c r="X88" s="106">
        <v>3257.7799999999997</v>
      </c>
      <c r="Y88" s="106">
        <v>3210.39</v>
      </c>
    </row>
    <row r="89" spans="1:25" x14ac:dyDescent="0.25">
      <c r="A89" s="11">
        <v>41135</v>
      </c>
      <c r="B89" s="106">
        <v>3053.92</v>
      </c>
      <c r="C89" s="106">
        <v>2931.86</v>
      </c>
      <c r="D89" s="106">
        <v>2895.74</v>
      </c>
      <c r="E89" s="106">
        <v>2860</v>
      </c>
      <c r="F89" s="106">
        <v>2862.79</v>
      </c>
      <c r="G89" s="106">
        <v>2877.7799999999997</v>
      </c>
      <c r="H89" s="106">
        <v>2940.38</v>
      </c>
      <c r="I89" s="106">
        <v>3089.29</v>
      </c>
      <c r="J89" s="106">
        <v>3221.06</v>
      </c>
      <c r="K89" s="106">
        <v>3280.76</v>
      </c>
      <c r="L89" s="106">
        <v>3311.64</v>
      </c>
      <c r="M89" s="106">
        <v>3314.8599999999997</v>
      </c>
      <c r="N89" s="106">
        <v>3311.5699999999997</v>
      </c>
      <c r="O89" s="106">
        <v>3348.48</v>
      </c>
      <c r="P89" s="106">
        <v>3378.87</v>
      </c>
      <c r="Q89" s="106">
        <v>3354.2</v>
      </c>
      <c r="R89" s="106">
        <v>3311.41</v>
      </c>
      <c r="S89" s="106">
        <v>3287.5699999999997</v>
      </c>
      <c r="T89" s="106">
        <v>3264.76</v>
      </c>
      <c r="U89" s="106">
        <v>3242.62</v>
      </c>
      <c r="V89" s="106">
        <v>3236.89</v>
      </c>
      <c r="W89" s="106">
        <v>3283.85</v>
      </c>
      <c r="X89" s="106">
        <v>3248.8199999999997</v>
      </c>
      <c r="Y89" s="106">
        <v>3174.23</v>
      </c>
    </row>
    <row r="90" spans="1:25" x14ac:dyDescent="0.25">
      <c r="A90" s="11">
        <v>41136</v>
      </c>
      <c r="B90" s="106">
        <v>3048.7200000000003</v>
      </c>
      <c r="C90" s="106">
        <v>2903.52</v>
      </c>
      <c r="D90" s="106">
        <v>2846.16</v>
      </c>
      <c r="E90" s="106">
        <v>2822.45</v>
      </c>
      <c r="F90" s="106">
        <v>2805.76</v>
      </c>
      <c r="G90" s="106">
        <v>2850.15</v>
      </c>
      <c r="H90" s="106">
        <v>2855.35</v>
      </c>
      <c r="I90" s="106">
        <v>3058.01</v>
      </c>
      <c r="J90" s="106">
        <v>3212.0299999999997</v>
      </c>
      <c r="K90" s="106">
        <v>3244.46</v>
      </c>
      <c r="L90" s="106">
        <v>3251.88</v>
      </c>
      <c r="M90" s="106">
        <v>3252.42</v>
      </c>
      <c r="N90" s="106">
        <v>3247.46</v>
      </c>
      <c r="O90" s="106">
        <v>3258.75</v>
      </c>
      <c r="P90" s="106">
        <v>3272.23</v>
      </c>
      <c r="Q90" s="106">
        <v>3263.14</v>
      </c>
      <c r="R90" s="106">
        <v>3249.71</v>
      </c>
      <c r="S90" s="106">
        <v>3240.13</v>
      </c>
      <c r="T90" s="106">
        <v>3230.7200000000003</v>
      </c>
      <c r="U90" s="106">
        <v>3228.7799999999997</v>
      </c>
      <c r="V90" s="106">
        <v>3230.77</v>
      </c>
      <c r="W90" s="106">
        <v>3248.05</v>
      </c>
      <c r="X90" s="106">
        <v>3244.58</v>
      </c>
      <c r="Y90" s="106">
        <v>3183.92</v>
      </c>
    </row>
    <row r="91" spans="1:25" x14ac:dyDescent="0.25">
      <c r="A91" s="11">
        <v>41137</v>
      </c>
      <c r="B91" s="106">
        <v>3038.3199999999997</v>
      </c>
      <c r="C91" s="106">
        <v>2887.2200000000003</v>
      </c>
      <c r="D91" s="106">
        <v>2844.05</v>
      </c>
      <c r="E91" s="106">
        <v>2814.74</v>
      </c>
      <c r="F91" s="106">
        <v>2907.61</v>
      </c>
      <c r="G91" s="106">
        <v>2853.85</v>
      </c>
      <c r="H91" s="106">
        <v>2855.75</v>
      </c>
      <c r="I91" s="106">
        <v>3030.29</v>
      </c>
      <c r="J91" s="106">
        <v>3196.0299999999997</v>
      </c>
      <c r="K91" s="106">
        <v>3234.55</v>
      </c>
      <c r="L91" s="106">
        <v>3246.8</v>
      </c>
      <c r="M91" s="106">
        <v>3247.79</v>
      </c>
      <c r="N91" s="106">
        <v>3241.45</v>
      </c>
      <c r="O91" s="106">
        <v>3251.94</v>
      </c>
      <c r="P91" s="106">
        <v>3272.31</v>
      </c>
      <c r="Q91" s="106">
        <v>3264.66</v>
      </c>
      <c r="R91" s="106">
        <v>3247.08</v>
      </c>
      <c r="S91" s="106">
        <v>3233.5</v>
      </c>
      <c r="T91" s="106">
        <v>3225.04</v>
      </c>
      <c r="U91" s="106">
        <v>3220.3599999999997</v>
      </c>
      <c r="V91" s="106">
        <v>3217.59</v>
      </c>
      <c r="W91" s="106">
        <v>3238.65</v>
      </c>
      <c r="X91" s="106">
        <v>3219.98</v>
      </c>
      <c r="Y91" s="106">
        <v>3144</v>
      </c>
    </row>
    <row r="92" spans="1:25" x14ac:dyDescent="0.25">
      <c r="A92" s="11">
        <v>41138</v>
      </c>
      <c r="B92" s="106">
        <v>3025.0699999999997</v>
      </c>
      <c r="C92" s="106">
        <v>2947.7799999999997</v>
      </c>
      <c r="D92" s="106">
        <v>2838</v>
      </c>
      <c r="E92" s="106">
        <v>2817.95</v>
      </c>
      <c r="F92" s="106">
        <v>2827.54</v>
      </c>
      <c r="G92" s="106">
        <v>2916.95</v>
      </c>
      <c r="H92" s="106">
        <v>2933.85</v>
      </c>
      <c r="I92" s="106">
        <v>3068.49</v>
      </c>
      <c r="J92" s="106">
        <v>3215.84</v>
      </c>
      <c r="K92" s="106">
        <v>3257.62</v>
      </c>
      <c r="L92" s="106">
        <v>3267.4300000000003</v>
      </c>
      <c r="M92" s="106">
        <v>3266.1</v>
      </c>
      <c r="N92" s="106">
        <v>3261.3599999999997</v>
      </c>
      <c r="O92" s="106">
        <v>3267.89</v>
      </c>
      <c r="P92" s="106">
        <v>3261.6099999999997</v>
      </c>
      <c r="Q92" s="106">
        <v>3264.67</v>
      </c>
      <c r="R92" s="106">
        <v>3259.8</v>
      </c>
      <c r="S92" s="106">
        <v>3252.3599999999997</v>
      </c>
      <c r="T92" s="106">
        <v>3253.09</v>
      </c>
      <c r="U92" s="106">
        <v>3246.38</v>
      </c>
      <c r="V92" s="106">
        <v>3236.1800000000003</v>
      </c>
      <c r="W92" s="106">
        <v>3258.38</v>
      </c>
      <c r="X92" s="106">
        <v>3241.0699999999997</v>
      </c>
      <c r="Y92" s="106">
        <v>3147.63</v>
      </c>
    </row>
    <row r="93" spans="1:25" x14ac:dyDescent="0.25">
      <c r="A93" s="11">
        <v>41139</v>
      </c>
      <c r="B93" s="106">
        <v>3065.3</v>
      </c>
      <c r="C93" s="106">
        <v>2981.85</v>
      </c>
      <c r="D93" s="106">
        <v>2969.0299999999997</v>
      </c>
      <c r="E93" s="106">
        <v>2964.4700000000003</v>
      </c>
      <c r="F93" s="106">
        <v>2956.61</v>
      </c>
      <c r="G93" s="106">
        <v>2959.02</v>
      </c>
      <c r="H93" s="106">
        <v>2929.2799999999997</v>
      </c>
      <c r="I93" s="106">
        <v>2965.24</v>
      </c>
      <c r="J93" s="106">
        <v>3081.79</v>
      </c>
      <c r="K93" s="106">
        <v>3176.1</v>
      </c>
      <c r="L93" s="106">
        <v>3182.29</v>
      </c>
      <c r="M93" s="106">
        <v>3185.19</v>
      </c>
      <c r="N93" s="106">
        <v>3185.29</v>
      </c>
      <c r="O93" s="106">
        <v>3185.45</v>
      </c>
      <c r="P93" s="106">
        <v>3186.48</v>
      </c>
      <c r="Q93" s="106">
        <v>3185.02</v>
      </c>
      <c r="R93" s="106">
        <v>3183.4700000000003</v>
      </c>
      <c r="S93" s="106">
        <v>3182.7799999999997</v>
      </c>
      <c r="T93" s="106">
        <v>3182.6099999999997</v>
      </c>
      <c r="U93" s="106">
        <v>3183.91</v>
      </c>
      <c r="V93" s="106">
        <v>3188.0299999999997</v>
      </c>
      <c r="W93" s="106">
        <v>3192.54</v>
      </c>
      <c r="X93" s="106">
        <v>3187.9300000000003</v>
      </c>
      <c r="Y93" s="106">
        <v>3119.14</v>
      </c>
    </row>
    <row r="94" spans="1:25" x14ac:dyDescent="0.25">
      <c r="A94" s="11">
        <v>41140</v>
      </c>
      <c r="B94" s="106">
        <v>3046.5699999999997</v>
      </c>
      <c r="C94" s="106">
        <v>2985.38</v>
      </c>
      <c r="D94" s="106">
        <v>2893.98</v>
      </c>
      <c r="E94" s="106">
        <v>2826.46</v>
      </c>
      <c r="F94" s="106">
        <v>2810.63</v>
      </c>
      <c r="G94" s="106">
        <v>2814.21</v>
      </c>
      <c r="H94" s="106">
        <v>2029.7</v>
      </c>
      <c r="I94" s="106">
        <v>2670.26</v>
      </c>
      <c r="J94" s="106">
        <v>2982.5699999999997</v>
      </c>
      <c r="K94" s="106">
        <v>3040.34</v>
      </c>
      <c r="L94" s="106">
        <v>3080.4</v>
      </c>
      <c r="M94" s="106">
        <v>3098.1800000000003</v>
      </c>
      <c r="N94" s="106">
        <v>3099.31</v>
      </c>
      <c r="O94" s="106">
        <v>3101.5699999999997</v>
      </c>
      <c r="P94" s="106">
        <v>3134.85</v>
      </c>
      <c r="Q94" s="106">
        <v>3131.95</v>
      </c>
      <c r="R94" s="106">
        <v>3122.15</v>
      </c>
      <c r="S94" s="106">
        <v>3126.95</v>
      </c>
      <c r="T94" s="106">
        <v>3138.8</v>
      </c>
      <c r="U94" s="106">
        <v>3131.1099999999997</v>
      </c>
      <c r="V94" s="106">
        <v>3116.92</v>
      </c>
      <c r="W94" s="106">
        <v>3167.2799999999997</v>
      </c>
      <c r="X94" s="106">
        <v>3115.25</v>
      </c>
      <c r="Y94" s="106">
        <v>3073.9300000000003</v>
      </c>
    </row>
    <row r="95" spans="1:25" x14ac:dyDescent="0.25">
      <c r="A95" s="11">
        <v>41141</v>
      </c>
      <c r="B95" s="106">
        <v>2997.48</v>
      </c>
      <c r="C95" s="106">
        <v>2885.27</v>
      </c>
      <c r="D95" s="106">
        <v>2816.0699999999997</v>
      </c>
      <c r="E95" s="106">
        <v>2797.69</v>
      </c>
      <c r="F95" s="106">
        <v>2745</v>
      </c>
      <c r="G95" s="106">
        <v>2781.36</v>
      </c>
      <c r="H95" s="106">
        <v>2808.99</v>
      </c>
      <c r="I95" s="106">
        <v>2973.5</v>
      </c>
      <c r="J95" s="106">
        <v>3202.89</v>
      </c>
      <c r="K95" s="106">
        <v>3220.65</v>
      </c>
      <c r="L95" s="106">
        <v>3222.91</v>
      </c>
      <c r="M95" s="106">
        <v>3223.12</v>
      </c>
      <c r="N95" s="106">
        <v>3221.9300000000003</v>
      </c>
      <c r="O95" s="106">
        <v>3223.91</v>
      </c>
      <c r="P95" s="106">
        <v>3228.6800000000003</v>
      </c>
      <c r="Q95" s="106">
        <v>3223.34</v>
      </c>
      <c r="R95" s="106">
        <v>3220.69</v>
      </c>
      <c r="S95" s="106">
        <v>3217.63</v>
      </c>
      <c r="T95" s="106">
        <v>3216.49</v>
      </c>
      <c r="U95" s="106">
        <v>3216.05</v>
      </c>
      <c r="V95" s="106">
        <v>3216.66</v>
      </c>
      <c r="W95" s="106">
        <v>3218.7</v>
      </c>
      <c r="X95" s="106">
        <v>3212.4700000000003</v>
      </c>
      <c r="Y95" s="106">
        <v>3027.24</v>
      </c>
    </row>
    <row r="96" spans="1:25" x14ac:dyDescent="0.25">
      <c r="A96" s="11">
        <v>41142</v>
      </c>
      <c r="B96" s="106">
        <v>2955.29</v>
      </c>
      <c r="C96" s="106">
        <v>2831.64</v>
      </c>
      <c r="D96" s="106">
        <v>2834.18</v>
      </c>
      <c r="E96" s="106">
        <v>2817.19</v>
      </c>
      <c r="F96" s="106">
        <v>2800.33</v>
      </c>
      <c r="G96" s="106">
        <v>2811.4</v>
      </c>
      <c r="H96" s="106">
        <v>2906.12</v>
      </c>
      <c r="I96" s="106">
        <v>3008.64</v>
      </c>
      <c r="J96" s="106">
        <v>3194.56</v>
      </c>
      <c r="K96" s="106">
        <v>3234.56</v>
      </c>
      <c r="L96" s="106">
        <v>3243.55</v>
      </c>
      <c r="M96" s="106">
        <v>3242.3</v>
      </c>
      <c r="N96" s="106">
        <v>3238.96</v>
      </c>
      <c r="O96" s="106">
        <v>3246.01</v>
      </c>
      <c r="P96" s="106">
        <v>3259.0699999999997</v>
      </c>
      <c r="Q96" s="106">
        <v>3243.8</v>
      </c>
      <c r="R96" s="106">
        <v>3236.77</v>
      </c>
      <c r="S96" s="106">
        <v>3232.26</v>
      </c>
      <c r="T96" s="106">
        <v>3231.77</v>
      </c>
      <c r="U96" s="106">
        <v>3227.84</v>
      </c>
      <c r="V96" s="106">
        <v>3229.17</v>
      </c>
      <c r="W96" s="106">
        <v>3234.77</v>
      </c>
      <c r="X96" s="106">
        <v>3219.87</v>
      </c>
      <c r="Y96" s="106">
        <v>3061.9300000000003</v>
      </c>
    </row>
    <row r="97" spans="1:25" x14ac:dyDescent="0.25">
      <c r="A97" s="11">
        <v>41143</v>
      </c>
      <c r="B97" s="106">
        <v>2948.77</v>
      </c>
      <c r="C97" s="106">
        <v>2817.54</v>
      </c>
      <c r="D97" s="106">
        <v>2817.39</v>
      </c>
      <c r="E97" s="106">
        <v>2811.86</v>
      </c>
      <c r="F97" s="106">
        <v>2812.31</v>
      </c>
      <c r="G97" s="106">
        <v>2809.54</v>
      </c>
      <c r="H97" s="106">
        <v>2894.92</v>
      </c>
      <c r="I97" s="106">
        <v>2989.01</v>
      </c>
      <c r="J97" s="106">
        <v>3142.09</v>
      </c>
      <c r="K97" s="106">
        <v>3216.31</v>
      </c>
      <c r="L97" s="106">
        <v>3222.16</v>
      </c>
      <c r="M97" s="106">
        <v>3220.38</v>
      </c>
      <c r="N97" s="106">
        <v>3217.27</v>
      </c>
      <c r="O97" s="106">
        <v>3222.2799999999997</v>
      </c>
      <c r="P97" s="106">
        <v>3229.69</v>
      </c>
      <c r="Q97" s="106">
        <v>3226.1</v>
      </c>
      <c r="R97" s="106">
        <v>3221.33</v>
      </c>
      <c r="S97" s="106">
        <v>3217.46</v>
      </c>
      <c r="T97" s="106">
        <v>3213.83</v>
      </c>
      <c r="U97" s="106">
        <v>3214.33</v>
      </c>
      <c r="V97" s="106">
        <v>3222.08</v>
      </c>
      <c r="W97" s="106">
        <v>3229.44</v>
      </c>
      <c r="X97" s="106">
        <v>3211.8599999999997</v>
      </c>
      <c r="Y97" s="106">
        <v>3033.91</v>
      </c>
    </row>
    <row r="98" spans="1:25" x14ac:dyDescent="0.25">
      <c r="A98" s="11">
        <v>41144</v>
      </c>
      <c r="B98" s="106">
        <v>2946.21</v>
      </c>
      <c r="C98" s="106">
        <v>2884.94</v>
      </c>
      <c r="D98" s="106">
        <v>2887.33</v>
      </c>
      <c r="E98" s="106">
        <v>2870.59</v>
      </c>
      <c r="F98" s="106">
        <v>2871.55</v>
      </c>
      <c r="G98" s="106">
        <v>2909.98</v>
      </c>
      <c r="H98" s="106">
        <v>2900.59</v>
      </c>
      <c r="I98" s="106">
        <v>3003.24</v>
      </c>
      <c r="J98" s="106">
        <v>3184.04</v>
      </c>
      <c r="K98" s="106">
        <v>3285.7</v>
      </c>
      <c r="L98" s="106">
        <v>3291.9</v>
      </c>
      <c r="M98" s="106">
        <v>3292.15</v>
      </c>
      <c r="N98" s="106">
        <v>3289.0299999999997</v>
      </c>
      <c r="O98" s="106">
        <v>3292.1</v>
      </c>
      <c r="P98" s="106">
        <v>3294.29</v>
      </c>
      <c r="Q98" s="106">
        <v>3289.4300000000003</v>
      </c>
      <c r="R98" s="106">
        <v>3284.42</v>
      </c>
      <c r="S98" s="106">
        <v>3280.7</v>
      </c>
      <c r="T98" s="106">
        <v>3253.25</v>
      </c>
      <c r="U98" s="106">
        <v>3251</v>
      </c>
      <c r="V98" s="106">
        <v>3282.67</v>
      </c>
      <c r="W98" s="106">
        <v>3289.01</v>
      </c>
      <c r="X98" s="106">
        <v>3209.58</v>
      </c>
      <c r="Y98" s="106">
        <v>3046.04</v>
      </c>
    </row>
    <row r="99" spans="1:25" x14ac:dyDescent="0.25">
      <c r="A99" s="11">
        <v>41145</v>
      </c>
      <c r="B99" s="106">
        <v>2963.86</v>
      </c>
      <c r="C99" s="106">
        <v>2928.16</v>
      </c>
      <c r="D99" s="106">
        <v>2917.77</v>
      </c>
      <c r="E99" s="106">
        <v>2906.01</v>
      </c>
      <c r="F99" s="106">
        <v>2907.75</v>
      </c>
      <c r="G99" s="106">
        <v>2934.91</v>
      </c>
      <c r="H99" s="106">
        <v>2954.92</v>
      </c>
      <c r="I99" s="106">
        <v>3028.14</v>
      </c>
      <c r="J99" s="106">
        <v>3227.75</v>
      </c>
      <c r="K99" s="106">
        <v>3315.48</v>
      </c>
      <c r="L99" s="106">
        <v>3320.14</v>
      </c>
      <c r="M99" s="106">
        <v>3318.67</v>
      </c>
      <c r="N99" s="106">
        <v>3314.9</v>
      </c>
      <c r="O99" s="106">
        <v>3317.5</v>
      </c>
      <c r="P99" s="106">
        <v>3320.62</v>
      </c>
      <c r="Q99" s="106">
        <v>3315.25</v>
      </c>
      <c r="R99" s="106">
        <v>3310.8599999999997</v>
      </c>
      <c r="S99" s="106">
        <v>3302.29</v>
      </c>
      <c r="T99" s="106">
        <v>3276.42</v>
      </c>
      <c r="U99" s="106">
        <v>3280.0299999999997</v>
      </c>
      <c r="V99" s="106">
        <v>3305.64</v>
      </c>
      <c r="W99" s="106">
        <v>3313.04</v>
      </c>
      <c r="X99" s="106">
        <v>3234.02</v>
      </c>
      <c r="Y99" s="106">
        <v>3093.81</v>
      </c>
    </row>
    <row r="100" spans="1:25" x14ac:dyDescent="0.25">
      <c r="A100" s="11">
        <v>41146</v>
      </c>
      <c r="B100" s="106">
        <v>3086.15</v>
      </c>
      <c r="C100" s="106">
        <v>3031.12</v>
      </c>
      <c r="D100" s="106">
        <v>2955.04</v>
      </c>
      <c r="E100" s="106">
        <v>2951.45</v>
      </c>
      <c r="F100" s="106">
        <v>2939.29</v>
      </c>
      <c r="G100" s="106">
        <v>2953.61</v>
      </c>
      <c r="H100" s="106">
        <v>2930.65</v>
      </c>
      <c r="I100" s="106">
        <v>2953.21</v>
      </c>
      <c r="J100" s="106">
        <v>3102.98</v>
      </c>
      <c r="K100" s="106">
        <v>3204.9300000000003</v>
      </c>
      <c r="L100" s="106">
        <v>3219.6099999999997</v>
      </c>
      <c r="M100" s="106">
        <v>3220.35</v>
      </c>
      <c r="N100" s="106">
        <v>3219.8</v>
      </c>
      <c r="O100" s="106">
        <v>3219.6</v>
      </c>
      <c r="P100" s="106">
        <v>3224.1</v>
      </c>
      <c r="Q100" s="106">
        <v>3222.2200000000003</v>
      </c>
      <c r="R100" s="106">
        <v>3220.1800000000003</v>
      </c>
      <c r="S100" s="106">
        <v>3215.1800000000003</v>
      </c>
      <c r="T100" s="106">
        <v>3215.3199999999997</v>
      </c>
      <c r="U100" s="106">
        <v>3212.71</v>
      </c>
      <c r="V100" s="106">
        <v>3222.87</v>
      </c>
      <c r="W100" s="106">
        <v>3228.94</v>
      </c>
      <c r="X100" s="106">
        <v>3214.49</v>
      </c>
      <c r="Y100" s="106">
        <v>3115.4700000000003</v>
      </c>
    </row>
    <row r="101" spans="1:25" x14ac:dyDescent="0.25">
      <c r="A101" s="11">
        <v>41147</v>
      </c>
      <c r="B101" s="106">
        <v>3038.79</v>
      </c>
      <c r="C101" s="106">
        <v>2982.05</v>
      </c>
      <c r="D101" s="106">
        <v>2953.79</v>
      </c>
      <c r="E101" s="106">
        <v>2936.15</v>
      </c>
      <c r="F101" s="106">
        <v>2931.37</v>
      </c>
      <c r="G101" s="106">
        <v>2930.13</v>
      </c>
      <c r="H101" s="106">
        <v>2911.77</v>
      </c>
      <c r="I101" s="106">
        <v>2870.5699999999997</v>
      </c>
      <c r="J101" s="106">
        <v>2959.79</v>
      </c>
      <c r="K101" s="106">
        <v>3028.65</v>
      </c>
      <c r="L101" s="106">
        <v>3076.12</v>
      </c>
      <c r="M101" s="106">
        <v>3086.3599999999997</v>
      </c>
      <c r="N101" s="106">
        <v>3088.87</v>
      </c>
      <c r="O101" s="106">
        <v>3090.5</v>
      </c>
      <c r="P101" s="106">
        <v>3130.9</v>
      </c>
      <c r="Q101" s="106">
        <v>3134.0299999999997</v>
      </c>
      <c r="R101" s="106">
        <v>3142.84</v>
      </c>
      <c r="S101" s="106">
        <v>3141.54</v>
      </c>
      <c r="T101" s="106">
        <v>3143.16</v>
      </c>
      <c r="U101" s="106">
        <v>3143.79</v>
      </c>
      <c r="V101" s="106">
        <v>3167.34</v>
      </c>
      <c r="W101" s="106">
        <v>3206.6099999999997</v>
      </c>
      <c r="X101" s="106">
        <v>3172.08</v>
      </c>
      <c r="Y101" s="106">
        <v>3077.04</v>
      </c>
    </row>
    <row r="102" spans="1:25" x14ac:dyDescent="0.25">
      <c r="A102" s="11">
        <v>41148</v>
      </c>
      <c r="B102" s="106">
        <v>2979.0299999999997</v>
      </c>
      <c r="C102" s="106">
        <v>2951.12</v>
      </c>
      <c r="D102" s="106">
        <v>2929.39</v>
      </c>
      <c r="E102" s="106">
        <v>2914.85</v>
      </c>
      <c r="F102" s="106">
        <v>2905.44</v>
      </c>
      <c r="G102" s="106">
        <v>2918.91</v>
      </c>
      <c r="H102" s="106">
        <v>2973.2799999999997</v>
      </c>
      <c r="I102" s="106">
        <v>3006.38</v>
      </c>
      <c r="J102" s="106">
        <v>3246.88</v>
      </c>
      <c r="K102" s="106">
        <v>3297.14</v>
      </c>
      <c r="L102" s="106">
        <v>3300.29</v>
      </c>
      <c r="M102" s="106">
        <v>3300.95</v>
      </c>
      <c r="N102" s="106">
        <v>3297.52</v>
      </c>
      <c r="O102" s="106">
        <v>3302.23</v>
      </c>
      <c r="P102" s="106">
        <v>3291.17</v>
      </c>
      <c r="Q102" s="106">
        <v>3290.6800000000003</v>
      </c>
      <c r="R102" s="106">
        <v>3292.73</v>
      </c>
      <c r="S102" s="106">
        <v>3292.2</v>
      </c>
      <c r="T102" s="106">
        <v>3267.1</v>
      </c>
      <c r="U102" s="106">
        <v>3261.33</v>
      </c>
      <c r="V102" s="106">
        <v>3295.31</v>
      </c>
      <c r="W102" s="106">
        <v>3301.5</v>
      </c>
      <c r="X102" s="106">
        <v>3244.33</v>
      </c>
      <c r="Y102" s="106">
        <v>3141.25</v>
      </c>
    </row>
    <row r="103" spans="1:25" x14ac:dyDescent="0.25">
      <c r="A103" s="11">
        <v>41149</v>
      </c>
      <c r="B103" s="106">
        <v>3010.77</v>
      </c>
      <c r="C103" s="106">
        <v>2926.94</v>
      </c>
      <c r="D103" s="106">
        <v>2898.55</v>
      </c>
      <c r="E103" s="106">
        <v>2879.95</v>
      </c>
      <c r="F103" s="106">
        <v>2881</v>
      </c>
      <c r="G103" s="106">
        <v>2929.0699999999997</v>
      </c>
      <c r="H103" s="106">
        <v>2963.94</v>
      </c>
      <c r="I103" s="106">
        <v>3005.36</v>
      </c>
      <c r="J103" s="106">
        <v>3211.46</v>
      </c>
      <c r="K103" s="106">
        <v>3289.39</v>
      </c>
      <c r="L103" s="106">
        <v>3316.89</v>
      </c>
      <c r="M103" s="106">
        <v>3839.73</v>
      </c>
      <c r="N103" s="106">
        <v>3832.8</v>
      </c>
      <c r="O103" s="106">
        <v>3833.91</v>
      </c>
      <c r="P103" s="106">
        <v>3836.29</v>
      </c>
      <c r="Q103" s="106">
        <v>3834.17</v>
      </c>
      <c r="R103" s="106">
        <v>3831.3599999999997</v>
      </c>
      <c r="S103" s="106">
        <v>3834.25</v>
      </c>
      <c r="T103" s="106">
        <v>3255.1800000000003</v>
      </c>
      <c r="U103" s="106">
        <v>3237.4</v>
      </c>
      <c r="V103" s="106">
        <v>3274.45</v>
      </c>
      <c r="W103" s="106">
        <v>3308.2200000000003</v>
      </c>
      <c r="X103" s="106">
        <v>3228.94</v>
      </c>
      <c r="Y103" s="106">
        <v>3134.37</v>
      </c>
    </row>
    <row r="104" spans="1:25" x14ac:dyDescent="0.25">
      <c r="A104" s="11">
        <v>41150</v>
      </c>
      <c r="B104" s="106">
        <v>2984.0299999999997</v>
      </c>
      <c r="C104" s="106">
        <v>2931.01</v>
      </c>
      <c r="D104" s="106">
        <v>2868.48</v>
      </c>
      <c r="E104" s="106">
        <v>2850.29</v>
      </c>
      <c r="F104" s="106">
        <v>2865.42</v>
      </c>
      <c r="G104" s="106">
        <v>2892</v>
      </c>
      <c r="H104" s="106">
        <v>2939.48</v>
      </c>
      <c r="I104" s="106">
        <v>2971.04</v>
      </c>
      <c r="J104" s="106">
        <v>3216.39</v>
      </c>
      <c r="K104" s="106">
        <v>3274.15</v>
      </c>
      <c r="L104" s="106">
        <v>3278.2200000000003</v>
      </c>
      <c r="M104" s="106">
        <v>3275.6</v>
      </c>
      <c r="N104" s="106">
        <v>3269.1099999999997</v>
      </c>
      <c r="O104" s="106">
        <v>3274.16</v>
      </c>
      <c r="P104" s="106">
        <v>3280.25</v>
      </c>
      <c r="Q104" s="106">
        <v>3273.64</v>
      </c>
      <c r="R104" s="106">
        <v>3270.08</v>
      </c>
      <c r="S104" s="106">
        <v>3266.59</v>
      </c>
      <c r="T104" s="106">
        <v>3259.4700000000003</v>
      </c>
      <c r="U104" s="106">
        <v>3251.75</v>
      </c>
      <c r="V104" s="106">
        <v>3270.62</v>
      </c>
      <c r="W104" s="106">
        <v>3276.19</v>
      </c>
      <c r="X104" s="106">
        <v>3222.42</v>
      </c>
      <c r="Y104" s="106">
        <v>3064.8</v>
      </c>
    </row>
    <row r="105" spans="1:25" x14ac:dyDescent="0.25">
      <c r="A105" s="11">
        <v>41151</v>
      </c>
      <c r="B105" s="106">
        <v>2936.24</v>
      </c>
      <c r="C105" s="106">
        <v>2870.73</v>
      </c>
      <c r="D105" s="106">
        <v>2869.6</v>
      </c>
      <c r="E105" s="106">
        <v>2831.51</v>
      </c>
      <c r="F105" s="106">
        <v>2848.0299999999997</v>
      </c>
      <c r="G105" s="106">
        <v>2858.84</v>
      </c>
      <c r="H105" s="106">
        <v>2894.81</v>
      </c>
      <c r="I105" s="106">
        <v>2929.42</v>
      </c>
      <c r="J105" s="106">
        <v>3166.91</v>
      </c>
      <c r="K105" s="106">
        <v>3259.66</v>
      </c>
      <c r="L105" s="106">
        <v>3269.7200000000003</v>
      </c>
      <c r="M105" s="106">
        <v>3268.1099999999997</v>
      </c>
      <c r="N105" s="106">
        <v>3265.66</v>
      </c>
      <c r="O105" s="106">
        <v>3272.76</v>
      </c>
      <c r="P105" s="106">
        <v>3278.31</v>
      </c>
      <c r="Q105" s="106">
        <v>3269.77</v>
      </c>
      <c r="R105" s="106">
        <v>3265.67</v>
      </c>
      <c r="S105" s="106">
        <v>3258.87</v>
      </c>
      <c r="T105" s="106">
        <v>3260.81</v>
      </c>
      <c r="U105" s="106">
        <v>3262.08</v>
      </c>
      <c r="V105" s="106">
        <v>3272.85</v>
      </c>
      <c r="W105" s="106">
        <v>3275.84</v>
      </c>
      <c r="X105" s="106">
        <v>3215.02</v>
      </c>
      <c r="Y105" s="106">
        <v>3027.0699999999997</v>
      </c>
    </row>
    <row r="106" spans="1:25" x14ac:dyDescent="0.25">
      <c r="A106" s="11">
        <v>41152</v>
      </c>
      <c r="B106" s="106">
        <v>2914.0699999999997</v>
      </c>
      <c r="C106" s="106">
        <v>2858.49</v>
      </c>
      <c r="D106" s="106">
        <v>2834.09</v>
      </c>
      <c r="E106" s="106">
        <v>2802.6</v>
      </c>
      <c r="F106" s="106">
        <v>2793.62</v>
      </c>
      <c r="G106" s="106">
        <v>2857.77</v>
      </c>
      <c r="H106" s="106">
        <v>2883.71</v>
      </c>
      <c r="I106" s="106">
        <v>2930.02</v>
      </c>
      <c r="J106" s="106">
        <v>3132.88</v>
      </c>
      <c r="K106" s="106">
        <v>3246.3599999999997</v>
      </c>
      <c r="L106" s="106">
        <v>3250.9700000000003</v>
      </c>
      <c r="M106" s="106">
        <v>3248.41</v>
      </c>
      <c r="N106" s="106">
        <v>3245.65</v>
      </c>
      <c r="O106" s="106">
        <v>3250.63</v>
      </c>
      <c r="P106" s="106">
        <v>3257.44</v>
      </c>
      <c r="Q106" s="106">
        <v>3249.81</v>
      </c>
      <c r="R106" s="106">
        <v>3247.71</v>
      </c>
      <c r="S106" s="106">
        <v>3237.94</v>
      </c>
      <c r="T106" s="106">
        <v>3232.95</v>
      </c>
      <c r="U106" s="106">
        <v>3218.29</v>
      </c>
      <c r="V106" s="106">
        <v>3254.73</v>
      </c>
      <c r="W106" s="106">
        <v>3259.15</v>
      </c>
      <c r="X106" s="106">
        <v>3122.19</v>
      </c>
      <c r="Y106" s="106">
        <v>2983.94</v>
      </c>
    </row>
    <row r="107" spans="1:2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x14ac:dyDescent="0.25">
      <c r="A108" s="78" t="s">
        <v>20</v>
      </c>
      <c r="B108" s="78" t="s">
        <v>48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</row>
    <row r="109" spans="1:25" x14ac:dyDescent="0.25">
      <c r="A109" s="78"/>
      <c r="B109" s="14" t="s">
        <v>21</v>
      </c>
      <c r="C109" s="14" t="s">
        <v>22</v>
      </c>
      <c r="D109" s="14" t="s">
        <v>23</v>
      </c>
      <c r="E109" s="14" t="s">
        <v>24</v>
      </c>
      <c r="F109" s="14" t="s">
        <v>25</v>
      </c>
      <c r="G109" s="14" t="s">
        <v>26</v>
      </c>
      <c r="H109" s="14" t="s">
        <v>27</v>
      </c>
      <c r="I109" s="14" t="s">
        <v>28</v>
      </c>
      <c r="J109" s="14" t="s">
        <v>29</v>
      </c>
      <c r="K109" s="14" t="s">
        <v>30</v>
      </c>
      <c r="L109" s="14" t="s">
        <v>31</v>
      </c>
      <c r="M109" s="14" t="s">
        <v>32</v>
      </c>
      <c r="N109" s="14" t="s">
        <v>33</v>
      </c>
      <c r="O109" s="14" t="s">
        <v>34</v>
      </c>
      <c r="P109" s="14" t="s">
        <v>35</v>
      </c>
      <c r="Q109" s="14" t="s">
        <v>36</v>
      </c>
      <c r="R109" s="14" t="s">
        <v>37</v>
      </c>
      <c r="S109" s="14" t="s">
        <v>38</v>
      </c>
      <c r="T109" s="14" t="s">
        <v>39</v>
      </c>
      <c r="U109" s="14" t="s">
        <v>40</v>
      </c>
      <c r="V109" s="14" t="s">
        <v>41</v>
      </c>
      <c r="W109" s="14" t="s">
        <v>42</v>
      </c>
      <c r="X109" s="14" t="s">
        <v>43</v>
      </c>
      <c r="Y109" s="14" t="s">
        <v>44</v>
      </c>
    </row>
    <row r="110" spans="1:25" x14ac:dyDescent="0.25">
      <c r="A110" s="11">
        <v>41122</v>
      </c>
      <c r="B110" s="106">
        <v>3965.14</v>
      </c>
      <c r="C110" s="106">
        <v>3880.94</v>
      </c>
      <c r="D110" s="106">
        <v>3841.46</v>
      </c>
      <c r="E110" s="106">
        <v>3797.35</v>
      </c>
      <c r="F110" s="106">
        <v>3763.19</v>
      </c>
      <c r="G110" s="106">
        <v>3741.71</v>
      </c>
      <c r="H110" s="106">
        <v>3808.6</v>
      </c>
      <c r="I110" s="106">
        <v>3904.61</v>
      </c>
      <c r="J110" s="106">
        <v>4088</v>
      </c>
      <c r="K110" s="106">
        <v>4205.97</v>
      </c>
      <c r="L110" s="106">
        <v>4232.43</v>
      </c>
      <c r="M110" s="106">
        <v>4233.22</v>
      </c>
      <c r="N110" s="106">
        <v>4254.28</v>
      </c>
      <c r="O110" s="106">
        <v>4234.1499999999996</v>
      </c>
      <c r="P110" s="106">
        <v>4258.62</v>
      </c>
      <c r="Q110" s="106">
        <v>4259.8899999999994</v>
      </c>
      <c r="R110" s="106">
        <v>4252.28</v>
      </c>
      <c r="S110" s="106">
        <v>4254.2299999999996</v>
      </c>
      <c r="T110" s="106">
        <v>4243.92</v>
      </c>
      <c r="U110" s="106">
        <v>4138.74</v>
      </c>
      <c r="V110" s="106">
        <v>4122.84</v>
      </c>
      <c r="W110" s="106">
        <v>4194.76</v>
      </c>
      <c r="X110" s="106">
        <v>4193.6499999999996</v>
      </c>
      <c r="Y110" s="106">
        <v>4045.19</v>
      </c>
    </row>
    <row r="111" spans="1:25" x14ac:dyDescent="0.25">
      <c r="A111" s="11">
        <v>41123</v>
      </c>
      <c r="B111" s="106">
        <v>3964.41</v>
      </c>
      <c r="C111" s="106">
        <v>3816.43</v>
      </c>
      <c r="D111" s="106">
        <v>3712.27</v>
      </c>
      <c r="E111" s="106">
        <v>3690.69</v>
      </c>
      <c r="F111" s="106">
        <v>3680.46</v>
      </c>
      <c r="G111" s="106">
        <v>3662.29</v>
      </c>
      <c r="H111" s="106">
        <v>3686.43</v>
      </c>
      <c r="I111" s="106">
        <v>3919.64</v>
      </c>
      <c r="J111" s="106">
        <v>4125.04</v>
      </c>
      <c r="K111" s="106">
        <v>4244.38</v>
      </c>
      <c r="L111" s="106">
        <v>4323.01</v>
      </c>
      <c r="M111" s="106">
        <v>4320.26</v>
      </c>
      <c r="N111" s="106">
        <v>4314.38</v>
      </c>
      <c r="O111" s="106">
        <v>4322.87</v>
      </c>
      <c r="P111" s="106">
        <v>4325.97</v>
      </c>
      <c r="Q111" s="106">
        <v>4320.8999999999996</v>
      </c>
      <c r="R111" s="106">
        <v>4314.1499999999996</v>
      </c>
      <c r="S111" s="106">
        <v>4303.33</v>
      </c>
      <c r="T111" s="106">
        <v>4295.92</v>
      </c>
      <c r="U111" s="106">
        <v>4221.8099999999995</v>
      </c>
      <c r="V111" s="106">
        <v>4180.9799999999996</v>
      </c>
      <c r="W111" s="106">
        <v>4293.2</v>
      </c>
      <c r="X111" s="106">
        <v>4299.8599999999997</v>
      </c>
      <c r="Y111" s="106">
        <v>4092.06</v>
      </c>
    </row>
    <row r="112" spans="1:25" x14ac:dyDescent="0.25">
      <c r="A112" s="11">
        <v>41124</v>
      </c>
      <c r="B112" s="106">
        <v>4018.04</v>
      </c>
      <c r="C112" s="106">
        <v>3906.98</v>
      </c>
      <c r="D112" s="106">
        <v>3748.46</v>
      </c>
      <c r="E112" s="106">
        <v>3736.4700000000003</v>
      </c>
      <c r="F112" s="106">
        <v>3728.54</v>
      </c>
      <c r="G112" s="106">
        <v>3707.0299999999997</v>
      </c>
      <c r="H112" s="106">
        <v>3734.36</v>
      </c>
      <c r="I112" s="106">
        <v>3963.63</v>
      </c>
      <c r="J112" s="106">
        <v>4164.99</v>
      </c>
      <c r="K112" s="106">
        <v>4485.78</v>
      </c>
      <c r="L112" s="106">
        <v>4678.3099999999995</v>
      </c>
      <c r="M112" s="106">
        <v>4685.79</v>
      </c>
      <c r="N112" s="106">
        <v>4696.8500000000004</v>
      </c>
      <c r="O112" s="106">
        <v>4676.68</v>
      </c>
      <c r="P112" s="106">
        <v>4672.3899999999994</v>
      </c>
      <c r="Q112" s="106">
        <v>4672.9400000000005</v>
      </c>
      <c r="R112" s="106">
        <v>4676.33</v>
      </c>
      <c r="S112" s="106">
        <v>4708.55</v>
      </c>
      <c r="T112" s="106">
        <v>4700.38</v>
      </c>
      <c r="U112" s="106">
        <v>4400.26</v>
      </c>
      <c r="V112" s="106">
        <v>4242.99</v>
      </c>
      <c r="W112" s="106">
        <v>4356.18</v>
      </c>
      <c r="X112" s="106">
        <v>4330.5200000000004</v>
      </c>
      <c r="Y112" s="106">
        <v>4064.94</v>
      </c>
    </row>
    <row r="113" spans="1:25" x14ac:dyDescent="0.25">
      <c r="A113" s="11">
        <v>41125</v>
      </c>
      <c r="B113" s="106">
        <v>4047.1</v>
      </c>
      <c r="C113" s="106">
        <v>3916.73</v>
      </c>
      <c r="D113" s="106">
        <v>3895</v>
      </c>
      <c r="E113" s="106">
        <v>3883.85</v>
      </c>
      <c r="F113" s="106">
        <v>3860.9</v>
      </c>
      <c r="G113" s="106">
        <v>3792.09</v>
      </c>
      <c r="H113" s="106">
        <v>3759.25</v>
      </c>
      <c r="I113" s="106">
        <v>3877.51</v>
      </c>
      <c r="J113" s="106">
        <v>4027.39</v>
      </c>
      <c r="K113" s="106">
        <v>4156.09</v>
      </c>
      <c r="L113" s="106">
        <v>4271.8500000000004</v>
      </c>
      <c r="M113" s="106">
        <v>4330.17</v>
      </c>
      <c r="N113" s="106">
        <v>4329.59</v>
      </c>
      <c r="O113" s="106">
        <v>4329.92</v>
      </c>
      <c r="P113" s="106">
        <v>4331.83</v>
      </c>
      <c r="Q113" s="106">
        <v>4333.3899999999994</v>
      </c>
      <c r="R113" s="106">
        <v>4322.42</v>
      </c>
      <c r="S113" s="106">
        <v>4319.3500000000004</v>
      </c>
      <c r="T113" s="106">
        <v>4314.3999999999996</v>
      </c>
      <c r="U113" s="106">
        <v>4241.3099999999995</v>
      </c>
      <c r="V113" s="106">
        <v>4195.25</v>
      </c>
      <c r="W113" s="106">
        <v>4308.95</v>
      </c>
      <c r="X113" s="106">
        <v>4310.08</v>
      </c>
      <c r="Y113" s="106">
        <v>4084.83</v>
      </c>
    </row>
    <row r="114" spans="1:25" x14ac:dyDescent="0.25">
      <c r="A114" s="11">
        <v>41126</v>
      </c>
      <c r="B114" s="106">
        <v>4026.76</v>
      </c>
      <c r="C114" s="106">
        <v>3897.81</v>
      </c>
      <c r="D114" s="106">
        <v>3815.62</v>
      </c>
      <c r="E114" s="106">
        <v>3796.54</v>
      </c>
      <c r="F114" s="106">
        <v>3780.69</v>
      </c>
      <c r="G114" s="106">
        <v>3760.89</v>
      </c>
      <c r="H114" s="106">
        <v>3709.31</v>
      </c>
      <c r="I114" s="106">
        <v>3771.21</v>
      </c>
      <c r="J114" s="106">
        <v>3909.5</v>
      </c>
      <c r="K114" s="106">
        <v>4035.8599999999997</v>
      </c>
      <c r="L114" s="106">
        <v>4117.18</v>
      </c>
      <c r="M114" s="106">
        <v>4158.71</v>
      </c>
      <c r="N114" s="106">
        <v>4160.55</v>
      </c>
      <c r="O114" s="106">
        <v>4161.13</v>
      </c>
      <c r="P114" s="106">
        <v>4160.8099999999995</v>
      </c>
      <c r="Q114" s="106">
        <v>4160.49</v>
      </c>
      <c r="R114" s="106">
        <v>4159.32</v>
      </c>
      <c r="S114" s="106">
        <v>4150.2299999999996</v>
      </c>
      <c r="T114" s="106">
        <v>4151.6499999999996</v>
      </c>
      <c r="U114" s="106">
        <v>4141.68</v>
      </c>
      <c r="V114" s="106">
        <v>4116.18</v>
      </c>
      <c r="W114" s="106">
        <v>4159.2299999999996</v>
      </c>
      <c r="X114" s="106">
        <v>4164.7</v>
      </c>
      <c r="Y114" s="106">
        <v>4098.0200000000004</v>
      </c>
    </row>
    <row r="115" spans="1:25" x14ac:dyDescent="0.25">
      <c r="A115" s="11">
        <v>41127</v>
      </c>
      <c r="B115" s="106">
        <v>3999.66</v>
      </c>
      <c r="C115" s="106">
        <v>3881.31</v>
      </c>
      <c r="D115" s="106">
        <v>3780.71</v>
      </c>
      <c r="E115" s="106">
        <v>3754.35</v>
      </c>
      <c r="F115" s="106">
        <v>3718.26</v>
      </c>
      <c r="G115" s="106">
        <v>3710.44</v>
      </c>
      <c r="H115" s="106">
        <v>3717.4700000000003</v>
      </c>
      <c r="I115" s="106">
        <v>3939.52</v>
      </c>
      <c r="J115" s="106">
        <v>4154.53</v>
      </c>
      <c r="K115" s="106">
        <v>4292.22</v>
      </c>
      <c r="L115" s="106">
        <v>4576.67</v>
      </c>
      <c r="M115" s="106">
        <v>4694.8099999999995</v>
      </c>
      <c r="N115" s="106">
        <v>4677.91</v>
      </c>
      <c r="O115" s="106">
        <v>4684.74</v>
      </c>
      <c r="P115" s="106">
        <v>5086.58</v>
      </c>
      <c r="Q115" s="106">
        <v>4849.6000000000004</v>
      </c>
      <c r="R115" s="106">
        <v>4717.4400000000005</v>
      </c>
      <c r="S115" s="106">
        <v>4720.91</v>
      </c>
      <c r="T115" s="106">
        <v>4722.8</v>
      </c>
      <c r="U115" s="106">
        <v>4495.3599999999997</v>
      </c>
      <c r="V115" s="106">
        <v>4339.91</v>
      </c>
      <c r="W115" s="106">
        <v>4722.28</v>
      </c>
      <c r="X115" s="106">
        <v>4722.49</v>
      </c>
      <c r="Y115" s="106">
        <v>4083.87</v>
      </c>
    </row>
    <row r="116" spans="1:25" x14ac:dyDescent="0.25">
      <c r="A116" s="11">
        <v>41128</v>
      </c>
      <c r="B116" s="106">
        <v>3956.04</v>
      </c>
      <c r="C116" s="106">
        <v>3830.94</v>
      </c>
      <c r="D116" s="106">
        <v>3755.58</v>
      </c>
      <c r="E116" s="106">
        <v>3742.0699999999997</v>
      </c>
      <c r="F116" s="106">
        <v>3708.13</v>
      </c>
      <c r="G116" s="106">
        <v>3718.15</v>
      </c>
      <c r="H116" s="106">
        <v>3726.94</v>
      </c>
      <c r="I116" s="106">
        <v>3931.27</v>
      </c>
      <c r="J116" s="106">
        <v>4152.54</v>
      </c>
      <c r="K116" s="106">
        <v>4351.42</v>
      </c>
      <c r="L116" s="106">
        <v>4562.91</v>
      </c>
      <c r="M116" s="106">
        <v>4591.66</v>
      </c>
      <c r="N116" s="106">
        <v>4586.92</v>
      </c>
      <c r="O116" s="106">
        <v>4592.25</v>
      </c>
      <c r="P116" s="106">
        <v>4751.21</v>
      </c>
      <c r="Q116" s="106">
        <v>4751.9799999999996</v>
      </c>
      <c r="R116" s="106">
        <v>4597.3500000000004</v>
      </c>
      <c r="S116" s="106">
        <v>4589.66</v>
      </c>
      <c r="T116" s="106">
        <v>4570.12</v>
      </c>
      <c r="U116" s="106">
        <v>4417.92</v>
      </c>
      <c r="V116" s="106">
        <v>4353.3500000000004</v>
      </c>
      <c r="W116" s="106">
        <v>4577.76</v>
      </c>
      <c r="X116" s="106">
        <v>4583</v>
      </c>
      <c r="Y116" s="106">
        <v>4088.73</v>
      </c>
    </row>
    <row r="117" spans="1:25" x14ac:dyDescent="0.25">
      <c r="A117" s="11">
        <v>41129</v>
      </c>
      <c r="B117" s="106">
        <v>3906.12</v>
      </c>
      <c r="C117" s="106">
        <v>3748.73</v>
      </c>
      <c r="D117" s="106">
        <v>3717.01</v>
      </c>
      <c r="E117" s="106">
        <v>3696.81</v>
      </c>
      <c r="F117" s="106">
        <v>3689.89</v>
      </c>
      <c r="G117" s="106">
        <v>3689.06</v>
      </c>
      <c r="H117" s="106">
        <v>3696.05</v>
      </c>
      <c r="I117" s="106">
        <v>3887.35</v>
      </c>
      <c r="J117" s="106">
        <v>4104.8099999999995</v>
      </c>
      <c r="K117" s="106">
        <v>4237.9400000000005</v>
      </c>
      <c r="L117" s="106">
        <v>4350.16</v>
      </c>
      <c r="M117" s="106">
        <v>4357.26</v>
      </c>
      <c r="N117" s="106">
        <v>4350.72</v>
      </c>
      <c r="O117" s="106">
        <v>4391.46</v>
      </c>
      <c r="P117" s="106">
        <v>4482.3099999999995</v>
      </c>
      <c r="Q117" s="106">
        <v>4425.47</v>
      </c>
      <c r="R117" s="106">
        <v>4355.96</v>
      </c>
      <c r="S117" s="106">
        <v>4340.54</v>
      </c>
      <c r="T117" s="106">
        <v>4272.6399999999994</v>
      </c>
      <c r="U117" s="106">
        <v>4207.7</v>
      </c>
      <c r="V117" s="106">
        <v>4202.04</v>
      </c>
      <c r="W117" s="106">
        <v>4348.8099999999995</v>
      </c>
      <c r="X117" s="106">
        <v>4312.62</v>
      </c>
      <c r="Y117" s="106">
        <v>4082.7799999999997</v>
      </c>
    </row>
    <row r="118" spans="1:25" x14ac:dyDescent="0.25">
      <c r="A118" s="11">
        <v>41130</v>
      </c>
      <c r="B118" s="106">
        <v>3907.99</v>
      </c>
      <c r="C118" s="106">
        <v>3763.33</v>
      </c>
      <c r="D118" s="106">
        <v>3693.55</v>
      </c>
      <c r="E118" s="106">
        <v>3672.18</v>
      </c>
      <c r="F118" s="106">
        <v>3662.05</v>
      </c>
      <c r="G118" s="106">
        <v>3666.66</v>
      </c>
      <c r="H118" s="106">
        <v>3732.92</v>
      </c>
      <c r="I118" s="106">
        <v>3884.93</v>
      </c>
      <c r="J118" s="106">
        <v>4124.3999999999996</v>
      </c>
      <c r="K118" s="106">
        <v>4280.54</v>
      </c>
      <c r="L118" s="106">
        <v>4298.6399999999994</v>
      </c>
      <c r="M118" s="106">
        <v>4278.58</v>
      </c>
      <c r="N118" s="106">
        <v>4285.7299999999996</v>
      </c>
      <c r="O118" s="106">
        <v>4314.7700000000004</v>
      </c>
      <c r="P118" s="106">
        <v>4393.71</v>
      </c>
      <c r="Q118" s="106">
        <v>4334.37</v>
      </c>
      <c r="R118" s="106">
        <v>4308.91</v>
      </c>
      <c r="S118" s="106">
        <v>4303.21</v>
      </c>
      <c r="T118" s="106">
        <v>4307.29</v>
      </c>
      <c r="U118" s="106">
        <v>4266.2700000000004</v>
      </c>
      <c r="V118" s="106">
        <v>4221.71</v>
      </c>
      <c r="W118" s="106">
        <v>4308.91</v>
      </c>
      <c r="X118" s="106">
        <v>4255.95</v>
      </c>
      <c r="Y118" s="106">
        <v>4095.54</v>
      </c>
    </row>
    <row r="119" spans="1:25" x14ac:dyDescent="0.25">
      <c r="A119" s="11">
        <v>41131</v>
      </c>
      <c r="B119" s="106">
        <v>3965.95</v>
      </c>
      <c r="C119" s="106">
        <v>3880.29</v>
      </c>
      <c r="D119" s="106">
        <v>3797.23</v>
      </c>
      <c r="E119" s="106">
        <v>3763.2</v>
      </c>
      <c r="F119" s="106">
        <v>3759.0299999999997</v>
      </c>
      <c r="G119" s="106">
        <v>3780.13</v>
      </c>
      <c r="H119" s="106">
        <v>3897.58</v>
      </c>
      <c r="I119" s="106">
        <v>3962.27</v>
      </c>
      <c r="J119" s="106">
        <v>4115.88</v>
      </c>
      <c r="K119" s="106">
        <v>4209.3899999999994</v>
      </c>
      <c r="L119" s="106">
        <v>4246.3999999999996</v>
      </c>
      <c r="M119" s="106">
        <v>4242.79</v>
      </c>
      <c r="N119" s="106">
        <v>4238.75</v>
      </c>
      <c r="O119" s="106">
        <v>4249.7</v>
      </c>
      <c r="P119" s="106">
        <v>4348.21</v>
      </c>
      <c r="Q119" s="106">
        <v>4432.43</v>
      </c>
      <c r="R119" s="106">
        <v>4413.8099999999995</v>
      </c>
      <c r="S119" s="106">
        <v>4341.59</v>
      </c>
      <c r="T119" s="106">
        <v>4256.1399999999994</v>
      </c>
      <c r="U119" s="106">
        <v>4244.8</v>
      </c>
      <c r="V119" s="106">
        <v>4244.95</v>
      </c>
      <c r="W119" s="106">
        <v>4321.76</v>
      </c>
      <c r="X119" s="106">
        <v>4261.47</v>
      </c>
      <c r="Y119" s="106">
        <v>4109.45</v>
      </c>
    </row>
    <row r="120" spans="1:25" x14ac:dyDescent="0.25">
      <c r="A120" s="11">
        <v>41132</v>
      </c>
      <c r="B120" s="106">
        <v>4064.26</v>
      </c>
      <c r="C120" s="106">
        <v>3943.99</v>
      </c>
      <c r="D120" s="106">
        <v>3916.15</v>
      </c>
      <c r="E120" s="106">
        <v>3885.81</v>
      </c>
      <c r="F120" s="106">
        <v>3861.5</v>
      </c>
      <c r="G120" s="106">
        <v>3862.8</v>
      </c>
      <c r="H120" s="106">
        <v>3847.67</v>
      </c>
      <c r="I120" s="106">
        <v>3920.13</v>
      </c>
      <c r="J120" s="106">
        <v>4019.67</v>
      </c>
      <c r="K120" s="106">
        <v>4135.1499999999996</v>
      </c>
      <c r="L120" s="106">
        <v>4216.08</v>
      </c>
      <c r="M120" s="106">
        <v>4243.8099999999995</v>
      </c>
      <c r="N120" s="106">
        <v>4241.53</v>
      </c>
      <c r="O120" s="106">
        <v>4241.42</v>
      </c>
      <c r="P120" s="106">
        <v>4252.4400000000005</v>
      </c>
      <c r="Q120" s="106">
        <v>4244.9400000000005</v>
      </c>
      <c r="R120" s="106">
        <v>4238.58</v>
      </c>
      <c r="S120" s="106">
        <v>4212.87</v>
      </c>
      <c r="T120" s="106">
        <v>4202.12</v>
      </c>
      <c r="U120" s="106">
        <v>4143.21</v>
      </c>
      <c r="V120" s="106">
        <v>4137.8</v>
      </c>
      <c r="W120" s="106">
        <v>4213.04</v>
      </c>
      <c r="X120" s="106">
        <v>4174.43</v>
      </c>
      <c r="Y120" s="106">
        <v>4088.45</v>
      </c>
    </row>
    <row r="121" spans="1:25" x14ac:dyDescent="0.25">
      <c r="A121" s="11">
        <v>41133</v>
      </c>
      <c r="B121" s="106">
        <v>4046.84</v>
      </c>
      <c r="C121" s="106">
        <v>3942.99</v>
      </c>
      <c r="D121" s="106">
        <v>3913.9300000000003</v>
      </c>
      <c r="E121" s="106">
        <v>3840.18</v>
      </c>
      <c r="F121" s="106">
        <v>3828.0699999999997</v>
      </c>
      <c r="G121" s="106">
        <v>3801.48</v>
      </c>
      <c r="H121" s="106">
        <v>3772.48</v>
      </c>
      <c r="I121" s="106">
        <v>3800.52</v>
      </c>
      <c r="J121" s="106">
        <v>3963.63</v>
      </c>
      <c r="K121" s="106">
        <v>4063.52</v>
      </c>
      <c r="L121" s="106">
        <v>4113.03</v>
      </c>
      <c r="M121" s="106">
        <v>4133.82</v>
      </c>
      <c r="N121" s="106">
        <v>4143.22</v>
      </c>
      <c r="O121" s="106">
        <v>4154.3</v>
      </c>
      <c r="P121" s="106">
        <v>4162.62</v>
      </c>
      <c r="Q121" s="106">
        <v>4161.8599999999997</v>
      </c>
      <c r="R121" s="106">
        <v>4160.8099999999995</v>
      </c>
      <c r="S121" s="106">
        <v>4156.1000000000004</v>
      </c>
      <c r="T121" s="106">
        <v>4154.42</v>
      </c>
      <c r="U121" s="106">
        <v>4154.71</v>
      </c>
      <c r="V121" s="106">
        <v>4159.7700000000004</v>
      </c>
      <c r="W121" s="106">
        <v>4187.34</v>
      </c>
      <c r="X121" s="106">
        <v>4147.67</v>
      </c>
      <c r="Y121" s="106">
        <v>4083.51</v>
      </c>
    </row>
    <row r="122" spans="1:25" x14ac:dyDescent="0.25">
      <c r="A122" s="11">
        <v>41134</v>
      </c>
      <c r="B122" s="106">
        <v>3972.39</v>
      </c>
      <c r="C122" s="106">
        <v>3871.46</v>
      </c>
      <c r="D122" s="106">
        <v>3834.9700000000003</v>
      </c>
      <c r="E122" s="106">
        <v>3806.75</v>
      </c>
      <c r="F122" s="106">
        <v>3788.92</v>
      </c>
      <c r="G122" s="106">
        <v>3794.86</v>
      </c>
      <c r="H122" s="106">
        <v>3814.99</v>
      </c>
      <c r="I122" s="106">
        <v>3964.75</v>
      </c>
      <c r="J122" s="106">
        <v>4104.1499999999996</v>
      </c>
      <c r="K122" s="106">
        <v>4163.5200000000004</v>
      </c>
      <c r="L122" s="106">
        <v>4235.45</v>
      </c>
      <c r="M122" s="106">
        <v>4236.3999999999996</v>
      </c>
      <c r="N122" s="106">
        <v>4232.47</v>
      </c>
      <c r="O122" s="106">
        <v>4247.46</v>
      </c>
      <c r="P122" s="106">
        <v>4306.6000000000004</v>
      </c>
      <c r="Q122" s="106">
        <v>4282.3</v>
      </c>
      <c r="R122" s="106">
        <v>4236.47</v>
      </c>
      <c r="S122" s="106">
        <v>4215.3599999999997</v>
      </c>
      <c r="T122" s="106">
        <v>4147.34</v>
      </c>
      <c r="U122" s="106">
        <v>4115.5599999999995</v>
      </c>
      <c r="V122" s="106">
        <v>4112.24</v>
      </c>
      <c r="W122" s="106">
        <v>4179.49</v>
      </c>
      <c r="X122" s="106">
        <v>4128.78</v>
      </c>
      <c r="Y122" s="106">
        <v>4081.39</v>
      </c>
    </row>
    <row r="123" spans="1:25" x14ac:dyDescent="0.25">
      <c r="A123" s="11">
        <v>41135</v>
      </c>
      <c r="B123" s="106">
        <v>3924.92</v>
      </c>
      <c r="C123" s="106">
        <v>3802.86</v>
      </c>
      <c r="D123" s="106">
        <v>3766.74</v>
      </c>
      <c r="E123" s="106">
        <v>3731</v>
      </c>
      <c r="F123" s="106">
        <v>3733.79</v>
      </c>
      <c r="G123" s="106">
        <v>3748.7799999999997</v>
      </c>
      <c r="H123" s="106">
        <v>3811.38</v>
      </c>
      <c r="I123" s="106">
        <v>3960.29</v>
      </c>
      <c r="J123" s="106">
        <v>4092.06</v>
      </c>
      <c r="K123" s="106">
        <v>4151.76</v>
      </c>
      <c r="L123" s="106">
        <v>4182.6399999999994</v>
      </c>
      <c r="M123" s="106">
        <v>4185.8599999999997</v>
      </c>
      <c r="N123" s="106">
        <v>4182.57</v>
      </c>
      <c r="O123" s="106">
        <v>4219.4799999999996</v>
      </c>
      <c r="P123" s="106">
        <v>4249.87</v>
      </c>
      <c r="Q123" s="106">
        <v>4225.2</v>
      </c>
      <c r="R123" s="106">
        <v>4182.41</v>
      </c>
      <c r="S123" s="106">
        <v>4158.57</v>
      </c>
      <c r="T123" s="106">
        <v>4135.76</v>
      </c>
      <c r="U123" s="106">
        <v>4113.62</v>
      </c>
      <c r="V123" s="106">
        <v>4107.8899999999994</v>
      </c>
      <c r="W123" s="106">
        <v>4154.8500000000004</v>
      </c>
      <c r="X123" s="106">
        <v>4119.82</v>
      </c>
      <c r="Y123" s="106">
        <v>4045.23</v>
      </c>
    </row>
    <row r="124" spans="1:25" x14ac:dyDescent="0.25">
      <c r="A124" s="11">
        <v>41136</v>
      </c>
      <c r="B124" s="106">
        <v>3919.7200000000003</v>
      </c>
      <c r="C124" s="106">
        <v>3774.52</v>
      </c>
      <c r="D124" s="106">
        <v>3717.16</v>
      </c>
      <c r="E124" s="106">
        <v>3693.45</v>
      </c>
      <c r="F124" s="106">
        <v>3676.76</v>
      </c>
      <c r="G124" s="106">
        <v>3721.15</v>
      </c>
      <c r="H124" s="106">
        <v>3726.35</v>
      </c>
      <c r="I124" s="106">
        <v>3929.01</v>
      </c>
      <c r="J124" s="106">
        <v>4083.0299999999997</v>
      </c>
      <c r="K124" s="106">
        <v>4115.46</v>
      </c>
      <c r="L124" s="106">
        <v>4122.88</v>
      </c>
      <c r="M124" s="106">
        <v>4123.42</v>
      </c>
      <c r="N124" s="106">
        <v>4118.46</v>
      </c>
      <c r="O124" s="106">
        <v>4129.75</v>
      </c>
      <c r="P124" s="106">
        <v>4143.2299999999996</v>
      </c>
      <c r="Q124" s="106">
        <v>4134.1399999999994</v>
      </c>
      <c r="R124" s="106">
        <v>4120.71</v>
      </c>
      <c r="S124" s="106">
        <v>4111.13</v>
      </c>
      <c r="T124" s="106">
        <v>4101.72</v>
      </c>
      <c r="U124" s="106">
        <v>4099.78</v>
      </c>
      <c r="V124" s="106">
        <v>4101.7700000000004</v>
      </c>
      <c r="W124" s="106">
        <v>4119.05</v>
      </c>
      <c r="X124" s="106">
        <v>4115.58</v>
      </c>
      <c r="Y124" s="106">
        <v>4054.92</v>
      </c>
    </row>
    <row r="125" spans="1:25" x14ac:dyDescent="0.25">
      <c r="A125" s="11">
        <v>41137</v>
      </c>
      <c r="B125" s="106">
        <v>3909.3199999999997</v>
      </c>
      <c r="C125" s="106">
        <v>3758.2200000000003</v>
      </c>
      <c r="D125" s="106">
        <v>3715.05</v>
      </c>
      <c r="E125" s="106">
        <v>3685.74</v>
      </c>
      <c r="F125" s="106">
        <v>3778.61</v>
      </c>
      <c r="G125" s="106">
        <v>3724.85</v>
      </c>
      <c r="H125" s="106">
        <v>3726.75</v>
      </c>
      <c r="I125" s="106">
        <v>3901.29</v>
      </c>
      <c r="J125" s="106">
        <v>4067.0299999999997</v>
      </c>
      <c r="K125" s="106">
        <v>4105.55</v>
      </c>
      <c r="L125" s="106">
        <v>4117.8</v>
      </c>
      <c r="M125" s="106">
        <v>4118.79</v>
      </c>
      <c r="N125" s="106">
        <v>4112.45</v>
      </c>
      <c r="O125" s="106">
        <v>4122.9400000000005</v>
      </c>
      <c r="P125" s="106">
        <v>4143.3099999999995</v>
      </c>
      <c r="Q125" s="106">
        <v>4135.66</v>
      </c>
      <c r="R125" s="106">
        <v>4118.08</v>
      </c>
      <c r="S125" s="106">
        <v>4104.5</v>
      </c>
      <c r="T125" s="106">
        <v>4096.04</v>
      </c>
      <c r="U125" s="106">
        <v>4091.3599999999997</v>
      </c>
      <c r="V125" s="106">
        <v>4088.59</v>
      </c>
      <c r="W125" s="106">
        <v>4109.6499999999996</v>
      </c>
      <c r="X125" s="106">
        <v>4090.98</v>
      </c>
      <c r="Y125" s="106">
        <v>4015</v>
      </c>
    </row>
    <row r="126" spans="1:25" x14ac:dyDescent="0.25">
      <c r="A126" s="11">
        <v>41138</v>
      </c>
      <c r="B126" s="106">
        <v>3896.0699999999997</v>
      </c>
      <c r="C126" s="106">
        <v>3818.7799999999997</v>
      </c>
      <c r="D126" s="106">
        <v>3709</v>
      </c>
      <c r="E126" s="106">
        <v>3688.95</v>
      </c>
      <c r="F126" s="106">
        <v>3698.54</v>
      </c>
      <c r="G126" s="106">
        <v>3787.95</v>
      </c>
      <c r="H126" s="106">
        <v>3804.85</v>
      </c>
      <c r="I126" s="106">
        <v>3939.49</v>
      </c>
      <c r="J126" s="106">
        <v>4086.84</v>
      </c>
      <c r="K126" s="106">
        <v>4128.62</v>
      </c>
      <c r="L126" s="106">
        <v>4138.43</v>
      </c>
      <c r="M126" s="106">
        <v>4137.1000000000004</v>
      </c>
      <c r="N126" s="106">
        <v>4132.3599999999997</v>
      </c>
      <c r="O126" s="106">
        <v>4138.8899999999994</v>
      </c>
      <c r="P126" s="106">
        <v>4132.6099999999997</v>
      </c>
      <c r="Q126" s="106">
        <v>4135.67</v>
      </c>
      <c r="R126" s="106">
        <v>4130.8</v>
      </c>
      <c r="S126" s="106">
        <v>4123.3599999999997</v>
      </c>
      <c r="T126" s="106">
        <v>4124.09</v>
      </c>
      <c r="U126" s="106">
        <v>4117.38</v>
      </c>
      <c r="V126" s="106">
        <v>4107.18</v>
      </c>
      <c r="W126" s="106">
        <v>4129.38</v>
      </c>
      <c r="X126" s="106">
        <v>4112.07</v>
      </c>
      <c r="Y126" s="106">
        <v>4018.63</v>
      </c>
    </row>
    <row r="127" spans="1:25" x14ac:dyDescent="0.25">
      <c r="A127" s="11">
        <v>41139</v>
      </c>
      <c r="B127" s="106">
        <v>3936.3</v>
      </c>
      <c r="C127" s="106">
        <v>3852.85</v>
      </c>
      <c r="D127" s="106">
        <v>3840.0299999999997</v>
      </c>
      <c r="E127" s="106">
        <v>3835.4700000000003</v>
      </c>
      <c r="F127" s="106">
        <v>3827.61</v>
      </c>
      <c r="G127" s="106">
        <v>3830.02</v>
      </c>
      <c r="H127" s="106">
        <v>3800.2799999999997</v>
      </c>
      <c r="I127" s="106">
        <v>3836.24</v>
      </c>
      <c r="J127" s="106">
        <v>3952.79</v>
      </c>
      <c r="K127" s="106">
        <v>4047.1</v>
      </c>
      <c r="L127" s="106">
        <v>4053.29</v>
      </c>
      <c r="M127" s="106">
        <v>4056.19</v>
      </c>
      <c r="N127" s="106">
        <v>4056.29</v>
      </c>
      <c r="O127" s="106">
        <v>4056.45</v>
      </c>
      <c r="P127" s="106">
        <v>4057.48</v>
      </c>
      <c r="Q127" s="106">
        <v>4056.02</v>
      </c>
      <c r="R127" s="106">
        <v>4054.4700000000003</v>
      </c>
      <c r="S127" s="106">
        <v>4053.7799999999997</v>
      </c>
      <c r="T127" s="106">
        <v>4053.6099999999997</v>
      </c>
      <c r="U127" s="106">
        <v>4054.91</v>
      </c>
      <c r="V127" s="106">
        <v>4059.0299999999997</v>
      </c>
      <c r="W127" s="106">
        <v>4063.54</v>
      </c>
      <c r="X127" s="106">
        <v>4058.9300000000003</v>
      </c>
      <c r="Y127" s="106">
        <v>3990.14</v>
      </c>
    </row>
    <row r="128" spans="1:25" x14ac:dyDescent="0.25">
      <c r="A128" s="11">
        <v>41140</v>
      </c>
      <c r="B128" s="106">
        <v>3917.5699999999997</v>
      </c>
      <c r="C128" s="106">
        <v>3856.38</v>
      </c>
      <c r="D128" s="106">
        <v>3764.98</v>
      </c>
      <c r="E128" s="106">
        <v>3697.46</v>
      </c>
      <c r="F128" s="106">
        <v>3681.63</v>
      </c>
      <c r="G128" s="106">
        <v>3685.21</v>
      </c>
      <c r="H128" s="106">
        <v>2900.7</v>
      </c>
      <c r="I128" s="106">
        <v>3541.26</v>
      </c>
      <c r="J128" s="106">
        <v>3853.5699999999997</v>
      </c>
      <c r="K128" s="106">
        <v>3911.34</v>
      </c>
      <c r="L128" s="106">
        <v>3951.4</v>
      </c>
      <c r="M128" s="106">
        <v>3969.1800000000003</v>
      </c>
      <c r="N128" s="106">
        <v>3970.31</v>
      </c>
      <c r="O128" s="106">
        <v>3972.5699999999997</v>
      </c>
      <c r="P128" s="106">
        <v>4005.85</v>
      </c>
      <c r="Q128" s="106">
        <v>4002.95</v>
      </c>
      <c r="R128" s="106">
        <v>3993.15</v>
      </c>
      <c r="S128" s="106">
        <v>3997.95</v>
      </c>
      <c r="T128" s="106">
        <v>4009.8</v>
      </c>
      <c r="U128" s="106">
        <v>4002.1099999999997</v>
      </c>
      <c r="V128" s="106">
        <v>3987.92</v>
      </c>
      <c r="W128" s="106">
        <v>4038.2799999999997</v>
      </c>
      <c r="X128" s="106">
        <v>3986.25</v>
      </c>
      <c r="Y128" s="106">
        <v>3944.9300000000003</v>
      </c>
    </row>
    <row r="129" spans="1:25" x14ac:dyDescent="0.25">
      <c r="A129" s="11">
        <v>41141</v>
      </c>
      <c r="B129" s="106">
        <v>3868.48</v>
      </c>
      <c r="C129" s="106">
        <v>3756.27</v>
      </c>
      <c r="D129" s="106">
        <v>3687.0699999999997</v>
      </c>
      <c r="E129" s="106">
        <v>3668.69</v>
      </c>
      <c r="F129" s="106">
        <v>3616</v>
      </c>
      <c r="G129" s="106">
        <v>3652.36</v>
      </c>
      <c r="H129" s="106">
        <v>3679.99</v>
      </c>
      <c r="I129" s="106">
        <v>3844.5</v>
      </c>
      <c r="J129" s="106">
        <v>4073.89</v>
      </c>
      <c r="K129" s="106">
        <v>4091.65</v>
      </c>
      <c r="L129" s="106">
        <v>4093.91</v>
      </c>
      <c r="M129" s="106">
        <v>4094.12</v>
      </c>
      <c r="N129" s="106">
        <v>4092.9300000000003</v>
      </c>
      <c r="O129" s="106">
        <v>4094.91</v>
      </c>
      <c r="P129" s="106">
        <v>4099.68</v>
      </c>
      <c r="Q129" s="106">
        <v>4094.34</v>
      </c>
      <c r="R129" s="106">
        <v>4091.69</v>
      </c>
      <c r="S129" s="106">
        <v>4088.63</v>
      </c>
      <c r="T129" s="106">
        <v>4087.49</v>
      </c>
      <c r="U129" s="106">
        <v>4087.05</v>
      </c>
      <c r="V129" s="106">
        <v>4087.66</v>
      </c>
      <c r="W129" s="106">
        <v>4089.7</v>
      </c>
      <c r="X129" s="106">
        <v>4083.4700000000003</v>
      </c>
      <c r="Y129" s="106">
        <v>3898.24</v>
      </c>
    </row>
    <row r="130" spans="1:25" x14ac:dyDescent="0.25">
      <c r="A130" s="11">
        <v>41142</v>
      </c>
      <c r="B130" s="106">
        <v>3826.29</v>
      </c>
      <c r="C130" s="106">
        <v>3702.64</v>
      </c>
      <c r="D130" s="106">
        <v>3705.18</v>
      </c>
      <c r="E130" s="106">
        <v>3688.19</v>
      </c>
      <c r="F130" s="106">
        <v>3671.33</v>
      </c>
      <c r="G130" s="106">
        <v>3682.4</v>
      </c>
      <c r="H130" s="106">
        <v>3777.12</v>
      </c>
      <c r="I130" s="106">
        <v>3879.64</v>
      </c>
      <c r="J130" s="106">
        <v>4065.56</v>
      </c>
      <c r="K130" s="106">
        <v>4105.5599999999995</v>
      </c>
      <c r="L130" s="106">
        <v>4114.55</v>
      </c>
      <c r="M130" s="106">
        <v>4113.3</v>
      </c>
      <c r="N130" s="106">
        <v>4109.96</v>
      </c>
      <c r="O130" s="106">
        <v>4117.01</v>
      </c>
      <c r="P130" s="106">
        <v>4130.07</v>
      </c>
      <c r="Q130" s="106">
        <v>4114.8</v>
      </c>
      <c r="R130" s="106">
        <v>4107.7700000000004</v>
      </c>
      <c r="S130" s="106">
        <v>4103.26</v>
      </c>
      <c r="T130" s="106">
        <v>4102.7700000000004</v>
      </c>
      <c r="U130" s="106">
        <v>4098.84</v>
      </c>
      <c r="V130" s="106">
        <v>4100.17</v>
      </c>
      <c r="W130" s="106">
        <v>4105.7700000000004</v>
      </c>
      <c r="X130" s="106">
        <v>4090.87</v>
      </c>
      <c r="Y130" s="106">
        <v>3932.9300000000003</v>
      </c>
    </row>
    <row r="131" spans="1:25" x14ac:dyDescent="0.25">
      <c r="A131" s="11">
        <v>41143</v>
      </c>
      <c r="B131" s="106">
        <v>3819.77</v>
      </c>
      <c r="C131" s="106">
        <v>3688.54</v>
      </c>
      <c r="D131" s="106">
        <v>3688.39</v>
      </c>
      <c r="E131" s="106">
        <v>3682.86</v>
      </c>
      <c r="F131" s="106">
        <v>3683.31</v>
      </c>
      <c r="G131" s="106">
        <v>3680.54</v>
      </c>
      <c r="H131" s="106">
        <v>3765.92</v>
      </c>
      <c r="I131" s="106">
        <v>3860.01</v>
      </c>
      <c r="J131" s="106">
        <v>4013.09</v>
      </c>
      <c r="K131" s="106">
        <v>4087.31</v>
      </c>
      <c r="L131" s="106">
        <v>4093.16</v>
      </c>
      <c r="M131" s="106">
        <v>4091.38</v>
      </c>
      <c r="N131" s="106">
        <v>4088.27</v>
      </c>
      <c r="O131" s="106">
        <v>4093.2799999999997</v>
      </c>
      <c r="P131" s="106">
        <v>4100.6900000000005</v>
      </c>
      <c r="Q131" s="106">
        <v>4097.1000000000004</v>
      </c>
      <c r="R131" s="106">
        <v>4092.33</v>
      </c>
      <c r="S131" s="106">
        <v>4088.46</v>
      </c>
      <c r="T131" s="106">
        <v>4084.83</v>
      </c>
      <c r="U131" s="106">
        <v>4085.33</v>
      </c>
      <c r="V131" s="106">
        <v>4093.08</v>
      </c>
      <c r="W131" s="106">
        <v>4100.4400000000005</v>
      </c>
      <c r="X131" s="106">
        <v>4082.8599999999997</v>
      </c>
      <c r="Y131" s="106">
        <v>3904.91</v>
      </c>
    </row>
    <row r="132" spans="1:25" x14ac:dyDescent="0.25">
      <c r="A132" s="11">
        <v>41144</v>
      </c>
      <c r="B132" s="106">
        <v>3817.21</v>
      </c>
      <c r="C132" s="106">
        <v>3755.94</v>
      </c>
      <c r="D132" s="106">
        <v>3758.33</v>
      </c>
      <c r="E132" s="106">
        <v>3741.59</v>
      </c>
      <c r="F132" s="106">
        <v>3742.55</v>
      </c>
      <c r="G132" s="106">
        <v>3780.98</v>
      </c>
      <c r="H132" s="106">
        <v>3771.59</v>
      </c>
      <c r="I132" s="106">
        <v>3874.24</v>
      </c>
      <c r="J132" s="106">
        <v>4055.04</v>
      </c>
      <c r="K132" s="106">
        <v>4156.7</v>
      </c>
      <c r="L132" s="106">
        <v>4162.8999999999996</v>
      </c>
      <c r="M132" s="106">
        <v>4163.1499999999996</v>
      </c>
      <c r="N132" s="106">
        <v>4160.03</v>
      </c>
      <c r="O132" s="106">
        <v>4163.1000000000004</v>
      </c>
      <c r="P132" s="106">
        <v>4165.29</v>
      </c>
      <c r="Q132" s="106">
        <v>4160.43</v>
      </c>
      <c r="R132" s="106">
        <v>4155.42</v>
      </c>
      <c r="S132" s="106">
        <v>4151.7</v>
      </c>
      <c r="T132" s="106">
        <v>4124.25</v>
      </c>
      <c r="U132" s="106">
        <v>4122</v>
      </c>
      <c r="V132" s="106">
        <v>4153.67</v>
      </c>
      <c r="W132" s="106">
        <v>4160.01</v>
      </c>
      <c r="X132" s="106">
        <v>4080.58</v>
      </c>
      <c r="Y132" s="106">
        <v>3917.04</v>
      </c>
    </row>
    <row r="133" spans="1:25" x14ac:dyDescent="0.25">
      <c r="A133" s="11">
        <v>41145</v>
      </c>
      <c r="B133" s="106">
        <v>3834.86</v>
      </c>
      <c r="C133" s="106">
        <v>3799.16</v>
      </c>
      <c r="D133" s="106">
        <v>3788.77</v>
      </c>
      <c r="E133" s="106">
        <v>3777.01</v>
      </c>
      <c r="F133" s="106">
        <v>3778.75</v>
      </c>
      <c r="G133" s="106">
        <v>3805.91</v>
      </c>
      <c r="H133" s="106">
        <v>3825.92</v>
      </c>
      <c r="I133" s="106">
        <v>3899.14</v>
      </c>
      <c r="J133" s="106">
        <v>4098.75</v>
      </c>
      <c r="K133" s="106">
        <v>4186.4799999999996</v>
      </c>
      <c r="L133" s="106">
        <v>4191.1399999999994</v>
      </c>
      <c r="M133" s="106">
        <v>4189.67</v>
      </c>
      <c r="N133" s="106">
        <v>4185.8999999999996</v>
      </c>
      <c r="O133" s="106">
        <v>4188.5</v>
      </c>
      <c r="P133" s="106">
        <v>4191.62</v>
      </c>
      <c r="Q133" s="106">
        <v>4186.25</v>
      </c>
      <c r="R133" s="106">
        <v>4181.8599999999997</v>
      </c>
      <c r="S133" s="106">
        <v>4173.29</v>
      </c>
      <c r="T133" s="106">
        <v>4147.42</v>
      </c>
      <c r="U133" s="106">
        <v>4151.03</v>
      </c>
      <c r="V133" s="106">
        <v>4176.6399999999994</v>
      </c>
      <c r="W133" s="106">
        <v>4184.04</v>
      </c>
      <c r="X133" s="106">
        <v>4105.0200000000004</v>
      </c>
      <c r="Y133" s="106">
        <v>3964.81</v>
      </c>
    </row>
    <row r="134" spans="1:25" x14ac:dyDescent="0.25">
      <c r="A134" s="11">
        <v>41146</v>
      </c>
      <c r="B134" s="106">
        <v>3957.15</v>
      </c>
      <c r="C134" s="106">
        <v>3902.12</v>
      </c>
      <c r="D134" s="106">
        <v>3826.04</v>
      </c>
      <c r="E134" s="106">
        <v>3822.45</v>
      </c>
      <c r="F134" s="106">
        <v>3810.29</v>
      </c>
      <c r="G134" s="106">
        <v>3824.61</v>
      </c>
      <c r="H134" s="106">
        <v>3801.65</v>
      </c>
      <c r="I134" s="106">
        <v>3824.21</v>
      </c>
      <c r="J134" s="106">
        <v>3973.98</v>
      </c>
      <c r="K134" s="106">
        <v>4075.9300000000003</v>
      </c>
      <c r="L134" s="106">
        <v>4090.6099999999997</v>
      </c>
      <c r="M134" s="106">
        <v>4091.35</v>
      </c>
      <c r="N134" s="106">
        <v>4090.8</v>
      </c>
      <c r="O134" s="106">
        <v>4090.6</v>
      </c>
      <c r="P134" s="106">
        <v>4095.1</v>
      </c>
      <c r="Q134" s="106">
        <v>4093.2200000000003</v>
      </c>
      <c r="R134" s="106">
        <v>4091.1800000000003</v>
      </c>
      <c r="S134" s="106">
        <v>4086.1800000000003</v>
      </c>
      <c r="T134" s="106">
        <v>4086.3199999999997</v>
      </c>
      <c r="U134" s="106">
        <v>4083.71</v>
      </c>
      <c r="V134" s="106">
        <v>4093.87</v>
      </c>
      <c r="W134" s="106">
        <v>4099.9400000000005</v>
      </c>
      <c r="X134" s="106">
        <v>4085.49</v>
      </c>
      <c r="Y134" s="106">
        <v>3986.4700000000003</v>
      </c>
    </row>
    <row r="135" spans="1:25" x14ac:dyDescent="0.25">
      <c r="A135" s="11">
        <v>41147</v>
      </c>
      <c r="B135" s="106">
        <v>3909.79</v>
      </c>
      <c r="C135" s="106">
        <v>3853.05</v>
      </c>
      <c r="D135" s="106">
        <v>3824.79</v>
      </c>
      <c r="E135" s="106">
        <v>3807.15</v>
      </c>
      <c r="F135" s="106">
        <v>3802.37</v>
      </c>
      <c r="G135" s="106">
        <v>3801.13</v>
      </c>
      <c r="H135" s="106">
        <v>3782.77</v>
      </c>
      <c r="I135" s="106">
        <v>3741.5699999999997</v>
      </c>
      <c r="J135" s="106">
        <v>3830.79</v>
      </c>
      <c r="K135" s="106">
        <v>3899.65</v>
      </c>
      <c r="L135" s="106">
        <v>3947.12</v>
      </c>
      <c r="M135" s="106">
        <v>3957.3599999999997</v>
      </c>
      <c r="N135" s="106">
        <v>3959.87</v>
      </c>
      <c r="O135" s="106">
        <v>3961.5</v>
      </c>
      <c r="P135" s="106">
        <v>4001.9</v>
      </c>
      <c r="Q135" s="106">
        <v>4005.0299999999997</v>
      </c>
      <c r="R135" s="106">
        <v>4013.84</v>
      </c>
      <c r="S135" s="106">
        <v>4012.54</v>
      </c>
      <c r="T135" s="106">
        <v>4014.16</v>
      </c>
      <c r="U135" s="106">
        <v>4014.79</v>
      </c>
      <c r="V135" s="106">
        <v>4038.34</v>
      </c>
      <c r="W135" s="106">
        <v>4077.6099999999997</v>
      </c>
      <c r="X135" s="106">
        <v>4043.08</v>
      </c>
      <c r="Y135" s="106">
        <v>3948.04</v>
      </c>
    </row>
    <row r="136" spans="1:25" x14ac:dyDescent="0.25">
      <c r="A136" s="11">
        <v>41148</v>
      </c>
      <c r="B136" s="106">
        <v>3850.0299999999997</v>
      </c>
      <c r="C136" s="106">
        <v>3822.12</v>
      </c>
      <c r="D136" s="106">
        <v>3800.39</v>
      </c>
      <c r="E136" s="106">
        <v>3785.85</v>
      </c>
      <c r="F136" s="106">
        <v>3776.44</v>
      </c>
      <c r="G136" s="106">
        <v>3789.91</v>
      </c>
      <c r="H136" s="106">
        <v>3844.2799999999997</v>
      </c>
      <c r="I136" s="106">
        <v>3877.38</v>
      </c>
      <c r="J136" s="106">
        <v>4117.88</v>
      </c>
      <c r="K136" s="106">
        <v>4168.1399999999994</v>
      </c>
      <c r="L136" s="106">
        <v>4171.29</v>
      </c>
      <c r="M136" s="106">
        <v>4171.95</v>
      </c>
      <c r="N136" s="106">
        <v>4168.5200000000004</v>
      </c>
      <c r="O136" s="106">
        <v>4173.2299999999996</v>
      </c>
      <c r="P136" s="106">
        <v>4162.17</v>
      </c>
      <c r="Q136" s="106">
        <v>4161.68</v>
      </c>
      <c r="R136" s="106">
        <v>4163.7299999999996</v>
      </c>
      <c r="S136" s="106">
        <v>4163.2</v>
      </c>
      <c r="T136" s="106">
        <v>4138.1000000000004</v>
      </c>
      <c r="U136" s="106">
        <v>4132.33</v>
      </c>
      <c r="V136" s="106">
        <v>4166.3099999999995</v>
      </c>
      <c r="W136" s="106">
        <v>4172.5</v>
      </c>
      <c r="X136" s="106">
        <v>4115.33</v>
      </c>
      <c r="Y136" s="106">
        <v>4012.25</v>
      </c>
    </row>
    <row r="137" spans="1:25" x14ac:dyDescent="0.25">
      <c r="A137" s="11">
        <v>41149</v>
      </c>
      <c r="B137" s="106">
        <v>3881.77</v>
      </c>
      <c r="C137" s="106">
        <v>3797.94</v>
      </c>
      <c r="D137" s="106">
        <v>3769.55</v>
      </c>
      <c r="E137" s="106">
        <v>3750.95</v>
      </c>
      <c r="F137" s="106">
        <v>3752</v>
      </c>
      <c r="G137" s="106">
        <v>3800.0699999999997</v>
      </c>
      <c r="H137" s="106">
        <v>3834.94</v>
      </c>
      <c r="I137" s="106">
        <v>3876.36</v>
      </c>
      <c r="J137" s="106">
        <v>4082.46</v>
      </c>
      <c r="K137" s="106">
        <v>4160.3899999999994</v>
      </c>
      <c r="L137" s="106">
        <v>4187.8899999999994</v>
      </c>
      <c r="M137" s="106">
        <v>4710.7299999999996</v>
      </c>
      <c r="N137" s="106">
        <v>4703.8</v>
      </c>
      <c r="O137" s="106">
        <v>4704.91</v>
      </c>
      <c r="P137" s="106">
        <v>4707.29</v>
      </c>
      <c r="Q137" s="106">
        <v>4705.17</v>
      </c>
      <c r="R137" s="106">
        <v>4702.3599999999997</v>
      </c>
      <c r="S137" s="106">
        <v>4705.25</v>
      </c>
      <c r="T137" s="106">
        <v>4126.18</v>
      </c>
      <c r="U137" s="106">
        <v>4108.3999999999996</v>
      </c>
      <c r="V137" s="106">
        <v>4145.45</v>
      </c>
      <c r="W137" s="106">
        <v>4179.22</v>
      </c>
      <c r="X137" s="106">
        <v>4099.9400000000005</v>
      </c>
      <c r="Y137" s="106">
        <v>4005.37</v>
      </c>
    </row>
    <row r="138" spans="1:25" x14ac:dyDescent="0.25">
      <c r="A138" s="11">
        <v>41150</v>
      </c>
      <c r="B138" s="106">
        <v>3855.0299999999997</v>
      </c>
      <c r="C138" s="106">
        <v>3802.01</v>
      </c>
      <c r="D138" s="106">
        <v>3739.48</v>
      </c>
      <c r="E138" s="106">
        <v>3721.29</v>
      </c>
      <c r="F138" s="106">
        <v>3736.42</v>
      </c>
      <c r="G138" s="106">
        <v>3763</v>
      </c>
      <c r="H138" s="106">
        <v>3810.48</v>
      </c>
      <c r="I138" s="106">
        <v>3842.04</v>
      </c>
      <c r="J138" s="106">
        <v>4087.39</v>
      </c>
      <c r="K138" s="106">
        <v>4145.1499999999996</v>
      </c>
      <c r="L138" s="106">
        <v>4149.22</v>
      </c>
      <c r="M138" s="106">
        <v>4146.6000000000004</v>
      </c>
      <c r="N138" s="106">
        <v>4140.1099999999997</v>
      </c>
      <c r="O138" s="106">
        <v>4145.16</v>
      </c>
      <c r="P138" s="106">
        <v>4151.25</v>
      </c>
      <c r="Q138" s="106">
        <v>4144.6399999999994</v>
      </c>
      <c r="R138" s="106">
        <v>4141.08</v>
      </c>
      <c r="S138" s="106">
        <v>4137.59</v>
      </c>
      <c r="T138" s="106">
        <v>4130.47</v>
      </c>
      <c r="U138" s="106">
        <v>4122.75</v>
      </c>
      <c r="V138" s="106">
        <v>4141.62</v>
      </c>
      <c r="W138" s="106">
        <v>4147.1900000000005</v>
      </c>
      <c r="X138" s="106">
        <v>4093.42</v>
      </c>
      <c r="Y138" s="106">
        <v>3935.8</v>
      </c>
    </row>
    <row r="139" spans="1:25" x14ac:dyDescent="0.25">
      <c r="A139" s="11">
        <v>41151</v>
      </c>
      <c r="B139" s="106">
        <v>3807.24</v>
      </c>
      <c r="C139" s="106">
        <v>3741.73</v>
      </c>
      <c r="D139" s="106">
        <v>3740.6</v>
      </c>
      <c r="E139" s="106">
        <v>3702.51</v>
      </c>
      <c r="F139" s="106">
        <v>3719.0299999999997</v>
      </c>
      <c r="G139" s="106">
        <v>3729.84</v>
      </c>
      <c r="H139" s="106">
        <v>3765.81</v>
      </c>
      <c r="I139" s="106">
        <v>3800.42</v>
      </c>
      <c r="J139" s="106">
        <v>4037.91</v>
      </c>
      <c r="K139" s="106">
        <v>4130.66</v>
      </c>
      <c r="L139" s="106">
        <v>4140.72</v>
      </c>
      <c r="M139" s="106">
        <v>4139.1099999999997</v>
      </c>
      <c r="N139" s="106">
        <v>4136.66</v>
      </c>
      <c r="O139" s="106">
        <v>4143.76</v>
      </c>
      <c r="P139" s="106">
        <v>4149.3099999999995</v>
      </c>
      <c r="Q139" s="106">
        <v>4140.7700000000004</v>
      </c>
      <c r="R139" s="106">
        <v>4136.67</v>
      </c>
      <c r="S139" s="106">
        <v>4129.87</v>
      </c>
      <c r="T139" s="106">
        <v>4131.8099999999995</v>
      </c>
      <c r="U139" s="106">
        <v>4133.08</v>
      </c>
      <c r="V139" s="106">
        <v>4143.8500000000004</v>
      </c>
      <c r="W139" s="106">
        <v>4146.84</v>
      </c>
      <c r="X139" s="106">
        <v>4086.02</v>
      </c>
      <c r="Y139" s="106">
        <v>3898.0699999999997</v>
      </c>
    </row>
    <row r="140" spans="1:25" x14ac:dyDescent="0.25">
      <c r="A140" s="11">
        <v>41152</v>
      </c>
      <c r="B140" s="106">
        <v>3785.0699999999997</v>
      </c>
      <c r="C140" s="106">
        <v>3729.49</v>
      </c>
      <c r="D140" s="106">
        <v>3705.09</v>
      </c>
      <c r="E140" s="106">
        <v>3673.6</v>
      </c>
      <c r="F140" s="106">
        <v>3664.62</v>
      </c>
      <c r="G140" s="106">
        <v>3728.77</v>
      </c>
      <c r="H140" s="106">
        <v>3754.71</v>
      </c>
      <c r="I140" s="106">
        <v>3801.02</v>
      </c>
      <c r="J140" s="106">
        <v>4003.88</v>
      </c>
      <c r="K140" s="106">
        <v>4117.3599999999997</v>
      </c>
      <c r="L140" s="106">
        <v>4121.97</v>
      </c>
      <c r="M140" s="106">
        <v>4119.41</v>
      </c>
      <c r="N140" s="106">
        <v>4116.6499999999996</v>
      </c>
      <c r="O140" s="106">
        <v>4121.63</v>
      </c>
      <c r="P140" s="106">
        <v>4128.4400000000005</v>
      </c>
      <c r="Q140" s="106">
        <v>4120.8099999999995</v>
      </c>
      <c r="R140" s="106">
        <v>4118.71</v>
      </c>
      <c r="S140" s="106">
        <v>4108.9400000000005</v>
      </c>
      <c r="T140" s="106">
        <v>4103.95</v>
      </c>
      <c r="U140" s="106">
        <v>4089.29</v>
      </c>
      <c r="V140" s="106">
        <v>4125.7299999999996</v>
      </c>
      <c r="W140" s="106">
        <v>4130.1499999999996</v>
      </c>
      <c r="X140" s="106">
        <v>3993.19</v>
      </c>
      <c r="Y140" s="106">
        <v>3854.94</v>
      </c>
    </row>
    <row r="141" spans="1:25" x14ac:dyDescent="0.25">
      <c r="A141" s="15" t="s">
        <v>53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</row>
    <row r="142" spans="1:25" ht="21.75" customHeight="1" x14ac:dyDescent="0.25">
      <c r="A142" s="13" t="s">
        <v>125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</sheetData>
  <mergeCells count="10">
    <mergeCell ref="A74:A75"/>
    <mergeCell ref="B74:Y74"/>
    <mergeCell ref="A108:A109"/>
    <mergeCell ref="B108:Y108"/>
    <mergeCell ref="B1:K1"/>
    <mergeCell ref="B2:L2"/>
    <mergeCell ref="A6:A7"/>
    <mergeCell ref="B6:Y6"/>
    <mergeCell ref="A40:A41"/>
    <mergeCell ref="B40:Y40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54"/>
  <sheetViews>
    <sheetView topLeftCell="A142" workbookViewId="0">
      <selection activeCell="A154" sqref="A154:L154"/>
    </sheetView>
  </sheetViews>
  <sheetFormatPr defaultRowHeight="15" x14ac:dyDescent="0.25"/>
  <cols>
    <col min="1" max="16384" width="9.140625" style="29"/>
  </cols>
  <sheetData>
    <row r="2" spans="1:25" ht="18.75" x14ac:dyDescent="0.25">
      <c r="C2" s="82" t="s">
        <v>49</v>
      </c>
      <c r="D2" s="82"/>
      <c r="E2" s="82"/>
      <c r="F2" s="82"/>
      <c r="G2" s="82"/>
      <c r="H2" s="82"/>
      <c r="I2" s="82"/>
      <c r="J2" s="82"/>
      <c r="K2" s="82"/>
    </row>
    <row r="3" spans="1:25" ht="18.75" x14ac:dyDescent="0.25">
      <c r="B3" s="46"/>
      <c r="H3" s="27" t="s">
        <v>50</v>
      </c>
    </row>
    <row r="4" spans="1:25" ht="18.75" x14ac:dyDescent="0.25">
      <c r="H4" s="27" t="s">
        <v>51</v>
      </c>
    </row>
    <row r="5" spans="1:25" ht="18.75" x14ac:dyDescent="0.25">
      <c r="H5" s="27" t="s">
        <v>52</v>
      </c>
    </row>
    <row r="8" spans="1:25" ht="18.75" x14ac:dyDescent="0.25">
      <c r="A8" s="8" t="s">
        <v>117</v>
      </c>
    </row>
    <row r="10" spans="1:25" x14ac:dyDescent="0.25">
      <c r="A10" s="93" t="s">
        <v>20</v>
      </c>
      <c r="B10" s="93" t="s">
        <v>45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</row>
    <row r="11" spans="1:25" x14ac:dyDescent="0.25">
      <c r="A11" s="93"/>
      <c r="B11" s="47" t="s">
        <v>21</v>
      </c>
      <c r="C11" s="47" t="s">
        <v>22</v>
      </c>
      <c r="D11" s="47" t="s">
        <v>23</v>
      </c>
      <c r="E11" s="47" t="s">
        <v>24</v>
      </c>
      <c r="F11" s="47" t="s">
        <v>25</v>
      </c>
      <c r="G11" s="47" t="s">
        <v>26</v>
      </c>
      <c r="H11" s="47" t="s">
        <v>27</v>
      </c>
      <c r="I11" s="47" t="s">
        <v>28</v>
      </c>
      <c r="J11" s="47" t="s">
        <v>29</v>
      </c>
      <c r="K11" s="47" t="s">
        <v>30</v>
      </c>
      <c r="L11" s="47" t="s">
        <v>31</v>
      </c>
      <c r="M11" s="47" t="s">
        <v>32</v>
      </c>
      <c r="N11" s="47" t="s">
        <v>33</v>
      </c>
      <c r="O11" s="47" t="s">
        <v>34</v>
      </c>
      <c r="P11" s="47" t="s">
        <v>35</v>
      </c>
      <c r="Q11" s="47" t="s">
        <v>36</v>
      </c>
      <c r="R11" s="47" t="s">
        <v>37</v>
      </c>
      <c r="S11" s="47" t="s">
        <v>38</v>
      </c>
      <c r="T11" s="47" t="s">
        <v>39</v>
      </c>
      <c r="U11" s="47" t="s">
        <v>40</v>
      </c>
      <c r="V11" s="47" t="s">
        <v>41</v>
      </c>
      <c r="W11" s="47" t="s">
        <v>42</v>
      </c>
      <c r="X11" s="47" t="s">
        <v>43</v>
      </c>
      <c r="Y11" s="47" t="s">
        <v>44</v>
      </c>
    </row>
    <row r="12" spans="1:25" x14ac:dyDescent="0.25">
      <c r="A12" s="11">
        <v>41122</v>
      </c>
      <c r="B12" s="106">
        <v>1832.61</v>
      </c>
      <c r="C12" s="106">
        <v>1748.4099999999999</v>
      </c>
      <c r="D12" s="106">
        <v>1708.93</v>
      </c>
      <c r="E12" s="106">
        <v>1664.8200000000002</v>
      </c>
      <c r="F12" s="106">
        <v>1630.6599999999999</v>
      </c>
      <c r="G12" s="106">
        <v>1609.18</v>
      </c>
      <c r="H12" s="106">
        <v>1676.0700000000002</v>
      </c>
      <c r="I12" s="106">
        <v>1772.08</v>
      </c>
      <c r="J12" s="106">
        <v>1955.47</v>
      </c>
      <c r="K12" s="106">
        <v>2073.44</v>
      </c>
      <c r="L12" s="106">
        <v>2099.9</v>
      </c>
      <c r="M12" s="106">
        <v>2100.69</v>
      </c>
      <c r="N12" s="106">
        <v>2121.75</v>
      </c>
      <c r="O12" s="106">
        <v>2101.62</v>
      </c>
      <c r="P12" s="106">
        <v>2126.09</v>
      </c>
      <c r="Q12" s="106">
        <v>2127.3599999999997</v>
      </c>
      <c r="R12" s="106">
        <v>2119.75</v>
      </c>
      <c r="S12" s="106">
        <v>2121.6999999999998</v>
      </c>
      <c r="T12" s="106">
        <v>2111.3900000000003</v>
      </c>
      <c r="U12" s="106">
        <v>2006.21</v>
      </c>
      <c r="V12" s="106">
        <v>1990.31</v>
      </c>
      <c r="W12" s="106">
        <v>2062.23</v>
      </c>
      <c r="X12" s="106">
        <v>2061.12</v>
      </c>
      <c r="Y12" s="106">
        <v>1912.66</v>
      </c>
    </row>
    <row r="13" spans="1:25" x14ac:dyDescent="0.25">
      <c r="A13" s="11">
        <v>41123</v>
      </c>
      <c r="B13" s="106">
        <v>1831.88</v>
      </c>
      <c r="C13" s="106">
        <v>1683.9</v>
      </c>
      <c r="D13" s="106">
        <v>1579.74</v>
      </c>
      <c r="E13" s="106">
        <v>1558.1599999999999</v>
      </c>
      <c r="F13" s="106">
        <v>1547.93</v>
      </c>
      <c r="G13" s="106">
        <v>1529.76</v>
      </c>
      <c r="H13" s="106">
        <v>1553.9</v>
      </c>
      <c r="I13" s="106">
        <v>1787.11</v>
      </c>
      <c r="J13" s="106">
        <v>1992.51</v>
      </c>
      <c r="K13" s="106">
        <v>2111.85</v>
      </c>
      <c r="L13" s="106">
        <v>2190.48</v>
      </c>
      <c r="M13" s="106">
        <v>2187.73</v>
      </c>
      <c r="N13" s="106">
        <v>2181.85</v>
      </c>
      <c r="O13" s="106">
        <v>2190.34</v>
      </c>
      <c r="P13" s="106">
        <v>2193.44</v>
      </c>
      <c r="Q13" s="106">
        <v>2188.37</v>
      </c>
      <c r="R13" s="106">
        <v>2181.62</v>
      </c>
      <c r="S13" s="106">
        <v>2170.8000000000002</v>
      </c>
      <c r="T13" s="106">
        <v>2163.3900000000003</v>
      </c>
      <c r="U13" s="106">
        <v>2089.2799999999997</v>
      </c>
      <c r="V13" s="106">
        <v>2048.4499999999998</v>
      </c>
      <c r="W13" s="106">
        <v>2160.67</v>
      </c>
      <c r="X13" s="106">
        <v>2167.33</v>
      </c>
      <c r="Y13" s="106">
        <v>1959.53</v>
      </c>
    </row>
    <row r="14" spans="1:25" x14ac:dyDescent="0.25">
      <c r="A14" s="11">
        <v>41124</v>
      </c>
      <c r="B14" s="106">
        <v>1885.51</v>
      </c>
      <c r="C14" s="106">
        <v>1774.45</v>
      </c>
      <c r="D14" s="106">
        <v>1615.93</v>
      </c>
      <c r="E14" s="106">
        <v>1603.94</v>
      </c>
      <c r="F14" s="106">
        <v>1596.01</v>
      </c>
      <c r="G14" s="106">
        <v>1574.5</v>
      </c>
      <c r="H14" s="106">
        <v>1601.83</v>
      </c>
      <c r="I14" s="106">
        <v>1831.1</v>
      </c>
      <c r="J14" s="106">
        <v>2032.46</v>
      </c>
      <c r="K14" s="106">
        <v>2353.25</v>
      </c>
      <c r="L14" s="106">
        <v>2545.7799999999997</v>
      </c>
      <c r="M14" s="106">
        <v>2553.2600000000002</v>
      </c>
      <c r="N14" s="106">
        <v>2564.3199999999997</v>
      </c>
      <c r="O14" s="106">
        <v>2544.15</v>
      </c>
      <c r="P14" s="106">
        <v>2539.8599999999997</v>
      </c>
      <c r="Q14" s="106">
        <v>2540.41</v>
      </c>
      <c r="R14" s="106">
        <v>2543.8000000000002</v>
      </c>
      <c r="S14" s="106">
        <v>2576.02</v>
      </c>
      <c r="T14" s="106">
        <v>2567.85</v>
      </c>
      <c r="U14" s="106">
        <v>2267.73</v>
      </c>
      <c r="V14" s="106">
        <v>2110.46</v>
      </c>
      <c r="W14" s="106">
        <v>2223.65</v>
      </c>
      <c r="X14" s="106">
        <v>2197.9899999999998</v>
      </c>
      <c r="Y14" s="106">
        <v>1932.41</v>
      </c>
    </row>
    <row r="15" spans="1:25" x14ac:dyDescent="0.25">
      <c r="A15" s="11">
        <v>41125</v>
      </c>
      <c r="B15" s="106">
        <v>1914.57</v>
      </c>
      <c r="C15" s="106">
        <v>1784.2</v>
      </c>
      <c r="D15" s="106">
        <v>1762.47</v>
      </c>
      <c r="E15" s="106">
        <v>1751.3200000000002</v>
      </c>
      <c r="F15" s="106">
        <v>1728.37</v>
      </c>
      <c r="G15" s="106">
        <v>1659.56</v>
      </c>
      <c r="H15" s="106">
        <v>1626.72</v>
      </c>
      <c r="I15" s="106">
        <v>1744.98</v>
      </c>
      <c r="J15" s="106">
        <v>1894.86</v>
      </c>
      <c r="K15" s="106">
        <v>2023.56</v>
      </c>
      <c r="L15" s="106">
        <v>2139.3199999999997</v>
      </c>
      <c r="M15" s="106">
        <v>2197.6400000000003</v>
      </c>
      <c r="N15" s="106">
        <v>2197.06</v>
      </c>
      <c r="O15" s="106">
        <v>2197.3900000000003</v>
      </c>
      <c r="P15" s="106">
        <v>2199.3000000000002</v>
      </c>
      <c r="Q15" s="106">
        <v>2200.8599999999997</v>
      </c>
      <c r="R15" s="106">
        <v>2189.8900000000003</v>
      </c>
      <c r="S15" s="106">
        <v>2186.8199999999997</v>
      </c>
      <c r="T15" s="106">
        <v>2181.87</v>
      </c>
      <c r="U15" s="106">
        <v>2108.7799999999997</v>
      </c>
      <c r="V15" s="106">
        <v>2062.7200000000003</v>
      </c>
      <c r="W15" s="106">
        <v>2176.42</v>
      </c>
      <c r="X15" s="106">
        <v>2177.5500000000002</v>
      </c>
      <c r="Y15" s="106">
        <v>1952.3</v>
      </c>
    </row>
    <row r="16" spans="1:25" x14ac:dyDescent="0.25">
      <c r="A16" s="11">
        <v>41126</v>
      </c>
      <c r="B16" s="106">
        <v>1894.23</v>
      </c>
      <c r="C16" s="106">
        <v>1765.28</v>
      </c>
      <c r="D16" s="106">
        <v>1683.0900000000001</v>
      </c>
      <c r="E16" s="106">
        <v>1664.01</v>
      </c>
      <c r="F16" s="106">
        <v>1648.1599999999999</v>
      </c>
      <c r="G16" s="106">
        <v>1628.3600000000001</v>
      </c>
      <c r="H16" s="106">
        <v>1576.78</v>
      </c>
      <c r="I16" s="106">
        <v>1638.68</v>
      </c>
      <c r="J16" s="106">
        <v>1776.97</v>
      </c>
      <c r="K16" s="106">
        <v>1903.33</v>
      </c>
      <c r="L16" s="106">
        <v>1984.65</v>
      </c>
      <c r="M16" s="106">
        <v>2026.18</v>
      </c>
      <c r="N16" s="106">
        <v>2028.02</v>
      </c>
      <c r="O16" s="106">
        <v>2028.6</v>
      </c>
      <c r="P16" s="106">
        <v>2028.28</v>
      </c>
      <c r="Q16" s="106">
        <v>2027.96</v>
      </c>
      <c r="R16" s="106">
        <v>2026.79</v>
      </c>
      <c r="S16" s="106">
        <v>2017.7</v>
      </c>
      <c r="T16" s="106">
        <v>2019.1200000000001</v>
      </c>
      <c r="U16" s="106">
        <v>2009.15</v>
      </c>
      <c r="V16" s="106">
        <v>1983.65</v>
      </c>
      <c r="W16" s="106">
        <v>2026.7</v>
      </c>
      <c r="X16" s="106">
        <v>2032.17</v>
      </c>
      <c r="Y16" s="106">
        <v>1965.49</v>
      </c>
    </row>
    <row r="17" spans="1:25" x14ac:dyDescent="0.25">
      <c r="A17" s="11">
        <v>41127</v>
      </c>
      <c r="B17" s="106">
        <v>1867.13</v>
      </c>
      <c r="C17" s="106">
        <v>1748.78</v>
      </c>
      <c r="D17" s="106">
        <v>1648.18</v>
      </c>
      <c r="E17" s="106">
        <v>1621.8200000000002</v>
      </c>
      <c r="F17" s="106">
        <v>1585.73</v>
      </c>
      <c r="G17" s="106">
        <v>1577.9099999999999</v>
      </c>
      <c r="H17" s="106">
        <v>1584.94</v>
      </c>
      <c r="I17" s="106">
        <v>1806.99</v>
      </c>
      <c r="J17" s="106">
        <v>2022</v>
      </c>
      <c r="K17" s="106">
        <v>2159.69</v>
      </c>
      <c r="L17" s="106">
        <v>2444.1400000000003</v>
      </c>
      <c r="M17" s="106">
        <v>2562.2799999999997</v>
      </c>
      <c r="N17" s="106">
        <v>2545.38</v>
      </c>
      <c r="O17" s="106">
        <v>2552.21</v>
      </c>
      <c r="P17" s="106">
        <v>2954.05</v>
      </c>
      <c r="Q17" s="106">
        <v>2717.0699999999997</v>
      </c>
      <c r="R17" s="106">
        <v>2584.91</v>
      </c>
      <c r="S17" s="106">
        <v>2588.38</v>
      </c>
      <c r="T17" s="106">
        <v>2590.27</v>
      </c>
      <c r="U17" s="106">
        <v>2362.83</v>
      </c>
      <c r="V17" s="106">
        <v>2207.38</v>
      </c>
      <c r="W17" s="106">
        <v>2589.75</v>
      </c>
      <c r="X17" s="106">
        <v>2589.96</v>
      </c>
      <c r="Y17" s="106">
        <v>1951.34</v>
      </c>
    </row>
    <row r="18" spans="1:25" x14ac:dyDescent="0.25">
      <c r="A18" s="11">
        <v>41128</v>
      </c>
      <c r="B18" s="106">
        <v>1823.51</v>
      </c>
      <c r="C18" s="106">
        <v>1698.4099999999999</v>
      </c>
      <c r="D18" s="106">
        <v>1623.05</v>
      </c>
      <c r="E18" s="106">
        <v>1609.54</v>
      </c>
      <c r="F18" s="106">
        <v>1575.6</v>
      </c>
      <c r="G18" s="106">
        <v>1585.62</v>
      </c>
      <c r="H18" s="106">
        <v>1594.4099999999999</v>
      </c>
      <c r="I18" s="106">
        <v>1798.74</v>
      </c>
      <c r="J18" s="106">
        <v>2020.01</v>
      </c>
      <c r="K18" s="106">
        <v>2218.8900000000003</v>
      </c>
      <c r="L18" s="106">
        <v>2430.38</v>
      </c>
      <c r="M18" s="106">
        <v>2459.13</v>
      </c>
      <c r="N18" s="106">
        <v>2454.3900000000003</v>
      </c>
      <c r="O18" s="106">
        <v>2459.7200000000003</v>
      </c>
      <c r="P18" s="106">
        <v>2618.6800000000003</v>
      </c>
      <c r="Q18" s="106">
        <v>2619.4499999999998</v>
      </c>
      <c r="R18" s="106">
        <v>2464.8199999999997</v>
      </c>
      <c r="S18" s="106">
        <v>2457.13</v>
      </c>
      <c r="T18" s="106">
        <v>2437.59</v>
      </c>
      <c r="U18" s="106">
        <v>2285.3900000000003</v>
      </c>
      <c r="V18" s="106">
        <v>2220.8199999999997</v>
      </c>
      <c r="W18" s="106">
        <v>2445.23</v>
      </c>
      <c r="X18" s="106">
        <v>2450.4700000000003</v>
      </c>
      <c r="Y18" s="106">
        <v>1956.2</v>
      </c>
    </row>
    <row r="19" spans="1:25" x14ac:dyDescent="0.25">
      <c r="A19" s="11">
        <v>41129</v>
      </c>
      <c r="B19" s="106">
        <v>1773.5900000000001</v>
      </c>
      <c r="C19" s="106">
        <v>1616.2</v>
      </c>
      <c r="D19" s="106">
        <v>1584.48</v>
      </c>
      <c r="E19" s="106">
        <v>1564.28</v>
      </c>
      <c r="F19" s="106">
        <v>1557.3600000000001</v>
      </c>
      <c r="G19" s="106">
        <v>1556.53</v>
      </c>
      <c r="H19" s="106">
        <v>1563.52</v>
      </c>
      <c r="I19" s="106">
        <v>1754.8200000000002</v>
      </c>
      <c r="J19" s="106">
        <v>1972.28</v>
      </c>
      <c r="K19" s="106">
        <v>2105.41</v>
      </c>
      <c r="L19" s="106">
        <v>2217.63</v>
      </c>
      <c r="M19" s="106">
        <v>2224.73</v>
      </c>
      <c r="N19" s="106">
        <v>2218.19</v>
      </c>
      <c r="O19" s="106">
        <v>2258.9300000000003</v>
      </c>
      <c r="P19" s="106">
        <v>2349.7799999999997</v>
      </c>
      <c r="Q19" s="106">
        <v>2292.94</v>
      </c>
      <c r="R19" s="106">
        <v>2223.4300000000003</v>
      </c>
      <c r="S19" s="106">
        <v>2208.0100000000002</v>
      </c>
      <c r="T19" s="106">
        <v>2140.1099999999997</v>
      </c>
      <c r="U19" s="106">
        <v>2075.17</v>
      </c>
      <c r="V19" s="106">
        <v>2069.5100000000002</v>
      </c>
      <c r="W19" s="106">
        <v>2216.2799999999997</v>
      </c>
      <c r="X19" s="106">
        <v>2180.09</v>
      </c>
      <c r="Y19" s="106">
        <v>1950.25</v>
      </c>
    </row>
    <row r="20" spans="1:25" x14ac:dyDescent="0.25">
      <c r="A20" s="11">
        <v>41130</v>
      </c>
      <c r="B20" s="106">
        <v>1775.46</v>
      </c>
      <c r="C20" s="106">
        <v>1630.8</v>
      </c>
      <c r="D20" s="106">
        <v>1561.02</v>
      </c>
      <c r="E20" s="106">
        <v>1539.65</v>
      </c>
      <c r="F20" s="106">
        <v>1529.52</v>
      </c>
      <c r="G20" s="106">
        <v>1534.13</v>
      </c>
      <c r="H20" s="106">
        <v>1600.3899999999999</v>
      </c>
      <c r="I20" s="106">
        <v>1752.4</v>
      </c>
      <c r="J20" s="106">
        <v>1991.8700000000001</v>
      </c>
      <c r="K20" s="106">
        <v>2148.0100000000002</v>
      </c>
      <c r="L20" s="106">
        <v>2166.1099999999997</v>
      </c>
      <c r="M20" s="106">
        <v>2146.0500000000002</v>
      </c>
      <c r="N20" s="106">
        <v>2153.1999999999998</v>
      </c>
      <c r="O20" s="106">
        <v>2182.2399999999998</v>
      </c>
      <c r="P20" s="106">
        <v>2261.1800000000003</v>
      </c>
      <c r="Q20" s="106">
        <v>2201.84</v>
      </c>
      <c r="R20" s="106">
        <v>2176.38</v>
      </c>
      <c r="S20" s="106">
        <v>2170.6800000000003</v>
      </c>
      <c r="T20" s="106">
        <v>2174.7600000000002</v>
      </c>
      <c r="U20" s="106">
        <v>2133.7399999999998</v>
      </c>
      <c r="V20" s="106">
        <v>2089.1800000000003</v>
      </c>
      <c r="W20" s="106">
        <v>2176.38</v>
      </c>
      <c r="X20" s="106">
        <v>2123.42</v>
      </c>
      <c r="Y20" s="106">
        <v>1963.01</v>
      </c>
    </row>
    <row r="21" spans="1:25" x14ac:dyDescent="0.25">
      <c r="A21" s="11">
        <v>41131</v>
      </c>
      <c r="B21" s="106">
        <v>1833.42</v>
      </c>
      <c r="C21" s="106">
        <v>1747.76</v>
      </c>
      <c r="D21" s="106">
        <v>1664.7</v>
      </c>
      <c r="E21" s="106">
        <v>1630.67</v>
      </c>
      <c r="F21" s="106">
        <v>1626.5</v>
      </c>
      <c r="G21" s="106">
        <v>1647.6</v>
      </c>
      <c r="H21" s="106">
        <v>1765.05</v>
      </c>
      <c r="I21" s="106">
        <v>1829.74</v>
      </c>
      <c r="J21" s="106">
        <v>1983.35</v>
      </c>
      <c r="K21" s="106">
        <v>2076.8599999999997</v>
      </c>
      <c r="L21" s="106">
        <v>2113.87</v>
      </c>
      <c r="M21" s="106">
        <v>2110.2600000000002</v>
      </c>
      <c r="N21" s="106">
        <v>2106.2200000000003</v>
      </c>
      <c r="O21" s="106">
        <v>2117.17</v>
      </c>
      <c r="P21" s="106">
        <v>2215.6800000000003</v>
      </c>
      <c r="Q21" s="106">
        <v>2299.9</v>
      </c>
      <c r="R21" s="106">
        <v>2281.2799999999997</v>
      </c>
      <c r="S21" s="106">
        <v>2209.06</v>
      </c>
      <c r="T21" s="106">
        <v>2123.6099999999997</v>
      </c>
      <c r="U21" s="106">
        <v>2112.27</v>
      </c>
      <c r="V21" s="106">
        <v>2112.42</v>
      </c>
      <c r="W21" s="106">
        <v>2189.23</v>
      </c>
      <c r="X21" s="106">
        <v>2128.94</v>
      </c>
      <c r="Y21" s="106">
        <v>1976.92</v>
      </c>
    </row>
    <row r="22" spans="1:25" x14ac:dyDescent="0.25">
      <c r="A22" s="11">
        <v>41132</v>
      </c>
      <c r="B22" s="106">
        <v>1931.73</v>
      </c>
      <c r="C22" s="106">
        <v>1811.46</v>
      </c>
      <c r="D22" s="106">
        <v>1783.6200000000001</v>
      </c>
      <c r="E22" s="106">
        <v>1753.28</v>
      </c>
      <c r="F22" s="106">
        <v>1728.97</v>
      </c>
      <c r="G22" s="106">
        <v>1730.27</v>
      </c>
      <c r="H22" s="106">
        <v>1715.1399999999999</v>
      </c>
      <c r="I22" s="106">
        <v>1787.6</v>
      </c>
      <c r="J22" s="106">
        <v>1887.14</v>
      </c>
      <c r="K22" s="106">
        <v>2002.6200000000001</v>
      </c>
      <c r="L22" s="106">
        <v>2083.5500000000002</v>
      </c>
      <c r="M22" s="106">
        <v>2111.2799999999997</v>
      </c>
      <c r="N22" s="106">
        <v>2109</v>
      </c>
      <c r="O22" s="106">
        <v>2108.8900000000003</v>
      </c>
      <c r="P22" s="106">
        <v>2119.91</v>
      </c>
      <c r="Q22" s="106">
        <v>2112.41</v>
      </c>
      <c r="R22" s="106">
        <v>2106.0500000000002</v>
      </c>
      <c r="S22" s="106">
        <v>2080.34</v>
      </c>
      <c r="T22" s="106">
        <v>2069.59</v>
      </c>
      <c r="U22" s="106">
        <v>2010.68</v>
      </c>
      <c r="V22" s="106">
        <v>2005.27</v>
      </c>
      <c r="W22" s="106">
        <v>2080.5100000000002</v>
      </c>
      <c r="X22" s="106">
        <v>2041.9</v>
      </c>
      <c r="Y22" s="106">
        <v>1955.92</v>
      </c>
    </row>
    <row r="23" spans="1:25" x14ac:dyDescent="0.25">
      <c r="A23" s="11">
        <v>41133</v>
      </c>
      <c r="B23" s="106">
        <v>1914.31</v>
      </c>
      <c r="C23" s="106">
        <v>1810.46</v>
      </c>
      <c r="D23" s="106">
        <v>1781.4</v>
      </c>
      <c r="E23" s="106">
        <v>1707.65</v>
      </c>
      <c r="F23" s="106">
        <v>1695.54</v>
      </c>
      <c r="G23" s="106">
        <v>1668.95</v>
      </c>
      <c r="H23" s="106">
        <v>1639.95</v>
      </c>
      <c r="I23" s="106">
        <v>1667.99</v>
      </c>
      <c r="J23" s="106">
        <v>1831.1</v>
      </c>
      <c r="K23" s="106">
        <v>1930.99</v>
      </c>
      <c r="L23" s="106">
        <v>1980.5</v>
      </c>
      <c r="M23" s="106">
        <v>2001.29</v>
      </c>
      <c r="N23" s="106">
        <v>2010.69</v>
      </c>
      <c r="O23" s="106">
        <v>2021.77</v>
      </c>
      <c r="P23" s="106">
        <v>2030.09</v>
      </c>
      <c r="Q23" s="106">
        <v>2029.33</v>
      </c>
      <c r="R23" s="106">
        <v>2028.28</v>
      </c>
      <c r="S23" s="106">
        <v>2023.57</v>
      </c>
      <c r="T23" s="106">
        <v>2021.89</v>
      </c>
      <c r="U23" s="106">
        <v>2022.18</v>
      </c>
      <c r="V23" s="106">
        <v>2027.24</v>
      </c>
      <c r="W23" s="106">
        <v>2054.81</v>
      </c>
      <c r="X23" s="106">
        <v>2015.14</v>
      </c>
      <c r="Y23" s="106">
        <v>1950.98</v>
      </c>
    </row>
    <row r="24" spans="1:25" x14ac:dyDescent="0.25">
      <c r="A24" s="11">
        <v>41134</v>
      </c>
      <c r="B24" s="106">
        <v>1839.86</v>
      </c>
      <c r="C24" s="106">
        <v>1738.93</v>
      </c>
      <c r="D24" s="106">
        <v>1702.44</v>
      </c>
      <c r="E24" s="106">
        <v>1674.22</v>
      </c>
      <c r="F24" s="106">
        <v>1656.3899999999999</v>
      </c>
      <c r="G24" s="106">
        <v>1662.33</v>
      </c>
      <c r="H24" s="106">
        <v>1682.46</v>
      </c>
      <c r="I24" s="106">
        <v>1832.22</v>
      </c>
      <c r="J24" s="106">
        <v>1971.6200000000001</v>
      </c>
      <c r="K24" s="106">
        <v>2030.99</v>
      </c>
      <c r="L24" s="106">
        <v>2102.92</v>
      </c>
      <c r="M24" s="106">
        <v>2103.87</v>
      </c>
      <c r="N24" s="106">
        <v>2099.94</v>
      </c>
      <c r="O24" s="106">
        <v>2114.9300000000003</v>
      </c>
      <c r="P24" s="106">
        <v>2174.0699999999997</v>
      </c>
      <c r="Q24" s="106">
        <v>2149.77</v>
      </c>
      <c r="R24" s="106">
        <v>2103.94</v>
      </c>
      <c r="S24" s="106">
        <v>2082.83</v>
      </c>
      <c r="T24" s="106">
        <v>2014.81</v>
      </c>
      <c r="U24" s="106">
        <v>1983.03</v>
      </c>
      <c r="V24" s="106">
        <v>1979.71</v>
      </c>
      <c r="W24" s="106">
        <v>2046.96</v>
      </c>
      <c r="X24" s="106">
        <v>1996.25</v>
      </c>
      <c r="Y24" s="106">
        <v>1948.86</v>
      </c>
    </row>
    <row r="25" spans="1:25" x14ac:dyDescent="0.25">
      <c r="A25" s="11">
        <v>41135</v>
      </c>
      <c r="B25" s="106">
        <v>1792.39</v>
      </c>
      <c r="C25" s="106">
        <v>1670.33</v>
      </c>
      <c r="D25" s="106">
        <v>1634.21</v>
      </c>
      <c r="E25" s="106">
        <v>1598.47</v>
      </c>
      <c r="F25" s="106">
        <v>1601.26</v>
      </c>
      <c r="G25" s="106">
        <v>1616.25</v>
      </c>
      <c r="H25" s="106">
        <v>1678.85</v>
      </c>
      <c r="I25" s="106">
        <v>1827.76</v>
      </c>
      <c r="J25" s="106">
        <v>1959.53</v>
      </c>
      <c r="K25" s="106">
        <v>2019.23</v>
      </c>
      <c r="L25" s="106">
        <v>2050.1099999999997</v>
      </c>
      <c r="M25" s="106">
        <v>2053.33</v>
      </c>
      <c r="N25" s="106">
        <v>2050.04</v>
      </c>
      <c r="O25" s="106">
        <v>2086.9499999999998</v>
      </c>
      <c r="P25" s="106">
        <v>2117.34</v>
      </c>
      <c r="Q25" s="106">
        <v>2092.67</v>
      </c>
      <c r="R25" s="106">
        <v>2049.88</v>
      </c>
      <c r="S25" s="106">
        <v>2026.04</v>
      </c>
      <c r="T25" s="106">
        <v>2003.23</v>
      </c>
      <c r="U25" s="106">
        <v>1981.09</v>
      </c>
      <c r="V25" s="106">
        <v>1975.36</v>
      </c>
      <c r="W25" s="106">
        <v>2022.32</v>
      </c>
      <c r="X25" s="106">
        <v>1987.29</v>
      </c>
      <c r="Y25" s="106">
        <v>1912.7</v>
      </c>
    </row>
    <row r="26" spans="1:25" x14ac:dyDescent="0.25">
      <c r="A26" s="11">
        <v>41136</v>
      </c>
      <c r="B26" s="106">
        <v>1787.19</v>
      </c>
      <c r="C26" s="106">
        <v>1641.99</v>
      </c>
      <c r="D26" s="106">
        <v>1584.63</v>
      </c>
      <c r="E26" s="106">
        <v>1560.92</v>
      </c>
      <c r="F26" s="106">
        <v>1544.23</v>
      </c>
      <c r="G26" s="106">
        <v>1588.62</v>
      </c>
      <c r="H26" s="106">
        <v>1593.8200000000002</v>
      </c>
      <c r="I26" s="106">
        <v>1796.48</v>
      </c>
      <c r="J26" s="106">
        <v>1950.5</v>
      </c>
      <c r="K26" s="106">
        <v>1982.93</v>
      </c>
      <c r="L26" s="106">
        <v>1990.35</v>
      </c>
      <c r="M26" s="106">
        <v>1990.89</v>
      </c>
      <c r="N26" s="106">
        <v>1985.93</v>
      </c>
      <c r="O26" s="106">
        <v>1997.22</v>
      </c>
      <c r="P26" s="106">
        <v>2010.7</v>
      </c>
      <c r="Q26" s="106">
        <v>2001.61</v>
      </c>
      <c r="R26" s="106">
        <v>1988.18</v>
      </c>
      <c r="S26" s="106">
        <v>1978.6</v>
      </c>
      <c r="T26" s="106">
        <v>1969.19</v>
      </c>
      <c r="U26" s="106">
        <v>1967.25</v>
      </c>
      <c r="V26" s="106">
        <v>1969.24</v>
      </c>
      <c r="W26" s="106">
        <v>1986.52</v>
      </c>
      <c r="X26" s="106">
        <v>1983.05</v>
      </c>
      <c r="Y26" s="106">
        <v>1922.39</v>
      </c>
    </row>
    <row r="27" spans="1:25" x14ac:dyDescent="0.25">
      <c r="A27" s="11">
        <v>41137</v>
      </c>
      <c r="B27" s="106">
        <v>1776.79</v>
      </c>
      <c r="C27" s="106">
        <v>1625.69</v>
      </c>
      <c r="D27" s="106">
        <v>1582.52</v>
      </c>
      <c r="E27" s="106">
        <v>1553.21</v>
      </c>
      <c r="F27" s="106">
        <v>1646.08</v>
      </c>
      <c r="G27" s="106">
        <v>1592.3200000000002</v>
      </c>
      <c r="H27" s="106">
        <v>1594.22</v>
      </c>
      <c r="I27" s="106">
        <v>1768.76</v>
      </c>
      <c r="J27" s="106">
        <v>1934.5</v>
      </c>
      <c r="K27" s="106">
        <v>1973.02</v>
      </c>
      <c r="L27" s="106">
        <v>1985.27</v>
      </c>
      <c r="M27" s="106">
        <v>1986.26</v>
      </c>
      <c r="N27" s="106">
        <v>1979.92</v>
      </c>
      <c r="O27" s="106">
        <v>1990.41</v>
      </c>
      <c r="P27" s="106">
        <v>2010.78</v>
      </c>
      <c r="Q27" s="106">
        <v>2003.13</v>
      </c>
      <c r="R27" s="106">
        <v>1985.55</v>
      </c>
      <c r="S27" s="106">
        <v>1971.97</v>
      </c>
      <c r="T27" s="106">
        <v>1963.51</v>
      </c>
      <c r="U27" s="106">
        <v>1958.83</v>
      </c>
      <c r="V27" s="106">
        <v>1956.06</v>
      </c>
      <c r="W27" s="106">
        <v>1977.1200000000001</v>
      </c>
      <c r="X27" s="106">
        <v>1958.45</v>
      </c>
      <c r="Y27" s="106">
        <v>1882.47</v>
      </c>
    </row>
    <row r="28" spans="1:25" x14ac:dyDescent="0.25">
      <c r="A28" s="11">
        <v>41138</v>
      </c>
      <c r="B28" s="106">
        <v>1763.54</v>
      </c>
      <c r="C28" s="106">
        <v>1686.25</v>
      </c>
      <c r="D28" s="106">
        <v>1576.47</v>
      </c>
      <c r="E28" s="106">
        <v>1556.42</v>
      </c>
      <c r="F28" s="106">
        <v>1566.01</v>
      </c>
      <c r="G28" s="106">
        <v>1655.42</v>
      </c>
      <c r="H28" s="106">
        <v>1672.3200000000002</v>
      </c>
      <c r="I28" s="106">
        <v>1806.96</v>
      </c>
      <c r="J28" s="106">
        <v>1954.31</v>
      </c>
      <c r="K28" s="106">
        <v>1996.09</v>
      </c>
      <c r="L28" s="106">
        <v>2005.9</v>
      </c>
      <c r="M28" s="106">
        <v>2004.57</v>
      </c>
      <c r="N28" s="106">
        <v>1999.83</v>
      </c>
      <c r="O28" s="106">
        <v>2006.36</v>
      </c>
      <c r="P28" s="106">
        <v>2000.08</v>
      </c>
      <c r="Q28" s="106">
        <v>2003.14</v>
      </c>
      <c r="R28" s="106">
        <v>1998.27</v>
      </c>
      <c r="S28" s="106">
        <v>1990.83</v>
      </c>
      <c r="T28" s="106">
        <v>1991.56</v>
      </c>
      <c r="U28" s="106">
        <v>1984.85</v>
      </c>
      <c r="V28" s="106">
        <v>1974.65</v>
      </c>
      <c r="W28" s="106">
        <v>1996.85</v>
      </c>
      <c r="X28" s="106">
        <v>1979.54</v>
      </c>
      <c r="Y28" s="106">
        <v>1886.1</v>
      </c>
    </row>
    <row r="29" spans="1:25" x14ac:dyDescent="0.25">
      <c r="A29" s="11">
        <v>41139</v>
      </c>
      <c r="B29" s="106">
        <v>1803.77</v>
      </c>
      <c r="C29" s="106">
        <v>1720.3200000000002</v>
      </c>
      <c r="D29" s="106">
        <v>1707.5</v>
      </c>
      <c r="E29" s="106">
        <v>1702.94</v>
      </c>
      <c r="F29" s="106">
        <v>1695.08</v>
      </c>
      <c r="G29" s="106">
        <v>1697.49</v>
      </c>
      <c r="H29" s="106">
        <v>1667.75</v>
      </c>
      <c r="I29" s="106">
        <v>1703.71</v>
      </c>
      <c r="J29" s="106">
        <v>1820.26</v>
      </c>
      <c r="K29" s="106">
        <v>1914.57</v>
      </c>
      <c r="L29" s="106">
        <v>1920.76</v>
      </c>
      <c r="M29" s="106">
        <v>1923.66</v>
      </c>
      <c r="N29" s="106">
        <v>1923.76</v>
      </c>
      <c r="O29" s="106">
        <v>1923.92</v>
      </c>
      <c r="P29" s="106">
        <v>1924.95</v>
      </c>
      <c r="Q29" s="106">
        <v>1923.49</v>
      </c>
      <c r="R29" s="106">
        <v>1921.94</v>
      </c>
      <c r="S29" s="106">
        <v>1921.25</v>
      </c>
      <c r="T29" s="106">
        <v>1921.08</v>
      </c>
      <c r="U29" s="106">
        <v>1922.38</v>
      </c>
      <c r="V29" s="106">
        <v>1926.5</v>
      </c>
      <c r="W29" s="106">
        <v>1931.01</v>
      </c>
      <c r="X29" s="106">
        <v>1926.4</v>
      </c>
      <c r="Y29" s="106">
        <v>1857.61</v>
      </c>
    </row>
    <row r="30" spans="1:25" x14ac:dyDescent="0.25">
      <c r="A30" s="11">
        <v>41140</v>
      </c>
      <c r="B30" s="106">
        <v>1785.04</v>
      </c>
      <c r="C30" s="106">
        <v>1723.85</v>
      </c>
      <c r="D30" s="106">
        <v>1632.45</v>
      </c>
      <c r="E30" s="106">
        <v>1564.93</v>
      </c>
      <c r="F30" s="106">
        <v>1549.1</v>
      </c>
      <c r="G30" s="106">
        <v>1552.68</v>
      </c>
      <c r="H30" s="106">
        <v>768.17</v>
      </c>
      <c r="I30" s="106">
        <v>1408.73</v>
      </c>
      <c r="J30" s="106">
        <v>1721.04</v>
      </c>
      <c r="K30" s="106">
        <v>1778.81</v>
      </c>
      <c r="L30" s="106">
        <v>1818.8700000000001</v>
      </c>
      <c r="M30" s="106">
        <v>1836.65</v>
      </c>
      <c r="N30" s="106">
        <v>1837.78</v>
      </c>
      <c r="O30" s="106">
        <v>1840.04</v>
      </c>
      <c r="P30" s="106">
        <v>1873.32</v>
      </c>
      <c r="Q30" s="106">
        <v>1870.42</v>
      </c>
      <c r="R30" s="106">
        <v>1860.6200000000001</v>
      </c>
      <c r="S30" s="106">
        <v>1865.42</v>
      </c>
      <c r="T30" s="106">
        <v>1877.27</v>
      </c>
      <c r="U30" s="106">
        <v>1869.58</v>
      </c>
      <c r="V30" s="106">
        <v>1855.39</v>
      </c>
      <c r="W30" s="106">
        <v>1905.75</v>
      </c>
      <c r="X30" s="106">
        <v>1853.72</v>
      </c>
      <c r="Y30" s="106">
        <v>1812.4</v>
      </c>
    </row>
    <row r="31" spans="1:25" x14ac:dyDescent="0.25">
      <c r="A31" s="11">
        <v>41141</v>
      </c>
      <c r="B31" s="106">
        <v>1735.95</v>
      </c>
      <c r="C31" s="106">
        <v>1623.74</v>
      </c>
      <c r="D31" s="106">
        <v>1554.54</v>
      </c>
      <c r="E31" s="106">
        <v>1536.1599999999999</v>
      </c>
      <c r="F31" s="106">
        <v>1483.47</v>
      </c>
      <c r="G31" s="106">
        <v>1519.83</v>
      </c>
      <c r="H31" s="106">
        <v>1547.46</v>
      </c>
      <c r="I31" s="106">
        <v>1711.97</v>
      </c>
      <c r="J31" s="106">
        <v>1941.36</v>
      </c>
      <c r="K31" s="106">
        <v>1959.1200000000001</v>
      </c>
      <c r="L31" s="106">
        <v>1961.38</v>
      </c>
      <c r="M31" s="106">
        <v>1961.59</v>
      </c>
      <c r="N31" s="106">
        <v>1960.4</v>
      </c>
      <c r="O31" s="106">
        <v>1962.38</v>
      </c>
      <c r="P31" s="106">
        <v>1967.15</v>
      </c>
      <c r="Q31" s="106">
        <v>1961.81</v>
      </c>
      <c r="R31" s="106">
        <v>1959.16</v>
      </c>
      <c r="S31" s="106">
        <v>1956.1</v>
      </c>
      <c r="T31" s="106">
        <v>1954.96</v>
      </c>
      <c r="U31" s="106">
        <v>1954.52</v>
      </c>
      <c r="V31" s="106">
        <v>1955.13</v>
      </c>
      <c r="W31" s="106">
        <v>1957.17</v>
      </c>
      <c r="X31" s="106">
        <v>1950.94</v>
      </c>
      <c r="Y31" s="106">
        <v>1765.71</v>
      </c>
    </row>
    <row r="32" spans="1:25" x14ac:dyDescent="0.25">
      <c r="A32" s="11">
        <v>41142</v>
      </c>
      <c r="B32" s="106">
        <v>1693.76</v>
      </c>
      <c r="C32" s="106">
        <v>1570.1100000000001</v>
      </c>
      <c r="D32" s="106">
        <v>1572.65</v>
      </c>
      <c r="E32" s="106">
        <v>1555.6599999999999</v>
      </c>
      <c r="F32" s="106">
        <v>1538.8</v>
      </c>
      <c r="G32" s="106">
        <v>1549.87</v>
      </c>
      <c r="H32" s="106">
        <v>1644.5900000000001</v>
      </c>
      <c r="I32" s="106">
        <v>1747.1100000000001</v>
      </c>
      <c r="J32" s="106">
        <v>1933.03</v>
      </c>
      <c r="K32" s="106">
        <v>1973.03</v>
      </c>
      <c r="L32" s="106">
        <v>1982.02</v>
      </c>
      <c r="M32" s="106">
        <v>1980.77</v>
      </c>
      <c r="N32" s="106">
        <v>1977.43</v>
      </c>
      <c r="O32" s="106">
        <v>1984.48</v>
      </c>
      <c r="P32" s="106">
        <v>1997.54</v>
      </c>
      <c r="Q32" s="106">
        <v>1982.27</v>
      </c>
      <c r="R32" s="106">
        <v>1975.24</v>
      </c>
      <c r="S32" s="106">
        <v>1970.73</v>
      </c>
      <c r="T32" s="106">
        <v>1970.24</v>
      </c>
      <c r="U32" s="106">
        <v>1966.31</v>
      </c>
      <c r="V32" s="106">
        <v>1967.64</v>
      </c>
      <c r="W32" s="106">
        <v>1973.24</v>
      </c>
      <c r="X32" s="106">
        <v>1958.34</v>
      </c>
      <c r="Y32" s="106">
        <v>1800.4</v>
      </c>
    </row>
    <row r="33" spans="1:25" x14ac:dyDescent="0.25">
      <c r="A33" s="11">
        <v>41143</v>
      </c>
      <c r="B33" s="106">
        <v>1687.24</v>
      </c>
      <c r="C33" s="106">
        <v>1556.01</v>
      </c>
      <c r="D33" s="106">
        <v>1555.8600000000001</v>
      </c>
      <c r="E33" s="106">
        <v>1550.33</v>
      </c>
      <c r="F33" s="106">
        <v>1550.78</v>
      </c>
      <c r="G33" s="106">
        <v>1548.01</v>
      </c>
      <c r="H33" s="106">
        <v>1633.3899999999999</v>
      </c>
      <c r="I33" s="106">
        <v>1727.48</v>
      </c>
      <c r="J33" s="106">
        <v>1880.56</v>
      </c>
      <c r="K33" s="106">
        <v>1954.78</v>
      </c>
      <c r="L33" s="106">
        <v>1960.63</v>
      </c>
      <c r="M33" s="106">
        <v>1958.85</v>
      </c>
      <c r="N33" s="106">
        <v>1955.74</v>
      </c>
      <c r="O33" s="106">
        <v>1960.75</v>
      </c>
      <c r="P33" s="106">
        <v>1968.16</v>
      </c>
      <c r="Q33" s="106">
        <v>1964.57</v>
      </c>
      <c r="R33" s="106">
        <v>1959.8</v>
      </c>
      <c r="S33" s="106">
        <v>1955.93</v>
      </c>
      <c r="T33" s="106">
        <v>1952.3</v>
      </c>
      <c r="U33" s="106">
        <v>1952.8</v>
      </c>
      <c r="V33" s="106">
        <v>1960.55</v>
      </c>
      <c r="W33" s="106">
        <v>1967.91</v>
      </c>
      <c r="X33" s="106">
        <v>1950.33</v>
      </c>
      <c r="Y33" s="106">
        <v>1772.38</v>
      </c>
    </row>
    <row r="34" spans="1:25" x14ac:dyDescent="0.25">
      <c r="A34" s="11">
        <v>41144</v>
      </c>
      <c r="B34" s="106">
        <v>1684.68</v>
      </c>
      <c r="C34" s="106">
        <v>1623.4099999999999</v>
      </c>
      <c r="D34" s="106">
        <v>1625.8</v>
      </c>
      <c r="E34" s="106">
        <v>1609.06</v>
      </c>
      <c r="F34" s="106">
        <v>1610.02</v>
      </c>
      <c r="G34" s="106">
        <v>1648.45</v>
      </c>
      <c r="H34" s="106">
        <v>1639.06</v>
      </c>
      <c r="I34" s="106">
        <v>1741.71</v>
      </c>
      <c r="J34" s="106">
        <v>1922.51</v>
      </c>
      <c r="K34" s="106">
        <v>2024.17</v>
      </c>
      <c r="L34" s="106">
        <v>2030.3700000000001</v>
      </c>
      <c r="M34" s="106">
        <v>2030.6200000000001</v>
      </c>
      <c r="N34" s="106">
        <v>2027.5</v>
      </c>
      <c r="O34" s="106">
        <v>2030.57</v>
      </c>
      <c r="P34" s="106">
        <v>2032.76</v>
      </c>
      <c r="Q34" s="106">
        <v>2027.9</v>
      </c>
      <c r="R34" s="106">
        <v>2022.89</v>
      </c>
      <c r="S34" s="106">
        <v>2019.17</v>
      </c>
      <c r="T34" s="106">
        <v>1991.72</v>
      </c>
      <c r="U34" s="106">
        <v>1989.47</v>
      </c>
      <c r="V34" s="106">
        <v>2021.14</v>
      </c>
      <c r="W34" s="106">
        <v>2027.48</v>
      </c>
      <c r="X34" s="106">
        <v>1948.05</v>
      </c>
      <c r="Y34" s="106">
        <v>1784.51</v>
      </c>
    </row>
    <row r="35" spans="1:25" x14ac:dyDescent="0.25">
      <c r="A35" s="11">
        <v>41145</v>
      </c>
      <c r="B35" s="106">
        <v>1702.33</v>
      </c>
      <c r="C35" s="106">
        <v>1666.63</v>
      </c>
      <c r="D35" s="106">
        <v>1656.24</v>
      </c>
      <c r="E35" s="106">
        <v>1644.48</v>
      </c>
      <c r="F35" s="106">
        <v>1646.22</v>
      </c>
      <c r="G35" s="106">
        <v>1673.38</v>
      </c>
      <c r="H35" s="106">
        <v>1693.3899999999999</v>
      </c>
      <c r="I35" s="106">
        <v>1766.6100000000001</v>
      </c>
      <c r="J35" s="106">
        <v>1966.22</v>
      </c>
      <c r="K35" s="106">
        <v>2053.9499999999998</v>
      </c>
      <c r="L35" s="106">
        <v>2058.6099999999997</v>
      </c>
      <c r="M35" s="106">
        <v>2057.1400000000003</v>
      </c>
      <c r="N35" s="106">
        <v>2053.37</v>
      </c>
      <c r="O35" s="106">
        <v>2055.9700000000003</v>
      </c>
      <c r="P35" s="106">
        <v>2059.09</v>
      </c>
      <c r="Q35" s="106">
        <v>2053.7200000000003</v>
      </c>
      <c r="R35" s="106">
        <v>2049.33</v>
      </c>
      <c r="S35" s="106">
        <v>2040.76</v>
      </c>
      <c r="T35" s="106">
        <v>2014.89</v>
      </c>
      <c r="U35" s="106">
        <v>2018.5</v>
      </c>
      <c r="V35" s="106">
        <v>2044.11</v>
      </c>
      <c r="W35" s="106">
        <v>2051.5100000000002</v>
      </c>
      <c r="X35" s="106">
        <v>1972.49</v>
      </c>
      <c r="Y35" s="106">
        <v>1832.28</v>
      </c>
    </row>
    <row r="36" spans="1:25" x14ac:dyDescent="0.25">
      <c r="A36" s="11">
        <v>41146</v>
      </c>
      <c r="B36" s="106">
        <v>1824.6200000000001</v>
      </c>
      <c r="C36" s="106">
        <v>1769.5900000000001</v>
      </c>
      <c r="D36" s="106">
        <v>1693.51</v>
      </c>
      <c r="E36" s="106">
        <v>1689.92</v>
      </c>
      <c r="F36" s="106">
        <v>1677.76</v>
      </c>
      <c r="G36" s="106">
        <v>1692.08</v>
      </c>
      <c r="H36" s="106">
        <v>1669.12</v>
      </c>
      <c r="I36" s="106">
        <v>1691.68</v>
      </c>
      <c r="J36" s="106">
        <v>1841.45</v>
      </c>
      <c r="K36" s="106">
        <v>1943.4</v>
      </c>
      <c r="L36" s="106">
        <v>1958.08</v>
      </c>
      <c r="M36" s="106">
        <v>1958.82</v>
      </c>
      <c r="N36" s="106">
        <v>1958.27</v>
      </c>
      <c r="O36" s="106">
        <v>1958.07</v>
      </c>
      <c r="P36" s="106">
        <v>1962.57</v>
      </c>
      <c r="Q36" s="106">
        <v>1960.69</v>
      </c>
      <c r="R36" s="106">
        <v>1958.65</v>
      </c>
      <c r="S36" s="106">
        <v>1953.65</v>
      </c>
      <c r="T36" s="106">
        <v>1953.79</v>
      </c>
      <c r="U36" s="106">
        <v>1951.18</v>
      </c>
      <c r="V36" s="106">
        <v>1961.34</v>
      </c>
      <c r="W36" s="106">
        <v>1967.41</v>
      </c>
      <c r="X36" s="106">
        <v>1952.96</v>
      </c>
      <c r="Y36" s="106">
        <v>1853.94</v>
      </c>
    </row>
    <row r="37" spans="1:25" x14ac:dyDescent="0.25">
      <c r="A37" s="11">
        <v>41147</v>
      </c>
      <c r="B37" s="106">
        <v>1777.26</v>
      </c>
      <c r="C37" s="106">
        <v>1720.52</v>
      </c>
      <c r="D37" s="106">
        <v>1692.26</v>
      </c>
      <c r="E37" s="106">
        <v>1674.62</v>
      </c>
      <c r="F37" s="106">
        <v>1669.8400000000001</v>
      </c>
      <c r="G37" s="106">
        <v>1668.6</v>
      </c>
      <c r="H37" s="106">
        <v>1650.24</v>
      </c>
      <c r="I37" s="106">
        <v>1609.04</v>
      </c>
      <c r="J37" s="106">
        <v>1698.26</v>
      </c>
      <c r="K37" s="106">
        <v>1767.12</v>
      </c>
      <c r="L37" s="106">
        <v>1814.59</v>
      </c>
      <c r="M37" s="106">
        <v>1824.83</v>
      </c>
      <c r="N37" s="106">
        <v>1827.34</v>
      </c>
      <c r="O37" s="106">
        <v>1828.97</v>
      </c>
      <c r="P37" s="106">
        <v>1869.3700000000001</v>
      </c>
      <c r="Q37" s="106">
        <v>1872.5</v>
      </c>
      <c r="R37" s="106">
        <v>1881.31</v>
      </c>
      <c r="S37" s="106">
        <v>1880.01</v>
      </c>
      <c r="T37" s="106">
        <v>1881.63</v>
      </c>
      <c r="U37" s="106">
        <v>1882.26</v>
      </c>
      <c r="V37" s="106">
        <v>1905.81</v>
      </c>
      <c r="W37" s="106">
        <v>1945.08</v>
      </c>
      <c r="X37" s="106">
        <v>1910.55</v>
      </c>
      <c r="Y37" s="106">
        <v>1815.51</v>
      </c>
    </row>
    <row r="38" spans="1:25" x14ac:dyDescent="0.25">
      <c r="A38" s="11">
        <v>41148</v>
      </c>
      <c r="B38" s="106">
        <v>1717.5</v>
      </c>
      <c r="C38" s="106">
        <v>1689.5900000000001</v>
      </c>
      <c r="D38" s="106">
        <v>1667.8600000000001</v>
      </c>
      <c r="E38" s="106">
        <v>1653.3200000000002</v>
      </c>
      <c r="F38" s="106">
        <v>1643.9099999999999</v>
      </c>
      <c r="G38" s="106">
        <v>1657.38</v>
      </c>
      <c r="H38" s="106">
        <v>1711.75</v>
      </c>
      <c r="I38" s="106">
        <v>1744.85</v>
      </c>
      <c r="J38" s="106">
        <v>1985.35</v>
      </c>
      <c r="K38" s="106">
        <v>2035.61</v>
      </c>
      <c r="L38" s="106">
        <v>2038.76</v>
      </c>
      <c r="M38" s="106">
        <v>2039.42</v>
      </c>
      <c r="N38" s="106">
        <v>2035.99</v>
      </c>
      <c r="O38" s="106">
        <v>2040.7</v>
      </c>
      <c r="P38" s="106">
        <v>2029.64</v>
      </c>
      <c r="Q38" s="106">
        <v>2029.15</v>
      </c>
      <c r="R38" s="106">
        <v>2031.2</v>
      </c>
      <c r="S38" s="106">
        <v>2030.67</v>
      </c>
      <c r="T38" s="106">
        <v>2005.57</v>
      </c>
      <c r="U38" s="106">
        <v>1999.8</v>
      </c>
      <c r="V38" s="106">
        <v>2033.78</v>
      </c>
      <c r="W38" s="106">
        <v>2039.97</v>
      </c>
      <c r="X38" s="106">
        <v>1982.8</v>
      </c>
      <c r="Y38" s="106">
        <v>1879.72</v>
      </c>
    </row>
    <row r="39" spans="1:25" x14ac:dyDescent="0.25">
      <c r="A39" s="11">
        <v>41149</v>
      </c>
      <c r="B39" s="106">
        <v>1749.24</v>
      </c>
      <c r="C39" s="106">
        <v>1665.4099999999999</v>
      </c>
      <c r="D39" s="106">
        <v>1637.02</v>
      </c>
      <c r="E39" s="106">
        <v>1618.42</v>
      </c>
      <c r="F39" s="106">
        <v>1619.47</v>
      </c>
      <c r="G39" s="106">
        <v>1667.54</v>
      </c>
      <c r="H39" s="106">
        <v>1702.4099999999999</v>
      </c>
      <c r="I39" s="106">
        <v>1743.83</v>
      </c>
      <c r="J39" s="106">
        <v>1949.93</v>
      </c>
      <c r="K39" s="106">
        <v>2027.86</v>
      </c>
      <c r="L39" s="106">
        <v>2055.3599999999997</v>
      </c>
      <c r="M39" s="106">
        <v>2578.1999999999998</v>
      </c>
      <c r="N39" s="106">
        <v>2571.27</v>
      </c>
      <c r="O39" s="106">
        <v>2572.38</v>
      </c>
      <c r="P39" s="106">
        <v>2574.7600000000002</v>
      </c>
      <c r="Q39" s="106">
        <v>2572.6400000000003</v>
      </c>
      <c r="R39" s="106">
        <v>2569.83</v>
      </c>
      <c r="S39" s="106">
        <v>2572.7200000000003</v>
      </c>
      <c r="T39" s="106">
        <v>1993.65</v>
      </c>
      <c r="U39" s="106">
        <v>1975.8700000000001</v>
      </c>
      <c r="V39" s="106">
        <v>2012.92</v>
      </c>
      <c r="W39" s="106">
        <v>2046.69</v>
      </c>
      <c r="X39" s="106">
        <v>1967.41</v>
      </c>
      <c r="Y39" s="106">
        <v>1872.84</v>
      </c>
    </row>
    <row r="40" spans="1:25" x14ac:dyDescent="0.25">
      <c r="A40" s="11">
        <v>41150</v>
      </c>
      <c r="B40" s="106">
        <v>1722.5</v>
      </c>
      <c r="C40" s="106">
        <v>1669.48</v>
      </c>
      <c r="D40" s="106">
        <v>1606.95</v>
      </c>
      <c r="E40" s="106">
        <v>1588.76</v>
      </c>
      <c r="F40" s="106">
        <v>1603.8899999999999</v>
      </c>
      <c r="G40" s="106">
        <v>1630.47</v>
      </c>
      <c r="H40" s="106">
        <v>1677.95</v>
      </c>
      <c r="I40" s="106">
        <v>1709.51</v>
      </c>
      <c r="J40" s="106">
        <v>1954.86</v>
      </c>
      <c r="K40" s="106">
        <v>2012.6200000000001</v>
      </c>
      <c r="L40" s="106">
        <v>2016.69</v>
      </c>
      <c r="M40" s="106">
        <v>2014.07</v>
      </c>
      <c r="N40" s="106">
        <v>2007.58</v>
      </c>
      <c r="O40" s="106">
        <v>2012.63</v>
      </c>
      <c r="P40" s="106">
        <v>2018.72</v>
      </c>
      <c r="Q40" s="106">
        <v>2012.11</v>
      </c>
      <c r="R40" s="106">
        <v>2008.55</v>
      </c>
      <c r="S40" s="106">
        <v>2005.06</v>
      </c>
      <c r="T40" s="106">
        <v>1997.94</v>
      </c>
      <c r="U40" s="106">
        <v>1990.22</v>
      </c>
      <c r="V40" s="106">
        <v>2009.09</v>
      </c>
      <c r="W40" s="106">
        <v>2014.66</v>
      </c>
      <c r="X40" s="106">
        <v>1960.89</v>
      </c>
      <c r="Y40" s="106">
        <v>1803.27</v>
      </c>
    </row>
    <row r="41" spans="1:25" x14ac:dyDescent="0.25">
      <c r="A41" s="11">
        <v>41151</v>
      </c>
      <c r="B41" s="106">
        <v>1674.71</v>
      </c>
      <c r="C41" s="106">
        <v>1609.2</v>
      </c>
      <c r="D41" s="106">
        <v>1608.0700000000002</v>
      </c>
      <c r="E41" s="106">
        <v>1569.98</v>
      </c>
      <c r="F41" s="106">
        <v>1586.5</v>
      </c>
      <c r="G41" s="106">
        <v>1597.31</v>
      </c>
      <c r="H41" s="106">
        <v>1633.28</v>
      </c>
      <c r="I41" s="106">
        <v>1667.8899999999999</v>
      </c>
      <c r="J41" s="106">
        <v>1905.38</v>
      </c>
      <c r="K41" s="106">
        <v>1998.13</v>
      </c>
      <c r="L41" s="106">
        <v>2008.19</v>
      </c>
      <c r="M41" s="106">
        <v>2006.58</v>
      </c>
      <c r="N41" s="106">
        <v>2004.13</v>
      </c>
      <c r="O41" s="106">
        <v>2011.23</v>
      </c>
      <c r="P41" s="106">
        <v>2016.78</v>
      </c>
      <c r="Q41" s="106">
        <v>2008.24</v>
      </c>
      <c r="R41" s="106">
        <v>2004.14</v>
      </c>
      <c r="S41" s="106">
        <v>1997.34</v>
      </c>
      <c r="T41" s="106">
        <v>1999.28</v>
      </c>
      <c r="U41" s="106">
        <v>2000.55</v>
      </c>
      <c r="V41" s="106">
        <v>2011.32</v>
      </c>
      <c r="W41" s="106">
        <v>2014.31</v>
      </c>
      <c r="X41" s="106">
        <v>1953.49</v>
      </c>
      <c r="Y41" s="106">
        <v>1765.54</v>
      </c>
    </row>
    <row r="42" spans="1:25" x14ac:dyDescent="0.25">
      <c r="A42" s="11">
        <v>41152</v>
      </c>
      <c r="B42" s="106">
        <v>1652.54</v>
      </c>
      <c r="C42" s="106">
        <v>1596.96</v>
      </c>
      <c r="D42" s="106">
        <v>1572.56</v>
      </c>
      <c r="E42" s="106">
        <v>1541.0700000000002</v>
      </c>
      <c r="F42" s="106">
        <v>1532.0900000000001</v>
      </c>
      <c r="G42" s="106">
        <v>1596.24</v>
      </c>
      <c r="H42" s="106">
        <v>1622.18</v>
      </c>
      <c r="I42" s="106">
        <v>1668.49</v>
      </c>
      <c r="J42" s="106">
        <v>1871.35</v>
      </c>
      <c r="K42" s="106">
        <v>1984.83</v>
      </c>
      <c r="L42" s="106">
        <v>1989.44</v>
      </c>
      <c r="M42" s="106">
        <v>1986.88</v>
      </c>
      <c r="N42" s="106">
        <v>1984.1200000000001</v>
      </c>
      <c r="O42" s="106">
        <v>1989.1</v>
      </c>
      <c r="P42" s="106">
        <v>1995.91</v>
      </c>
      <c r="Q42" s="106">
        <v>1988.28</v>
      </c>
      <c r="R42" s="106">
        <v>1986.18</v>
      </c>
      <c r="S42" s="106">
        <v>1976.41</v>
      </c>
      <c r="T42" s="106">
        <v>1971.42</v>
      </c>
      <c r="U42" s="106">
        <v>1956.76</v>
      </c>
      <c r="V42" s="106">
        <v>1993.2</v>
      </c>
      <c r="W42" s="106">
        <v>1997.6200000000001</v>
      </c>
      <c r="X42" s="106">
        <v>1860.66</v>
      </c>
      <c r="Y42" s="106">
        <v>1722.4099999999999</v>
      </c>
    </row>
    <row r="44" spans="1:25" x14ac:dyDescent="0.25">
      <c r="A44" s="93" t="s">
        <v>20</v>
      </c>
      <c r="B44" s="93" t="s">
        <v>46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</row>
    <row r="45" spans="1:25" x14ac:dyDescent="0.25">
      <c r="A45" s="93"/>
      <c r="B45" s="47" t="s">
        <v>21</v>
      </c>
      <c r="C45" s="47" t="s">
        <v>22</v>
      </c>
      <c r="D45" s="47" t="s">
        <v>23</v>
      </c>
      <c r="E45" s="47" t="s">
        <v>24</v>
      </c>
      <c r="F45" s="47" t="s">
        <v>25</v>
      </c>
      <c r="G45" s="47" t="s">
        <v>26</v>
      </c>
      <c r="H45" s="47" t="s">
        <v>27</v>
      </c>
      <c r="I45" s="47" t="s">
        <v>28</v>
      </c>
      <c r="J45" s="47" t="s">
        <v>29</v>
      </c>
      <c r="K45" s="47" t="s">
        <v>30</v>
      </c>
      <c r="L45" s="47" t="s">
        <v>31</v>
      </c>
      <c r="M45" s="47" t="s">
        <v>32</v>
      </c>
      <c r="N45" s="47" t="s">
        <v>33</v>
      </c>
      <c r="O45" s="47" t="s">
        <v>34</v>
      </c>
      <c r="P45" s="47" t="s">
        <v>35</v>
      </c>
      <c r="Q45" s="47" t="s">
        <v>36</v>
      </c>
      <c r="R45" s="47" t="s">
        <v>37</v>
      </c>
      <c r="S45" s="47" t="s">
        <v>38</v>
      </c>
      <c r="T45" s="47" t="s">
        <v>39</v>
      </c>
      <c r="U45" s="47" t="s">
        <v>40</v>
      </c>
      <c r="V45" s="47" t="s">
        <v>41</v>
      </c>
      <c r="W45" s="47" t="s">
        <v>42</v>
      </c>
      <c r="X45" s="47" t="s">
        <v>43</v>
      </c>
      <c r="Y45" s="47" t="s">
        <v>44</v>
      </c>
    </row>
    <row r="46" spans="1:25" x14ac:dyDescent="0.25">
      <c r="A46" s="11">
        <v>41122</v>
      </c>
      <c r="B46" s="106">
        <v>1890.2399999999998</v>
      </c>
      <c r="C46" s="106">
        <v>1806.04</v>
      </c>
      <c r="D46" s="106">
        <v>1766.56</v>
      </c>
      <c r="E46" s="106">
        <v>1722.45</v>
      </c>
      <c r="F46" s="106">
        <v>1688.29</v>
      </c>
      <c r="G46" s="106">
        <v>1666.81</v>
      </c>
      <c r="H46" s="106">
        <v>1733.7</v>
      </c>
      <c r="I46" s="106">
        <v>1829.71</v>
      </c>
      <c r="J46" s="106">
        <v>2013.1</v>
      </c>
      <c r="K46" s="106">
        <v>2131.0700000000002</v>
      </c>
      <c r="L46" s="106">
        <v>2157.5300000000002</v>
      </c>
      <c r="M46" s="106">
        <v>2158.3200000000002</v>
      </c>
      <c r="N46" s="106">
        <v>2179.38</v>
      </c>
      <c r="O46" s="106">
        <v>2159.25</v>
      </c>
      <c r="P46" s="106">
        <v>2183.7199999999998</v>
      </c>
      <c r="Q46" s="106">
        <v>2184.9899999999998</v>
      </c>
      <c r="R46" s="106">
        <v>2177.38</v>
      </c>
      <c r="S46" s="106">
        <v>2179.33</v>
      </c>
      <c r="T46" s="106">
        <v>2169.02</v>
      </c>
      <c r="U46" s="106">
        <v>2063.84</v>
      </c>
      <c r="V46" s="106">
        <v>2047.94</v>
      </c>
      <c r="W46" s="106">
        <v>2119.86</v>
      </c>
      <c r="X46" s="106">
        <v>2118.75</v>
      </c>
      <c r="Y46" s="106">
        <v>1970.29</v>
      </c>
    </row>
    <row r="47" spans="1:25" x14ac:dyDescent="0.25">
      <c r="A47" s="11">
        <v>41123</v>
      </c>
      <c r="B47" s="106">
        <v>1889.5100000000002</v>
      </c>
      <c r="C47" s="106">
        <v>1741.53</v>
      </c>
      <c r="D47" s="106">
        <v>1637.37</v>
      </c>
      <c r="E47" s="106">
        <v>1615.79</v>
      </c>
      <c r="F47" s="106">
        <v>1605.56</v>
      </c>
      <c r="G47" s="106">
        <v>1587.3899999999999</v>
      </c>
      <c r="H47" s="106">
        <v>1611.53</v>
      </c>
      <c r="I47" s="106">
        <v>1844.7399999999998</v>
      </c>
      <c r="J47" s="106">
        <v>2050.14</v>
      </c>
      <c r="K47" s="106">
        <v>2169.48</v>
      </c>
      <c r="L47" s="106">
        <v>2248.11</v>
      </c>
      <c r="M47" s="106">
        <v>2245.36</v>
      </c>
      <c r="N47" s="106">
        <v>2239.48</v>
      </c>
      <c r="O47" s="106">
        <v>2247.9699999999998</v>
      </c>
      <c r="P47" s="106">
        <v>2251.0700000000002</v>
      </c>
      <c r="Q47" s="106">
        <v>2246</v>
      </c>
      <c r="R47" s="106">
        <v>2239.25</v>
      </c>
      <c r="S47" s="106">
        <v>2228.4299999999998</v>
      </c>
      <c r="T47" s="106">
        <v>2221.02</v>
      </c>
      <c r="U47" s="106">
        <v>2146.91</v>
      </c>
      <c r="V47" s="106">
        <v>2106.08</v>
      </c>
      <c r="W47" s="106">
        <v>2218.3000000000002</v>
      </c>
      <c r="X47" s="106">
        <v>2224.96</v>
      </c>
      <c r="Y47" s="106">
        <v>2017.1599999999999</v>
      </c>
    </row>
    <row r="48" spans="1:25" x14ac:dyDescent="0.25">
      <c r="A48" s="11">
        <v>41124</v>
      </c>
      <c r="B48" s="106">
        <v>1943.1399999999999</v>
      </c>
      <c r="C48" s="106">
        <v>1832.08</v>
      </c>
      <c r="D48" s="106">
        <v>1673.56</v>
      </c>
      <c r="E48" s="106">
        <v>1661.5700000000002</v>
      </c>
      <c r="F48" s="106">
        <v>1653.6399999999999</v>
      </c>
      <c r="G48" s="106">
        <v>1632.13</v>
      </c>
      <c r="H48" s="106">
        <v>1659.46</v>
      </c>
      <c r="I48" s="106">
        <v>1888.73</v>
      </c>
      <c r="J48" s="106">
        <v>2090.09</v>
      </c>
      <c r="K48" s="106">
        <v>2410.88</v>
      </c>
      <c r="L48" s="106">
        <v>2603.41</v>
      </c>
      <c r="M48" s="106">
        <v>2610.89</v>
      </c>
      <c r="N48" s="106">
        <v>2621.95</v>
      </c>
      <c r="O48" s="106">
        <v>2601.7800000000002</v>
      </c>
      <c r="P48" s="106">
        <v>2597.4899999999998</v>
      </c>
      <c r="Q48" s="106">
        <v>2598.04</v>
      </c>
      <c r="R48" s="106">
        <v>2601.4299999999998</v>
      </c>
      <c r="S48" s="106">
        <v>2633.65</v>
      </c>
      <c r="T48" s="106">
        <v>2625.48</v>
      </c>
      <c r="U48" s="106">
        <v>2325.36</v>
      </c>
      <c r="V48" s="106">
        <v>2168.09</v>
      </c>
      <c r="W48" s="106">
        <v>2281.2800000000002</v>
      </c>
      <c r="X48" s="106">
        <v>2255.62</v>
      </c>
      <c r="Y48" s="106">
        <v>1990.04</v>
      </c>
    </row>
    <row r="49" spans="1:25" x14ac:dyDescent="0.25">
      <c r="A49" s="11">
        <v>41125</v>
      </c>
      <c r="B49" s="106">
        <v>1972.1999999999998</v>
      </c>
      <c r="C49" s="106">
        <v>1841.83</v>
      </c>
      <c r="D49" s="106">
        <v>1820.1</v>
      </c>
      <c r="E49" s="106">
        <v>1808.95</v>
      </c>
      <c r="F49" s="106">
        <v>1786</v>
      </c>
      <c r="G49" s="106">
        <v>1717.19</v>
      </c>
      <c r="H49" s="106">
        <v>1684.35</v>
      </c>
      <c r="I49" s="106">
        <v>1802.6100000000001</v>
      </c>
      <c r="J49" s="106">
        <v>1952.4899999999998</v>
      </c>
      <c r="K49" s="106">
        <v>2081.19</v>
      </c>
      <c r="L49" s="106">
        <v>2196.9499999999998</v>
      </c>
      <c r="M49" s="106">
        <v>2255.27</v>
      </c>
      <c r="N49" s="106">
        <v>2254.69</v>
      </c>
      <c r="O49" s="106">
        <v>2255.02</v>
      </c>
      <c r="P49" s="106">
        <v>2256.9299999999998</v>
      </c>
      <c r="Q49" s="106">
        <v>2258.4899999999998</v>
      </c>
      <c r="R49" s="106">
        <v>2247.52</v>
      </c>
      <c r="S49" s="106">
        <v>2244.4499999999998</v>
      </c>
      <c r="T49" s="106">
        <v>2239.5</v>
      </c>
      <c r="U49" s="106">
        <v>2166.41</v>
      </c>
      <c r="V49" s="106">
        <v>2120.35</v>
      </c>
      <c r="W49" s="106">
        <v>2234.0500000000002</v>
      </c>
      <c r="X49" s="106">
        <v>2235.1799999999998</v>
      </c>
      <c r="Y49" s="106">
        <v>2009.9299999999998</v>
      </c>
    </row>
    <row r="50" spans="1:25" x14ac:dyDescent="0.25">
      <c r="A50" s="11">
        <v>41126</v>
      </c>
      <c r="B50" s="106">
        <v>1951.8600000000001</v>
      </c>
      <c r="C50" s="106">
        <v>1822.9099999999999</v>
      </c>
      <c r="D50" s="106">
        <v>1740.72</v>
      </c>
      <c r="E50" s="106">
        <v>1721.6399999999999</v>
      </c>
      <c r="F50" s="106">
        <v>1705.79</v>
      </c>
      <c r="G50" s="106">
        <v>1685.99</v>
      </c>
      <c r="H50" s="106">
        <v>1634.4099999999999</v>
      </c>
      <c r="I50" s="106">
        <v>1696.31</v>
      </c>
      <c r="J50" s="106">
        <v>1834.6</v>
      </c>
      <c r="K50" s="106">
        <v>1960.96</v>
      </c>
      <c r="L50" s="106">
        <v>2042.2800000000002</v>
      </c>
      <c r="M50" s="106">
        <v>2083.81</v>
      </c>
      <c r="N50" s="106">
        <v>2085.65</v>
      </c>
      <c r="O50" s="106">
        <v>2086.23</v>
      </c>
      <c r="P50" s="106">
        <v>2085.91</v>
      </c>
      <c r="Q50" s="106">
        <v>2085.59</v>
      </c>
      <c r="R50" s="106">
        <v>2084.42</v>
      </c>
      <c r="S50" s="106">
        <v>2075.33</v>
      </c>
      <c r="T50" s="106">
        <v>2076.75</v>
      </c>
      <c r="U50" s="106">
        <v>2066.7800000000002</v>
      </c>
      <c r="V50" s="106">
        <v>2041.2800000000002</v>
      </c>
      <c r="W50" s="106">
        <v>2084.33</v>
      </c>
      <c r="X50" s="106">
        <v>2089.8000000000002</v>
      </c>
      <c r="Y50" s="106">
        <v>2023.12</v>
      </c>
    </row>
    <row r="51" spans="1:25" x14ac:dyDescent="0.25">
      <c r="A51" s="11">
        <v>41127</v>
      </c>
      <c r="B51" s="106">
        <v>1924.7600000000002</v>
      </c>
      <c r="C51" s="106">
        <v>1806.4099999999999</v>
      </c>
      <c r="D51" s="106">
        <v>1705.81</v>
      </c>
      <c r="E51" s="106">
        <v>1679.45</v>
      </c>
      <c r="F51" s="106">
        <v>1643.3600000000001</v>
      </c>
      <c r="G51" s="106">
        <v>1635.54</v>
      </c>
      <c r="H51" s="106">
        <v>1642.5700000000002</v>
      </c>
      <c r="I51" s="106">
        <v>1864.62</v>
      </c>
      <c r="J51" s="106">
        <v>2079.63</v>
      </c>
      <c r="K51" s="106">
        <v>2217.3200000000002</v>
      </c>
      <c r="L51" s="106">
        <v>2501.77</v>
      </c>
      <c r="M51" s="106">
        <v>2619.91</v>
      </c>
      <c r="N51" s="106">
        <v>2603.0100000000002</v>
      </c>
      <c r="O51" s="106">
        <v>2609.84</v>
      </c>
      <c r="P51" s="106">
        <v>3011.68</v>
      </c>
      <c r="Q51" s="106">
        <v>2774.7</v>
      </c>
      <c r="R51" s="106">
        <v>2642.54</v>
      </c>
      <c r="S51" s="106">
        <v>2646.01</v>
      </c>
      <c r="T51" s="106">
        <v>2647.9</v>
      </c>
      <c r="U51" s="106">
        <v>2420.46</v>
      </c>
      <c r="V51" s="106">
        <v>2265.0100000000002</v>
      </c>
      <c r="W51" s="106">
        <v>2647.38</v>
      </c>
      <c r="X51" s="106">
        <v>2647.59</v>
      </c>
      <c r="Y51" s="106">
        <v>2008.9699999999998</v>
      </c>
    </row>
    <row r="52" spans="1:25" x14ac:dyDescent="0.25">
      <c r="A52" s="11">
        <v>41128</v>
      </c>
      <c r="B52" s="106">
        <v>1881.1399999999999</v>
      </c>
      <c r="C52" s="106">
        <v>1756.04</v>
      </c>
      <c r="D52" s="106">
        <v>1680.6799999999998</v>
      </c>
      <c r="E52" s="106">
        <v>1667.17</v>
      </c>
      <c r="F52" s="106">
        <v>1633.23</v>
      </c>
      <c r="G52" s="106">
        <v>1643.25</v>
      </c>
      <c r="H52" s="106">
        <v>1652.04</v>
      </c>
      <c r="I52" s="106">
        <v>1856.37</v>
      </c>
      <c r="J52" s="106">
        <v>2077.64</v>
      </c>
      <c r="K52" s="106">
        <v>2276.52</v>
      </c>
      <c r="L52" s="106">
        <v>2488.0100000000002</v>
      </c>
      <c r="M52" s="106">
        <v>2516.7600000000002</v>
      </c>
      <c r="N52" s="106">
        <v>2512.02</v>
      </c>
      <c r="O52" s="106">
        <v>2517.35</v>
      </c>
      <c r="P52" s="106">
        <v>2676.31</v>
      </c>
      <c r="Q52" s="106">
        <v>2677.08</v>
      </c>
      <c r="R52" s="106">
        <v>2522.4499999999998</v>
      </c>
      <c r="S52" s="106">
        <v>2514.7600000000002</v>
      </c>
      <c r="T52" s="106">
        <v>2495.2199999999998</v>
      </c>
      <c r="U52" s="106">
        <v>2343.02</v>
      </c>
      <c r="V52" s="106">
        <v>2278.4499999999998</v>
      </c>
      <c r="W52" s="106">
        <v>2502.86</v>
      </c>
      <c r="X52" s="106">
        <v>2508.1</v>
      </c>
      <c r="Y52" s="106">
        <v>2013.83</v>
      </c>
    </row>
    <row r="53" spans="1:25" x14ac:dyDescent="0.25">
      <c r="A53" s="11">
        <v>41129</v>
      </c>
      <c r="B53" s="106">
        <v>1831.22</v>
      </c>
      <c r="C53" s="106">
        <v>1673.83</v>
      </c>
      <c r="D53" s="106">
        <v>1642.1100000000001</v>
      </c>
      <c r="E53" s="106">
        <v>1621.9099999999999</v>
      </c>
      <c r="F53" s="106">
        <v>1614.99</v>
      </c>
      <c r="G53" s="106">
        <v>1614.1599999999999</v>
      </c>
      <c r="H53" s="106">
        <v>1621.15</v>
      </c>
      <c r="I53" s="106">
        <v>1812.45</v>
      </c>
      <c r="J53" s="106">
        <v>2029.9099999999999</v>
      </c>
      <c r="K53" s="106">
        <v>2163.04</v>
      </c>
      <c r="L53" s="106">
        <v>2275.2600000000002</v>
      </c>
      <c r="M53" s="106">
        <v>2282.36</v>
      </c>
      <c r="N53" s="106">
        <v>2275.8200000000002</v>
      </c>
      <c r="O53" s="106">
        <v>2316.56</v>
      </c>
      <c r="P53" s="106">
        <v>2407.41</v>
      </c>
      <c r="Q53" s="106">
        <v>2350.5700000000002</v>
      </c>
      <c r="R53" s="106">
        <v>2281.06</v>
      </c>
      <c r="S53" s="106">
        <v>2265.64</v>
      </c>
      <c r="T53" s="106">
        <v>2197.7399999999998</v>
      </c>
      <c r="U53" s="106">
        <v>2132.8000000000002</v>
      </c>
      <c r="V53" s="106">
        <v>2127.14</v>
      </c>
      <c r="W53" s="106">
        <v>2273.91</v>
      </c>
      <c r="X53" s="106">
        <v>2237.7199999999998</v>
      </c>
      <c r="Y53" s="106">
        <v>2007.88</v>
      </c>
    </row>
    <row r="54" spans="1:25" x14ac:dyDescent="0.25">
      <c r="A54" s="11">
        <v>41130</v>
      </c>
      <c r="B54" s="106">
        <v>1833.0900000000001</v>
      </c>
      <c r="C54" s="106">
        <v>1688.4299999999998</v>
      </c>
      <c r="D54" s="106">
        <v>1618.65</v>
      </c>
      <c r="E54" s="106">
        <v>1597.28</v>
      </c>
      <c r="F54" s="106">
        <v>1587.15</v>
      </c>
      <c r="G54" s="106">
        <v>1591.76</v>
      </c>
      <c r="H54" s="106">
        <v>1658.02</v>
      </c>
      <c r="I54" s="106">
        <v>1810.03</v>
      </c>
      <c r="J54" s="106">
        <v>2049.5</v>
      </c>
      <c r="K54" s="106">
        <v>2205.64</v>
      </c>
      <c r="L54" s="106">
        <v>2223.7399999999998</v>
      </c>
      <c r="M54" s="106">
        <v>2203.6799999999998</v>
      </c>
      <c r="N54" s="106">
        <v>2210.83</v>
      </c>
      <c r="O54" s="106">
        <v>2239.87</v>
      </c>
      <c r="P54" s="106">
        <v>2318.81</v>
      </c>
      <c r="Q54" s="106">
        <v>2259.4699999999998</v>
      </c>
      <c r="R54" s="106">
        <v>2234.0100000000002</v>
      </c>
      <c r="S54" s="106">
        <v>2228.31</v>
      </c>
      <c r="T54" s="106">
        <v>2232.39</v>
      </c>
      <c r="U54" s="106">
        <v>2191.37</v>
      </c>
      <c r="V54" s="106">
        <v>2146.81</v>
      </c>
      <c r="W54" s="106">
        <v>2234.0100000000002</v>
      </c>
      <c r="X54" s="106">
        <v>2181.0500000000002</v>
      </c>
      <c r="Y54" s="106">
        <v>2020.6399999999999</v>
      </c>
    </row>
    <row r="55" spans="1:25" x14ac:dyDescent="0.25">
      <c r="A55" s="11">
        <v>41131</v>
      </c>
      <c r="B55" s="106">
        <v>1891.0500000000002</v>
      </c>
      <c r="C55" s="106">
        <v>1805.3899999999999</v>
      </c>
      <c r="D55" s="106">
        <v>1722.33</v>
      </c>
      <c r="E55" s="106">
        <v>1688.3</v>
      </c>
      <c r="F55" s="106">
        <v>1684.13</v>
      </c>
      <c r="G55" s="106">
        <v>1705.23</v>
      </c>
      <c r="H55" s="106">
        <v>1822.6799999999998</v>
      </c>
      <c r="I55" s="106">
        <v>1887.37</v>
      </c>
      <c r="J55" s="106">
        <v>2040.98</v>
      </c>
      <c r="K55" s="106">
        <v>2134.4899999999998</v>
      </c>
      <c r="L55" s="106">
        <v>2171.5</v>
      </c>
      <c r="M55" s="106">
        <v>2167.89</v>
      </c>
      <c r="N55" s="106">
        <v>2163.85</v>
      </c>
      <c r="O55" s="106">
        <v>2174.8000000000002</v>
      </c>
      <c r="P55" s="106">
        <v>2273.31</v>
      </c>
      <c r="Q55" s="106">
        <v>2357.5300000000002</v>
      </c>
      <c r="R55" s="106">
        <v>2338.91</v>
      </c>
      <c r="S55" s="106">
        <v>2266.69</v>
      </c>
      <c r="T55" s="106">
        <v>2181.2399999999998</v>
      </c>
      <c r="U55" s="106">
        <v>2169.9</v>
      </c>
      <c r="V55" s="106">
        <v>2170.0500000000002</v>
      </c>
      <c r="W55" s="106">
        <v>2246.86</v>
      </c>
      <c r="X55" s="106">
        <v>2186.5700000000002</v>
      </c>
      <c r="Y55" s="106">
        <v>2034.5500000000002</v>
      </c>
    </row>
    <row r="56" spans="1:25" x14ac:dyDescent="0.25">
      <c r="A56" s="11">
        <v>41132</v>
      </c>
      <c r="B56" s="106">
        <v>1989.3600000000001</v>
      </c>
      <c r="C56" s="106">
        <v>1869.0900000000001</v>
      </c>
      <c r="D56" s="106">
        <v>1841.25</v>
      </c>
      <c r="E56" s="106">
        <v>1810.9099999999999</v>
      </c>
      <c r="F56" s="106">
        <v>1786.6</v>
      </c>
      <c r="G56" s="106">
        <v>1787.9</v>
      </c>
      <c r="H56" s="106">
        <v>1772.77</v>
      </c>
      <c r="I56" s="106">
        <v>1845.23</v>
      </c>
      <c r="J56" s="106">
        <v>1944.77</v>
      </c>
      <c r="K56" s="106">
        <v>2060.25</v>
      </c>
      <c r="L56" s="106">
        <v>2141.1799999999998</v>
      </c>
      <c r="M56" s="106">
        <v>2168.91</v>
      </c>
      <c r="N56" s="106">
        <v>2166.63</v>
      </c>
      <c r="O56" s="106">
        <v>2166.52</v>
      </c>
      <c r="P56" s="106">
        <v>2177.54</v>
      </c>
      <c r="Q56" s="106">
        <v>2170.04</v>
      </c>
      <c r="R56" s="106">
        <v>2163.6799999999998</v>
      </c>
      <c r="S56" s="106">
        <v>2137.9699999999998</v>
      </c>
      <c r="T56" s="106">
        <v>2127.2199999999998</v>
      </c>
      <c r="U56" s="106">
        <v>2068.31</v>
      </c>
      <c r="V56" s="106">
        <v>2062.9</v>
      </c>
      <c r="W56" s="106">
        <v>2138.14</v>
      </c>
      <c r="X56" s="106">
        <v>2099.5300000000002</v>
      </c>
      <c r="Y56" s="106">
        <v>2013.5500000000002</v>
      </c>
    </row>
    <row r="57" spans="1:25" x14ac:dyDescent="0.25">
      <c r="A57" s="11">
        <v>41133</v>
      </c>
      <c r="B57" s="106">
        <v>1971.94</v>
      </c>
      <c r="C57" s="106">
        <v>1868.0900000000001</v>
      </c>
      <c r="D57" s="106">
        <v>1839.0300000000002</v>
      </c>
      <c r="E57" s="106">
        <v>1765.28</v>
      </c>
      <c r="F57" s="106">
        <v>1753.17</v>
      </c>
      <c r="G57" s="106">
        <v>1726.58</v>
      </c>
      <c r="H57" s="106">
        <v>1697.58</v>
      </c>
      <c r="I57" s="106">
        <v>1725.62</v>
      </c>
      <c r="J57" s="106">
        <v>1888.73</v>
      </c>
      <c r="K57" s="106">
        <v>1988.62</v>
      </c>
      <c r="L57" s="106">
        <v>2038.13</v>
      </c>
      <c r="M57" s="106">
        <v>2058.92</v>
      </c>
      <c r="N57" s="106">
        <v>2068.3200000000002</v>
      </c>
      <c r="O57" s="106">
        <v>2079.4</v>
      </c>
      <c r="P57" s="106">
        <v>2087.7199999999998</v>
      </c>
      <c r="Q57" s="106">
        <v>2086.96</v>
      </c>
      <c r="R57" s="106">
        <v>2085.91</v>
      </c>
      <c r="S57" s="106">
        <v>2081.1999999999998</v>
      </c>
      <c r="T57" s="106">
        <v>2079.52</v>
      </c>
      <c r="U57" s="106">
        <v>2079.81</v>
      </c>
      <c r="V57" s="106">
        <v>2084.87</v>
      </c>
      <c r="W57" s="106">
        <v>2112.44</v>
      </c>
      <c r="X57" s="106">
        <v>2072.77</v>
      </c>
      <c r="Y57" s="106">
        <v>2008.6100000000001</v>
      </c>
    </row>
    <row r="58" spans="1:25" x14ac:dyDescent="0.25">
      <c r="A58" s="11">
        <v>41134</v>
      </c>
      <c r="B58" s="106">
        <v>1897.4899999999998</v>
      </c>
      <c r="C58" s="106">
        <v>1796.56</v>
      </c>
      <c r="D58" s="106">
        <v>1760.0700000000002</v>
      </c>
      <c r="E58" s="106">
        <v>1731.85</v>
      </c>
      <c r="F58" s="106">
        <v>1714.02</v>
      </c>
      <c r="G58" s="106">
        <v>1719.96</v>
      </c>
      <c r="H58" s="106">
        <v>1740.0900000000001</v>
      </c>
      <c r="I58" s="106">
        <v>1889.85</v>
      </c>
      <c r="J58" s="106">
        <v>2029.25</v>
      </c>
      <c r="K58" s="106">
        <v>2088.62</v>
      </c>
      <c r="L58" s="106">
        <v>2160.5500000000002</v>
      </c>
      <c r="M58" s="106">
        <v>2161.5</v>
      </c>
      <c r="N58" s="106">
        <v>2157.5700000000002</v>
      </c>
      <c r="O58" s="106">
        <v>2172.56</v>
      </c>
      <c r="P58" s="106">
        <v>2231.6999999999998</v>
      </c>
      <c r="Q58" s="106">
        <v>2207.4</v>
      </c>
      <c r="R58" s="106">
        <v>2161.5700000000002</v>
      </c>
      <c r="S58" s="106">
        <v>2140.46</v>
      </c>
      <c r="T58" s="106">
        <v>2072.44</v>
      </c>
      <c r="U58" s="106">
        <v>2040.6599999999999</v>
      </c>
      <c r="V58" s="106">
        <v>2037.3400000000001</v>
      </c>
      <c r="W58" s="106">
        <v>2104.59</v>
      </c>
      <c r="X58" s="106">
        <v>2053.88</v>
      </c>
      <c r="Y58" s="106">
        <v>2006.4899999999998</v>
      </c>
    </row>
    <row r="59" spans="1:25" x14ac:dyDescent="0.25">
      <c r="A59" s="11">
        <v>41135</v>
      </c>
      <c r="B59" s="106">
        <v>1850.02</v>
      </c>
      <c r="C59" s="106">
        <v>1727.96</v>
      </c>
      <c r="D59" s="106">
        <v>1691.8400000000001</v>
      </c>
      <c r="E59" s="106">
        <v>1656.1</v>
      </c>
      <c r="F59" s="106">
        <v>1658.8899999999999</v>
      </c>
      <c r="G59" s="106">
        <v>1673.88</v>
      </c>
      <c r="H59" s="106">
        <v>1736.48</v>
      </c>
      <c r="I59" s="106">
        <v>1885.3899999999999</v>
      </c>
      <c r="J59" s="106">
        <v>2017.1599999999999</v>
      </c>
      <c r="K59" s="106">
        <v>2076.86</v>
      </c>
      <c r="L59" s="106">
        <v>2107.7399999999998</v>
      </c>
      <c r="M59" s="106">
        <v>2110.96</v>
      </c>
      <c r="N59" s="106">
        <v>2107.67</v>
      </c>
      <c r="O59" s="106">
        <v>2144.58</v>
      </c>
      <c r="P59" s="106">
        <v>2174.9699999999998</v>
      </c>
      <c r="Q59" s="106">
        <v>2150.3000000000002</v>
      </c>
      <c r="R59" s="106">
        <v>2107.5100000000002</v>
      </c>
      <c r="S59" s="106">
        <v>2083.67</v>
      </c>
      <c r="T59" s="106">
        <v>2060.86</v>
      </c>
      <c r="U59" s="106">
        <v>2038.7199999999998</v>
      </c>
      <c r="V59" s="106">
        <v>2032.9899999999998</v>
      </c>
      <c r="W59" s="106">
        <v>2079.9499999999998</v>
      </c>
      <c r="X59" s="106">
        <v>2044.92</v>
      </c>
      <c r="Y59" s="106">
        <v>1970.33</v>
      </c>
    </row>
    <row r="60" spans="1:25" x14ac:dyDescent="0.25">
      <c r="A60" s="11">
        <v>41136</v>
      </c>
      <c r="B60" s="106">
        <v>1844.8200000000002</v>
      </c>
      <c r="C60" s="106">
        <v>1699.62</v>
      </c>
      <c r="D60" s="106">
        <v>1642.26</v>
      </c>
      <c r="E60" s="106">
        <v>1618.55</v>
      </c>
      <c r="F60" s="106">
        <v>1601.8600000000001</v>
      </c>
      <c r="G60" s="106">
        <v>1646.25</v>
      </c>
      <c r="H60" s="106">
        <v>1651.45</v>
      </c>
      <c r="I60" s="106">
        <v>1854.1100000000001</v>
      </c>
      <c r="J60" s="106">
        <v>2008.13</v>
      </c>
      <c r="K60" s="106">
        <v>2040.56</v>
      </c>
      <c r="L60" s="106">
        <v>2047.98</v>
      </c>
      <c r="M60" s="106">
        <v>2048.52</v>
      </c>
      <c r="N60" s="106">
        <v>2043.56</v>
      </c>
      <c r="O60" s="106">
        <v>2054.85</v>
      </c>
      <c r="P60" s="106">
        <v>2068.33</v>
      </c>
      <c r="Q60" s="106">
        <v>2059.2399999999998</v>
      </c>
      <c r="R60" s="106">
        <v>2045.81</v>
      </c>
      <c r="S60" s="106">
        <v>2036.23</v>
      </c>
      <c r="T60" s="106">
        <v>2026.8200000000002</v>
      </c>
      <c r="U60" s="106">
        <v>2024.88</v>
      </c>
      <c r="V60" s="106">
        <v>2026.87</v>
      </c>
      <c r="W60" s="106">
        <v>2044.15</v>
      </c>
      <c r="X60" s="106">
        <v>2040.6799999999998</v>
      </c>
      <c r="Y60" s="106">
        <v>1980.02</v>
      </c>
    </row>
    <row r="61" spans="1:25" x14ac:dyDescent="0.25">
      <c r="A61" s="11">
        <v>41137</v>
      </c>
      <c r="B61" s="106">
        <v>1834.42</v>
      </c>
      <c r="C61" s="106">
        <v>1683.3200000000002</v>
      </c>
      <c r="D61" s="106">
        <v>1640.15</v>
      </c>
      <c r="E61" s="106">
        <v>1610.8400000000001</v>
      </c>
      <c r="F61" s="106">
        <v>1703.71</v>
      </c>
      <c r="G61" s="106">
        <v>1649.95</v>
      </c>
      <c r="H61" s="106">
        <v>1651.85</v>
      </c>
      <c r="I61" s="106">
        <v>1826.3899999999999</v>
      </c>
      <c r="J61" s="106">
        <v>1992.13</v>
      </c>
      <c r="K61" s="106">
        <v>2030.65</v>
      </c>
      <c r="L61" s="106">
        <v>2042.9</v>
      </c>
      <c r="M61" s="106">
        <v>2043.8899999999999</v>
      </c>
      <c r="N61" s="106">
        <v>2037.5500000000002</v>
      </c>
      <c r="O61" s="106">
        <v>2048.04</v>
      </c>
      <c r="P61" s="106">
        <v>2068.41</v>
      </c>
      <c r="Q61" s="106">
        <v>2060.7600000000002</v>
      </c>
      <c r="R61" s="106">
        <v>2043.1799999999998</v>
      </c>
      <c r="S61" s="106">
        <v>2029.6</v>
      </c>
      <c r="T61" s="106">
        <v>2021.1399999999999</v>
      </c>
      <c r="U61" s="106">
        <v>2016.46</v>
      </c>
      <c r="V61" s="106">
        <v>2013.69</v>
      </c>
      <c r="W61" s="106">
        <v>2034.75</v>
      </c>
      <c r="X61" s="106">
        <v>2016.08</v>
      </c>
      <c r="Y61" s="106">
        <v>1940.1</v>
      </c>
    </row>
    <row r="62" spans="1:25" x14ac:dyDescent="0.25">
      <c r="A62" s="11">
        <v>41138</v>
      </c>
      <c r="B62" s="106">
        <v>1821.17</v>
      </c>
      <c r="C62" s="106">
        <v>1743.88</v>
      </c>
      <c r="D62" s="106">
        <v>1634.1</v>
      </c>
      <c r="E62" s="106">
        <v>1614.05</v>
      </c>
      <c r="F62" s="106">
        <v>1623.6399999999999</v>
      </c>
      <c r="G62" s="106">
        <v>1713.05</v>
      </c>
      <c r="H62" s="106">
        <v>1729.95</v>
      </c>
      <c r="I62" s="106">
        <v>1864.5900000000001</v>
      </c>
      <c r="J62" s="106">
        <v>2011.94</v>
      </c>
      <c r="K62" s="106">
        <v>2053.7199999999998</v>
      </c>
      <c r="L62" s="106">
        <v>2063.5300000000002</v>
      </c>
      <c r="M62" s="106">
        <v>2062.1999999999998</v>
      </c>
      <c r="N62" s="106">
        <v>2057.46</v>
      </c>
      <c r="O62" s="106">
        <v>2063.9899999999998</v>
      </c>
      <c r="P62" s="106">
        <v>2057.71</v>
      </c>
      <c r="Q62" s="106">
        <v>2060.77</v>
      </c>
      <c r="R62" s="106">
        <v>2055.9</v>
      </c>
      <c r="S62" s="106">
        <v>2048.46</v>
      </c>
      <c r="T62" s="106">
        <v>2049.19</v>
      </c>
      <c r="U62" s="106">
        <v>2042.48</v>
      </c>
      <c r="V62" s="106">
        <v>2032.2800000000002</v>
      </c>
      <c r="W62" s="106">
        <v>2054.48</v>
      </c>
      <c r="X62" s="106">
        <v>2037.17</v>
      </c>
      <c r="Y62" s="106">
        <v>1943.73</v>
      </c>
    </row>
    <row r="63" spans="1:25" x14ac:dyDescent="0.25">
      <c r="A63" s="11">
        <v>41139</v>
      </c>
      <c r="B63" s="106">
        <v>1861.4</v>
      </c>
      <c r="C63" s="106">
        <v>1777.95</v>
      </c>
      <c r="D63" s="106">
        <v>1765.13</v>
      </c>
      <c r="E63" s="106">
        <v>1760.5700000000002</v>
      </c>
      <c r="F63" s="106">
        <v>1752.71</v>
      </c>
      <c r="G63" s="106">
        <v>1755.12</v>
      </c>
      <c r="H63" s="106">
        <v>1725.38</v>
      </c>
      <c r="I63" s="106">
        <v>1761.3400000000001</v>
      </c>
      <c r="J63" s="106">
        <v>1877.8899999999999</v>
      </c>
      <c r="K63" s="106">
        <v>1972.1999999999998</v>
      </c>
      <c r="L63" s="106">
        <v>1978.3899999999999</v>
      </c>
      <c r="M63" s="106">
        <v>1981.29</v>
      </c>
      <c r="N63" s="106">
        <v>1981.3899999999999</v>
      </c>
      <c r="O63" s="106">
        <v>1981.5500000000002</v>
      </c>
      <c r="P63" s="106">
        <v>1982.58</v>
      </c>
      <c r="Q63" s="106">
        <v>1981.12</v>
      </c>
      <c r="R63" s="106">
        <v>1979.5700000000002</v>
      </c>
      <c r="S63" s="106">
        <v>1978.88</v>
      </c>
      <c r="T63" s="106">
        <v>1978.71</v>
      </c>
      <c r="U63" s="106">
        <v>1980.0100000000002</v>
      </c>
      <c r="V63" s="106">
        <v>1984.13</v>
      </c>
      <c r="W63" s="106">
        <v>1988.6399999999999</v>
      </c>
      <c r="X63" s="106">
        <v>1984.0300000000002</v>
      </c>
      <c r="Y63" s="106">
        <v>1915.2399999999998</v>
      </c>
    </row>
    <row r="64" spans="1:25" x14ac:dyDescent="0.25">
      <c r="A64" s="11">
        <v>41140</v>
      </c>
      <c r="B64" s="106">
        <v>1842.67</v>
      </c>
      <c r="C64" s="106">
        <v>1781.48</v>
      </c>
      <c r="D64" s="106">
        <v>1690.08</v>
      </c>
      <c r="E64" s="106">
        <v>1622.56</v>
      </c>
      <c r="F64" s="106">
        <v>1606.73</v>
      </c>
      <c r="G64" s="106">
        <v>1610.31</v>
      </c>
      <c r="H64" s="106">
        <v>825.8</v>
      </c>
      <c r="I64" s="106">
        <v>1466.3600000000001</v>
      </c>
      <c r="J64" s="106">
        <v>1778.67</v>
      </c>
      <c r="K64" s="106">
        <v>1836.44</v>
      </c>
      <c r="L64" s="106">
        <v>1876.5</v>
      </c>
      <c r="M64" s="106">
        <v>1894.2800000000002</v>
      </c>
      <c r="N64" s="106">
        <v>1895.4099999999999</v>
      </c>
      <c r="O64" s="106">
        <v>1897.67</v>
      </c>
      <c r="P64" s="106">
        <v>1930.9499999999998</v>
      </c>
      <c r="Q64" s="106">
        <v>1928.0500000000002</v>
      </c>
      <c r="R64" s="106">
        <v>1918.25</v>
      </c>
      <c r="S64" s="106">
        <v>1923.0500000000002</v>
      </c>
      <c r="T64" s="106">
        <v>1934.9</v>
      </c>
      <c r="U64" s="106">
        <v>1927.21</v>
      </c>
      <c r="V64" s="106">
        <v>1913.02</v>
      </c>
      <c r="W64" s="106">
        <v>1963.38</v>
      </c>
      <c r="X64" s="106">
        <v>1911.35</v>
      </c>
      <c r="Y64" s="106">
        <v>1870.0300000000002</v>
      </c>
    </row>
    <row r="65" spans="1:25" x14ac:dyDescent="0.25">
      <c r="A65" s="11">
        <v>41141</v>
      </c>
      <c r="B65" s="106">
        <v>1793.58</v>
      </c>
      <c r="C65" s="106">
        <v>1681.37</v>
      </c>
      <c r="D65" s="106">
        <v>1612.17</v>
      </c>
      <c r="E65" s="106">
        <v>1593.79</v>
      </c>
      <c r="F65" s="106">
        <v>1541.1</v>
      </c>
      <c r="G65" s="106">
        <v>1577.46</v>
      </c>
      <c r="H65" s="106">
        <v>1605.0900000000001</v>
      </c>
      <c r="I65" s="106">
        <v>1769.6</v>
      </c>
      <c r="J65" s="106">
        <v>1998.9899999999998</v>
      </c>
      <c r="K65" s="106">
        <v>2016.75</v>
      </c>
      <c r="L65" s="106">
        <v>2019.0100000000002</v>
      </c>
      <c r="M65" s="106">
        <v>2019.2199999999998</v>
      </c>
      <c r="N65" s="106">
        <v>2018.0300000000002</v>
      </c>
      <c r="O65" s="106">
        <v>2020.0100000000002</v>
      </c>
      <c r="P65" s="106">
        <v>2024.7800000000002</v>
      </c>
      <c r="Q65" s="106">
        <v>2019.44</v>
      </c>
      <c r="R65" s="106">
        <v>2016.79</v>
      </c>
      <c r="S65" s="106">
        <v>2013.73</v>
      </c>
      <c r="T65" s="106">
        <v>2012.5900000000001</v>
      </c>
      <c r="U65" s="106">
        <v>2012.15</v>
      </c>
      <c r="V65" s="106">
        <v>2012.7600000000002</v>
      </c>
      <c r="W65" s="106">
        <v>2014.8000000000002</v>
      </c>
      <c r="X65" s="106">
        <v>2008.5700000000002</v>
      </c>
      <c r="Y65" s="106">
        <v>1823.3400000000001</v>
      </c>
    </row>
    <row r="66" spans="1:25" x14ac:dyDescent="0.25">
      <c r="A66" s="11">
        <v>41142</v>
      </c>
      <c r="B66" s="106">
        <v>1751.3899999999999</v>
      </c>
      <c r="C66" s="106">
        <v>1627.74</v>
      </c>
      <c r="D66" s="106">
        <v>1630.28</v>
      </c>
      <c r="E66" s="106">
        <v>1613.29</v>
      </c>
      <c r="F66" s="106">
        <v>1596.4299999999998</v>
      </c>
      <c r="G66" s="106">
        <v>1607.5</v>
      </c>
      <c r="H66" s="106">
        <v>1702.22</v>
      </c>
      <c r="I66" s="106">
        <v>1804.74</v>
      </c>
      <c r="J66" s="106">
        <v>1990.6599999999999</v>
      </c>
      <c r="K66" s="106">
        <v>2030.6599999999999</v>
      </c>
      <c r="L66" s="106">
        <v>2039.65</v>
      </c>
      <c r="M66" s="106">
        <v>2038.4</v>
      </c>
      <c r="N66" s="106">
        <v>2035.06</v>
      </c>
      <c r="O66" s="106">
        <v>2042.1100000000001</v>
      </c>
      <c r="P66" s="106">
        <v>2055.17</v>
      </c>
      <c r="Q66" s="106">
        <v>2039.9</v>
      </c>
      <c r="R66" s="106">
        <v>2032.87</v>
      </c>
      <c r="S66" s="106">
        <v>2028.3600000000001</v>
      </c>
      <c r="T66" s="106">
        <v>2027.87</v>
      </c>
      <c r="U66" s="106">
        <v>2023.94</v>
      </c>
      <c r="V66" s="106">
        <v>2025.27</v>
      </c>
      <c r="W66" s="106">
        <v>2030.87</v>
      </c>
      <c r="X66" s="106">
        <v>2015.9699999999998</v>
      </c>
      <c r="Y66" s="106">
        <v>1858.0300000000002</v>
      </c>
    </row>
    <row r="67" spans="1:25" x14ac:dyDescent="0.25">
      <c r="A67" s="11">
        <v>41143</v>
      </c>
      <c r="B67" s="106">
        <v>1744.87</v>
      </c>
      <c r="C67" s="106">
        <v>1613.6399999999999</v>
      </c>
      <c r="D67" s="106">
        <v>1613.49</v>
      </c>
      <c r="E67" s="106">
        <v>1607.96</v>
      </c>
      <c r="F67" s="106">
        <v>1608.4099999999999</v>
      </c>
      <c r="G67" s="106">
        <v>1605.6399999999999</v>
      </c>
      <c r="H67" s="106">
        <v>1691.02</v>
      </c>
      <c r="I67" s="106">
        <v>1785.1100000000001</v>
      </c>
      <c r="J67" s="106">
        <v>1938.19</v>
      </c>
      <c r="K67" s="106">
        <v>2012.4099999999999</v>
      </c>
      <c r="L67" s="106">
        <v>2018.2600000000002</v>
      </c>
      <c r="M67" s="106">
        <v>2016.48</v>
      </c>
      <c r="N67" s="106">
        <v>2013.37</v>
      </c>
      <c r="O67" s="106">
        <v>2018.38</v>
      </c>
      <c r="P67" s="106">
        <v>2025.79</v>
      </c>
      <c r="Q67" s="106">
        <v>2022.1999999999998</v>
      </c>
      <c r="R67" s="106">
        <v>2017.4299999999998</v>
      </c>
      <c r="S67" s="106">
        <v>2013.56</v>
      </c>
      <c r="T67" s="106">
        <v>2009.9299999999998</v>
      </c>
      <c r="U67" s="106">
        <v>2010.4299999999998</v>
      </c>
      <c r="V67" s="106">
        <v>2018.1799999999998</v>
      </c>
      <c r="W67" s="106">
        <v>2025.54</v>
      </c>
      <c r="X67" s="106">
        <v>2007.96</v>
      </c>
      <c r="Y67" s="106">
        <v>1830.01</v>
      </c>
    </row>
    <row r="68" spans="1:25" x14ac:dyDescent="0.25">
      <c r="A68" s="11">
        <v>41144</v>
      </c>
      <c r="B68" s="106">
        <v>1742.31</v>
      </c>
      <c r="C68" s="106">
        <v>1681.04</v>
      </c>
      <c r="D68" s="106">
        <v>1683.4299999999998</v>
      </c>
      <c r="E68" s="106">
        <v>1666.69</v>
      </c>
      <c r="F68" s="106">
        <v>1667.65</v>
      </c>
      <c r="G68" s="106">
        <v>1706.08</v>
      </c>
      <c r="H68" s="106">
        <v>1696.69</v>
      </c>
      <c r="I68" s="106">
        <v>1799.3400000000001</v>
      </c>
      <c r="J68" s="106">
        <v>1980.1399999999999</v>
      </c>
      <c r="K68" s="106">
        <v>2081.8000000000002</v>
      </c>
      <c r="L68" s="106">
        <v>2088</v>
      </c>
      <c r="M68" s="106">
        <v>2088.25</v>
      </c>
      <c r="N68" s="106">
        <v>2085.13</v>
      </c>
      <c r="O68" s="106">
        <v>2088.1999999999998</v>
      </c>
      <c r="P68" s="106">
        <v>2090.39</v>
      </c>
      <c r="Q68" s="106">
        <v>2085.5300000000002</v>
      </c>
      <c r="R68" s="106">
        <v>2080.52</v>
      </c>
      <c r="S68" s="106">
        <v>2076.8000000000002</v>
      </c>
      <c r="T68" s="106">
        <v>2049.35</v>
      </c>
      <c r="U68" s="106">
        <v>2047.1</v>
      </c>
      <c r="V68" s="106">
        <v>2078.77</v>
      </c>
      <c r="W68" s="106">
        <v>2085.11</v>
      </c>
      <c r="X68" s="106">
        <v>2005.6799999999998</v>
      </c>
      <c r="Y68" s="106">
        <v>1842.1399999999999</v>
      </c>
    </row>
    <row r="69" spans="1:25" x14ac:dyDescent="0.25">
      <c r="A69" s="11">
        <v>41145</v>
      </c>
      <c r="B69" s="106">
        <v>1759.96</v>
      </c>
      <c r="C69" s="106">
        <v>1724.26</v>
      </c>
      <c r="D69" s="106">
        <v>1713.87</v>
      </c>
      <c r="E69" s="106">
        <v>1702.1100000000001</v>
      </c>
      <c r="F69" s="106">
        <v>1703.85</v>
      </c>
      <c r="G69" s="106">
        <v>1731.01</v>
      </c>
      <c r="H69" s="106">
        <v>1751.02</v>
      </c>
      <c r="I69" s="106">
        <v>1824.24</v>
      </c>
      <c r="J69" s="106">
        <v>2023.85</v>
      </c>
      <c r="K69" s="106">
        <v>2111.58</v>
      </c>
      <c r="L69" s="106">
        <v>2116.2399999999998</v>
      </c>
      <c r="M69" s="106">
        <v>2114.77</v>
      </c>
      <c r="N69" s="106">
        <v>2111</v>
      </c>
      <c r="O69" s="106">
        <v>2113.6</v>
      </c>
      <c r="P69" s="106">
        <v>2116.7199999999998</v>
      </c>
      <c r="Q69" s="106">
        <v>2111.35</v>
      </c>
      <c r="R69" s="106">
        <v>2106.96</v>
      </c>
      <c r="S69" s="106">
        <v>2098.39</v>
      </c>
      <c r="T69" s="106">
        <v>2072.52</v>
      </c>
      <c r="U69" s="106">
        <v>2076.13</v>
      </c>
      <c r="V69" s="106">
        <v>2101.7399999999998</v>
      </c>
      <c r="W69" s="106">
        <v>2109.14</v>
      </c>
      <c r="X69" s="106">
        <v>2030.12</v>
      </c>
      <c r="Y69" s="106">
        <v>1889.9099999999999</v>
      </c>
    </row>
    <row r="70" spans="1:25" x14ac:dyDescent="0.25">
      <c r="A70" s="11">
        <v>41146</v>
      </c>
      <c r="B70" s="106">
        <v>1882.25</v>
      </c>
      <c r="C70" s="106">
        <v>1827.22</v>
      </c>
      <c r="D70" s="106">
        <v>1751.1399999999999</v>
      </c>
      <c r="E70" s="106">
        <v>1747.55</v>
      </c>
      <c r="F70" s="106">
        <v>1735.3899999999999</v>
      </c>
      <c r="G70" s="106">
        <v>1749.71</v>
      </c>
      <c r="H70" s="106">
        <v>1726.75</v>
      </c>
      <c r="I70" s="106">
        <v>1749.31</v>
      </c>
      <c r="J70" s="106">
        <v>1899.08</v>
      </c>
      <c r="K70" s="106">
        <v>2001.0300000000002</v>
      </c>
      <c r="L70" s="106">
        <v>2015.71</v>
      </c>
      <c r="M70" s="106">
        <v>2016.4499999999998</v>
      </c>
      <c r="N70" s="106">
        <v>2015.9</v>
      </c>
      <c r="O70" s="106">
        <v>2015.6999999999998</v>
      </c>
      <c r="P70" s="106">
        <v>2020.1999999999998</v>
      </c>
      <c r="Q70" s="106">
        <v>2018.3200000000002</v>
      </c>
      <c r="R70" s="106">
        <v>2016.2800000000002</v>
      </c>
      <c r="S70" s="106">
        <v>2011.2800000000002</v>
      </c>
      <c r="T70" s="106">
        <v>2011.42</v>
      </c>
      <c r="U70" s="106">
        <v>2008.81</v>
      </c>
      <c r="V70" s="106">
        <v>2018.9699999999998</v>
      </c>
      <c r="W70" s="106">
        <v>2025.04</v>
      </c>
      <c r="X70" s="106">
        <v>2010.5900000000001</v>
      </c>
      <c r="Y70" s="106">
        <v>1911.5700000000002</v>
      </c>
    </row>
    <row r="71" spans="1:25" x14ac:dyDescent="0.25">
      <c r="A71" s="11">
        <v>41147</v>
      </c>
      <c r="B71" s="106">
        <v>1834.8899999999999</v>
      </c>
      <c r="C71" s="106">
        <v>1778.15</v>
      </c>
      <c r="D71" s="106">
        <v>1749.8899999999999</v>
      </c>
      <c r="E71" s="106">
        <v>1732.25</v>
      </c>
      <c r="F71" s="106">
        <v>1727.47</v>
      </c>
      <c r="G71" s="106">
        <v>1726.23</v>
      </c>
      <c r="H71" s="106">
        <v>1707.87</v>
      </c>
      <c r="I71" s="106">
        <v>1666.67</v>
      </c>
      <c r="J71" s="106">
        <v>1755.8899999999999</v>
      </c>
      <c r="K71" s="106">
        <v>1824.75</v>
      </c>
      <c r="L71" s="106">
        <v>1872.2199999999998</v>
      </c>
      <c r="M71" s="106">
        <v>1882.46</v>
      </c>
      <c r="N71" s="106">
        <v>1884.9699999999998</v>
      </c>
      <c r="O71" s="106">
        <v>1886.6</v>
      </c>
      <c r="P71" s="106">
        <v>1927</v>
      </c>
      <c r="Q71" s="106">
        <v>1930.13</v>
      </c>
      <c r="R71" s="106">
        <v>1938.94</v>
      </c>
      <c r="S71" s="106">
        <v>1937.6399999999999</v>
      </c>
      <c r="T71" s="106">
        <v>1939.2600000000002</v>
      </c>
      <c r="U71" s="106">
        <v>1939.8899999999999</v>
      </c>
      <c r="V71" s="106">
        <v>1963.44</v>
      </c>
      <c r="W71" s="106">
        <v>2002.71</v>
      </c>
      <c r="X71" s="106">
        <v>1968.1799999999998</v>
      </c>
      <c r="Y71" s="106">
        <v>1873.1399999999999</v>
      </c>
    </row>
    <row r="72" spans="1:25" x14ac:dyDescent="0.25">
      <c r="A72" s="11">
        <v>41148</v>
      </c>
      <c r="B72" s="106">
        <v>1775.13</v>
      </c>
      <c r="C72" s="106">
        <v>1747.22</v>
      </c>
      <c r="D72" s="106">
        <v>1725.49</v>
      </c>
      <c r="E72" s="106">
        <v>1710.95</v>
      </c>
      <c r="F72" s="106">
        <v>1701.54</v>
      </c>
      <c r="G72" s="106">
        <v>1715.01</v>
      </c>
      <c r="H72" s="106">
        <v>1769.38</v>
      </c>
      <c r="I72" s="106">
        <v>1802.48</v>
      </c>
      <c r="J72" s="106">
        <v>2042.98</v>
      </c>
      <c r="K72" s="106">
        <v>2093.2399999999998</v>
      </c>
      <c r="L72" s="106">
        <v>2096.39</v>
      </c>
      <c r="M72" s="106">
        <v>2097.0500000000002</v>
      </c>
      <c r="N72" s="106">
        <v>2093.62</v>
      </c>
      <c r="O72" s="106">
        <v>2098.33</v>
      </c>
      <c r="P72" s="106">
        <v>2087.27</v>
      </c>
      <c r="Q72" s="106">
        <v>2086.7800000000002</v>
      </c>
      <c r="R72" s="106">
        <v>2088.83</v>
      </c>
      <c r="S72" s="106">
        <v>2088.3000000000002</v>
      </c>
      <c r="T72" s="106">
        <v>2063.1999999999998</v>
      </c>
      <c r="U72" s="106">
        <v>2057.4299999999998</v>
      </c>
      <c r="V72" s="106">
        <v>2091.41</v>
      </c>
      <c r="W72" s="106">
        <v>2097.6</v>
      </c>
      <c r="X72" s="106">
        <v>2040.4299999999998</v>
      </c>
      <c r="Y72" s="106">
        <v>1937.35</v>
      </c>
    </row>
    <row r="73" spans="1:25" x14ac:dyDescent="0.25">
      <c r="A73" s="11">
        <v>41149</v>
      </c>
      <c r="B73" s="106">
        <v>1806.87</v>
      </c>
      <c r="C73" s="106">
        <v>1723.04</v>
      </c>
      <c r="D73" s="106">
        <v>1694.65</v>
      </c>
      <c r="E73" s="106">
        <v>1676.05</v>
      </c>
      <c r="F73" s="106">
        <v>1677.1</v>
      </c>
      <c r="G73" s="106">
        <v>1725.17</v>
      </c>
      <c r="H73" s="106">
        <v>1760.04</v>
      </c>
      <c r="I73" s="106">
        <v>1801.46</v>
      </c>
      <c r="J73" s="106">
        <v>2007.56</v>
      </c>
      <c r="K73" s="106">
        <v>2085.4899999999998</v>
      </c>
      <c r="L73" s="106">
        <v>2112.9899999999998</v>
      </c>
      <c r="M73" s="106">
        <v>2635.83</v>
      </c>
      <c r="N73" s="106">
        <v>2628.9</v>
      </c>
      <c r="O73" s="106">
        <v>2630.01</v>
      </c>
      <c r="P73" s="106">
        <v>2632.39</v>
      </c>
      <c r="Q73" s="106">
        <v>2630.27</v>
      </c>
      <c r="R73" s="106">
        <v>2627.46</v>
      </c>
      <c r="S73" s="106">
        <v>2630.35</v>
      </c>
      <c r="T73" s="106">
        <v>2051.2800000000002</v>
      </c>
      <c r="U73" s="106">
        <v>2033.5</v>
      </c>
      <c r="V73" s="106">
        <v>2070.5500000000002</v>
      </c>
      <c r="W73" s="106">
        <v>2104.3200000000002</v>
      </c>
      <c r="X73" s="106">
        <v>2025.04</v>
      </c>
      <c r="Y73" s="106">
        <v>1930.4699999999998</v>
      </c>
    </row>
    <row r="74" spans="1:25" x14ac:dyDescent="0.25">
      <c r="A74" s="11">
        <v>41150</v>
      </c>
      <c r="B74" s="106">
        <v>1780.13</v>
      </c>
      <c r="C74" s="106">
        <v>1727.1100000000001</v>
      </c>
      <c r="D74" s="106">
        <v>1664.58</v>
      </c>
      <c r="E74" s="106">
        <v>1646.3899999999999</v>
      </c>
      <c r="F74" s="106">
        <v>1661.52</v>
      </c>
      <c r="G74" s="106">
        <v>1688.1</v>
      </c>
      <c r="H74" s="106">
        <v>1735.58</v>
      </c>
      <c r="I74" s="106">
        <v>1767.1399999999999</v>
      </c>
      <c r="J74" s="106">
        <v>2012.4899999999998</v>
      </c>
      <c r="K74" s="106">
        <v>2070.25</v>
      </c>
      <c r="L74" s="106">
        <v>2074.3200000000002</v>
      </c>
      <c r="M74" s="106">
        <v>2071.6999999999998</v>
      </c>
      <c r="N74" s="106">
        <v>2065.21</v>
      </c>
      <c r="O74" s="106">
        <v>2070.2600000000002</v>
      </c>
      <c r="P74" s="106">
        <v>2076.35</v>
      </c>
      <c r="Q74" s="106">
        <v>2069.7399999999998</v>
      </c>
      <c r="R74" s="106">
        <v>2066.1799999999998</v>
      </c>
      <c r="S74" s="106">
        <v>2062.69</v>
      </c>
      <c r="T74" s="106">
        <v>2055.5700000000002</v>
      </c>
      <c r="U74" s="106">
        <v>2047.85</v>
      </c>
      <c r="V74" s="106">
        <v>2066.7199999999998</v>
      </c>
      <c r="W74" s="106">
        <v>2072.29</v>
      </c>
      <c r="X74" s="106">
        <v>2018.52</v>
      </c>
      <c r="Y74" s="106">
        <v>1860.9</v>
      </c>
    </row>
    <row r="75" spans="1:25" x14ac:dyDescent="0.25">
      <c r="A75" s="11">
        <v>41151</v>
      </c>
      <c r="B75" s="106">
        <v>1732.3400000000001</v>
      </c>
      <c r="C75" s="106">
        <v>1666.83</v>
      </c>
      <c r="D75" s="106">
        <v>1665.7</v>
      </c>
      <c r="E75" s="106">
        <v>1627.6100000000001</v>
      </c>
      <c r="F75" s="106">
        <v>1644.13</v>
      </c>
      <c r="G75" s="106">
        <v>1654.94</v>
      </c>
      <c r="H75" s="106">
        <v>1690.9099999999999</v>
      </c>
      <c r="I75" s="106">
        <v>1725.52</v>
      </c>
      <c r="J75" s="106">
        <v>1963.0100000000002</v>
      </c>
      <c r="K75" s="106">
        <v>2055.7600000000002</v>
      </c>
      <c r="L75" s="106">
        <v>2065.8200000000002</v>
      </c>
      <c r="M75" s="106">
        <v>2064.21</v>
      </c>
      <c r="N75" s="106">
        <v>2061.7600000000002</v>
      </c>
      <c r="O75" s="106">
        <v>2068.86</v>
      </c>
      <c r="P75" s="106">
        <v>2074.41</v>
      </c>
      <c r="Q75" s="106">
        <v>2065.87</v>
      </c>
      <c r="R75" s="106">
        <v>2061.77</v>
      </c>
      <c r="S75" s="106">
        <v>2054.9699999999998</v>
      </c>
      <c r="T75" s="106">
        <v>2056.91</v>
      </c>
      <c r="U75" s="106">
        <v>2058.1799999999998</v>
      </c>
      <c r="V75" s="106">
        <v>2068.9499999999998</v>
      </c>
      <c r="W75" s="106">
        <v>2071.94</v>
      </c>
      <c r="X75" s="106">
        <v>2011.12</v>
      </c>
      <c r="Y75" s="106">
        <v>1823.17</v>
      </c>
    </row>
    <row r="76" spans="1:25" x14ac:dyDescent="0.25">
      <c r="A76" s="11">
        <v>41152</v>
      </c>
      <c r="B76" s="106">
        <v>1710.17</v>
      </c>
      <c r="C76" s="106">
        <v>1654.5900000000001</v>
      </c>
      <c r="D76" s="106">
        <v>1630.19</v>
      </c>
      <c r="E76" s="106">
        <v>1598.7</v>
      </c>
      <c r="F76" s="106">
        <v>1589.72</v>
      </c>
      <c r="G76" s="106">
        <v>1653.87</v>
      </c>
      <c r="H76" s="106">
        <v>1679.81</v>
      </c>
      <c r="I76" s="106">
        <v>1726.12</v>
      </c>
      <c r="J76" s="106">
        <v>1928.98</v>
      </c>
      <c r="K76" s="106">
        <v>2042.46</v>
      </c>
      <c r="L76" s="106">
        <v>2047.0700000000002</v>
      </c>
      <c r="M76" s="106">
        <v>2044.5100000000002</v>
      </c>
      <c r="N76" s="106">
        <v>2041.75</v>
      </c>
      <c r="O76" s="106">
        <v>2046.73</v>
      </c>
      <c r="P76" s="106">
        <v>2053.54</v>
      </c>
      <c r="Q76" s="106">
        <v>2045.9099999999999</v>
      </c>
      <c r="R76" s="106">
        <v>2043.81</v>
      </c>
      <c r="S76" s="106">
        <v>2034.04</v>
      </c>
      <c r="T76" s="106">
        <v>2029.0500000000002</v>
      </c>
      <c r="U76" s="106">
        <v>2014.3899999999999</v>
      </c>
      <c r="V76" s="106">
        <v>2050.83</v>
      </c>
      <c r="W76" s="106">
        <v>2055.25</v>
      </c>
      <c r="X76" s="106">
        <v>1918.29</v>
      </c>
      <c r="Y76" s="106">
        <v>1780.04</v>
      </c>
    </row>
    <row r="78" spans="1:25" x14ac:dyDescent="0.25">
      <c r="A78" s="88" t="s">
        <v>20</v>
      </c>
      <c r="B78" s="90" t="s">
        <v>47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89"/>
      <c r="B79" s="48" t="s">
        <v>21</v>
      </c>
      <c r="C79" s="48" t="s">
        <v>22</v>
      </c>
      <c r="D79" s="48" t="s">
        <v>23</v>
      </c>
      <c r="E79" s="48" t="s">
        <v>24</v>
      </c>
      <c r="F79" s="48" t="s">
        <v>25</v>
      </c>
      <c r="G79" s="48" t="s">
        <v>26</v>
      </c>
      <c r="H79" s="48" t="s">
        <v>27</v>
      </c>
      <c r="I79" s="48" t="s">
        <v>28</v>
      </c>
      <c r="J79" s="48" t="s">
        <v>29</v>
      </c>
      <c r="K79" s="48" t="s">
        <v>30</v>
      </c>
      <c r="L79" s="48" t="s">
        <v>31</v>
      </c>
      <c r="M79" s="48" t="s">
        <v>32</v>
      </c>
      <c r="N79" s="48" t="s">
        <v>33</v>
      </c>
      <c r="O79" s="48" t="s">
        <v>34</v>
      </c>
      <c r="P79" s="48" t="s">
        <v>35</v>
      </c>
      <c r="Q79" s="48" t="s">
        <v>36</v>
      </c>
      <c r="R79" s="48" t="s">
        <v>37</v>
      </c>
      <c r="S79" s="48" t="s">
        <v>38</v>
      </c>
      <c r="T79" s="48" t="s">
        <v>39</v>
      </c>
      <c r="U79" s="48" t="s">
        <v>40</v>
      </c>
      <c r="V79" s="48" t="s">
        <v>41</v>
      </c>
      <c r="W79" s="48" t="s">
        <v>42</v>
      </c>
      <c r="X79" s="48" t="s">
        <v>43</v>
      </c>
      <c r="Y79" s="48" t="s">
        <v>44</v>
      </c>
    </row>
    <row r="80" spans="1:25" x14ac:dyDescent="0.25">
      <c r="A80" s="11">
        <v>41122</v>
      </c>
      <c r="B80" s="106">
        <v>2108.1099999999997</v>
      </c>
      <c r="C80" s="106">
        <v>2023.9099999999999</v>
      </c>
      <c r="D80" s="106">
        <v>1984.43</v>
      </c>
      <c r="E80" s="106">
        <v>1940.3200000000002</v>
      </c>
      <c r="F80" s="106">
        <v>1906.1599999999999</v>
      </c>
      <c r="G80" s="106">
        <v>1884.68</v>
      </c>
      <c r="H80" s="106">
        <v>1951.5700000000002</v>
      </c>
      <c r="I80" s="106">
        <v>2047.58</v>
      </c>
      <c r="J80" s="106">
        <v>2230.9700000000003</v>
      </c>
      <c r="K80" s="106">
        <v>2348.94</v>
      </c>
      <c r="L80" s="106">
        <v>2375.4</v>
      </c>
      <c r="M80" s="106">
        <v>2376.19</v>
      </c>
      <c r="N80" s="106">
        <v>2397.25</v>
      </c>
      <c r="O80" s="106">
        <v>2377.12</v>
      </c>
      <c r="P80" s="106">
        <v>2401.59</v>
      </c>
      <c r="Q80" s="106">
        <v>2402.8599999999997</v>
      </c>
      <c r="R80" s="106">
        <v>2395.25</v>
      </c>
      <c r="S80" s="106">
        <v>2397.1999999999998</v>
      </c>
      <c r="T80" s="106">
        <v>2386.8900000000003</v>
      </c>
      <c r="U80" s="106">
        <v>2281.71</v>
      </c>
      <c r="V80" s="106">
        <v>2265.81</v>
      </c>
      <c r="W80" s="106">
        <v>2337.73</v>
      </c>
      <c r="X80" s="106">
        <v>2336.62</v>
      </c>
      <c r="Y80" s="106">
        <v>2188.16</v>
      </c>
    </row>
    <row r="81" spans="1:25" x14ac:dyDescent="0.25">
      <c r="A81" s="11">
        <v>41123</v>
      </c>
      <c r="B81" s="106">
        <v>2107.38</v>
      </c>
      <c r="C81" s="106">
        <v>1959.4</v>
      </c>
      <c r="D81" s="106">
        <v>1855.24</v>
      </c>
      <c r="E81" s="106">
        <v>1833.6599999999999</v>
      </c>
      <c r="F81" s="106">
        <v>1823.43</v>
      </c>
      <c r="G81" s="106">
        <v>1805.26</v>
      </c>
      <c r="H81" s="106">
        <v>1829.4</v>
      </c>
      <c r="I81" s="106">
        <v>2062.6099999999997</v>
      </c>
      <c r="J81" s="106">
        <v>2268.0100000000002</v>
      </c>
      <c r="K81" s="106">
        <v>2387.35</v>
      </c>
      <c r="L81" s="106">
        <v>2465.98</v>
      </c>
      <c r="M81" s="106">
        <v>2463.23</v>
      </c>
      <c r="N81" s="106">
        <v>2457.35</v>
      </c>
      <c r="O81" s="106">
        <v>2465.84</v>
      </c>
      <c r="P81" s="106">
        <v>2468.94</v>
      </c>
      <c r="Q81" s="106">
        <v>2463.87</v>
      </c>
      <c r="R81" s="106">
        <v>2457.12</v>
      </c>
      <c r="S81" s="106">
        <v>2446.3000000000002</v>
      </c>
      <c r="T81" s="106">
        <v>2438.8900000000003</v>
      </c>
      <c r="U81" s="106">
        <v>2364.7799999999997</v>
      </c>
      <c r="V81" s="106">
        <v>2323.9499999999998</v>
      </c>
      <c r="W81" s="106">
        <v>2436.17</v>
      </c>
      <c r="X81" s="106">
        <v>2442.83</v>
      </c>
      <c r="Y81" s="106">
        <v>2235.0299999999997</v>
      </c>
    </row>
    <row r="82" spans="1:25" x14ac:dyDescent="0.25">
      <c r="A82" s="11">
        <v>41124</v>
      </c>
      <c r="B82" s="106">
        <v>2161.0100000000002</v>
      </c>
      <c r="C82" s="106">
        <v>2049.9499999999998</v>
      </c>
      <c r="D82" s="106">
        <v>1891.43</v>
      </c>
      <c r="E82" s="106">
        <v>1879.44</v>
      </c>
      <c r="F82" s="106">
        <v>1871.51</v>
      </c>
      <c r="G82" s="106">
        <v>1850</v>
      </c>
      <c r="H82" s="106">
        <v>1877.33</v>
      </c>
      <c r="I82" s="106">
        <v>2106.6</v>
      </c>
      <c r="J82" s="106">
        <v>2307.96</v>
      </c>
      <c r="K82" s="106">
        <v>2628.75</v>
      </c>
      <c r="L82" s="106">
        <v>2821.2799999999997</v>
      </c>
      <c r="M82" s="106">
        <v>2828.76</v>
      </c>
      <c r="N82" s="106">
        <v>2839.8199999999997</v>
      </c>
      <c r="O82" s="106">
        <v>2819.65</v>
      </c>
      <c r="P82" s="106">
        <v>2815.3599999999997</v>
      </c>
      <c r="Q82" s="106">
        <v>2815.91</v>
      </c>
      <c r="R82" s="106">
        <v>2819.3</v>
      </c>
      <c r="S82" s="106">
        <v>2851.52</v>
      </c>
      <c r="T82" s="106">
        <v>2843.35</v>
      </c>
      <c r="U82" s="106">
        <v>2543.23</v>
      </c>
      <c r="V82" s="106">
        <v>2385.96</v>
      </c>
      <c r="W82" s="106">
        <v>2499.15</v>
      </c>
      <c r="X82" s="106">
        <v>2473.4899999999998</v>
      </c>
      <c r="Y82" s="106">
        <v>2207.91</v>
      </c>
    </row>
    <row r="83" spans="1:25" x14ac:dyDescent="0.25">
      <c r="A83" s="11">
        <v>41125</v>
      </c>
      <c r="B83" s="106">
        <v>2190.0699999999997</v>
      </c>
      <c r="C83" s="106">
        <v>2059.6999999999998</v>
      </c>
      <c r="D83" s="106">
        <v>2037.97</v>
      </c>
      <c r="E83" s="106">
        <v>2026.8200000000002</v>
      </c>
      <c r="F83" s="106">
        <v>2003.87</v>
      </c>
      <c r="G83" s="106">
        <v>1935.06</v>
      </c>
      <c r="H83" s="106">
        <v>1902.22</v>
      </c>
      <c r="I83" s="106">
        <v>2020.48</v>
      </c>
      <c r="J83" s="106">
        <v>2170.3599999999997</v>
      </c>
      <c r="K83" s="106">
        <v>2299.06</v>
      </c>
      <c r="L83" s="106">
        <v>2414.8199999999997</v>
      </c>
      <c r="M83" s="106">
        <v>2473.1400000000003</v>
      </c>
      <c r="N83" s="106">
        <v>2472.56</v>
      </c>
      <c r="O83" s="106">
        <v>2472.8900000000003</v>
      </c>
      <c r="P83" s="106">
        <v>2474.8000000000002</v>
      </c>
      <c r="Q83" s="106">
        <v>2476.3599999999997</v>
      </c>
      <c r="R83" s="106">
        <v>2465.3900000000003</v>
      </c>
      <c r="S83" s="106">
        <v>2462.3199999999997</v>
      </c>
      <c r="T83" s="106">
        <v>2457.37</v>
      </c>
      <c r="U83" s="106">
        <v>2384.2799999999997</v>
      </c>
      <c r="V83" s="106">
        <v>2338.2200000000003</v>
      </c>
      <c r="W83" s="106">
        <v>2451.92</v>
      </c>
      <c r="X83" s="106">
        <v>2453.0500000000002</v>
      </c>
      <c r="Y83" s="106">
        <v>2227.8000000000002</v>
      </c>
    </row>
    <row r="84" spans="1:25" x14ac:dyDescent="0.25">
      <c r="A84" s="11">
        <v>41126</v>
      </c>
      <c r="B84" s="106">
        <v>2169.73</v>
      </c>
      <c r="C84" s="106">
        <v>2040.78</v>
      </c>
      <c r="D84" s="106">
        <v>1958.5900000000001</v>
      </c>
      <c r="E84" s="106">
        <v>1939.51</v>
      </c>
      <c r="F84" s="106">
        <v>1923.6599999999999</v>
      </c>
      <c r="G84" s="106">
        <v>1903.8600000000001</v>
      </c>
      <c r="H84" s="106">
        <v>1852.28</v>
      </c>
      <c r="I84" s="106">
        <v>1914.18</v>
      </c>
      <c r="J84" s="106">
        <v>2052.4700000000003</v>
      </c>
      <c r="K84" s="106">
        <v>2178.83</v>
      </c>
      <c r="L84" s="106">
        <v>2260.15</v>
      </c>
      <c r="M84" s="106">
        <v>2301.6800000000003</v>
      </c>
      <c r="N84" s="106">
        <v>2303.52</v>
      </c>
      <c r="O84" s="106">
        <v>2304.1</v>
      </c>
      <c r="P84" s="106">
        <v>2303.7799999999997</v>
      </c>
      <c r="Q84" s="106">
        <v>2303.46</v>
      </c>
      <c r="R84" s="106">
        <v>2302.29</v>
      </c>
      <c r="S84" s="106">
        <v>2293.1999999999998</v>
      </c>
      <c r="T84" s="106">
        <v>2294.62</v>
      </c>
      <c r="U84" s="106">
        <v>2284.65</v>
      </c>
      <c r="V84" s="106">
        <v>2259.15</v>
      </c>
      <c r="W84" s="106">
        <v>2302.1999999999998</v>
      </c>
      <c r="X84" s="106">
        <v>2307.67</v>
      </c>
      <c r="Y84" s="106">
        <v>2240.9899999999998</v>
      </c>
    </row>
    <row r="85" spans="1:25" x14ac:dyDescent="0.25">
      <c r="A85" s="11">
        <v>41127</v>
      </c>
      <c r="B85" s="106">
        <v>2142.63</v>
      </c>
      <c r="C85" s="106">
        <v>2024.28</v>
      </c>
      <c r="D85" s="106">
        <v>1923.68</v>
      </c>
      <c r="E85" s="106">
        <v>1897.3200000000002</v>
      </c>
      <c r="F85" s="106">
        <v>1861.23</v>
      </c>
      <c r="G85" s="106">
        <v>1853.4099999999999</v>
      </c>
      <c r="H85" s="106">
        <v>1860.44</v>
      </c>
      <c r="I85" s="106">
        <v>2082.4899999999998</v>
      </c>
      <c r="J85" s="106">
        <v>2297.5</v>
      </c>
      <c r="K85" s="106">
        <v>2435.19</v>
      </c>
      <c r="L85" s="106">
        <v>2719.6400000000003</v>
      </c>
      <c r="M85" s="106">
        <v>2837.7799999999997</v>
      </c>
      <c r="N85" s="106">
        <v>2820.88</v>
      </c>
      <c r="O85" s="106">
        <v>2827.71</v>
      </c>
      <c r="P85" s="106">
        <v>3229.55</v>
      </c>
      <c r="Q85" s="106">
        <v>2992.5699999999997</v>
      </c>
      <c r="R85" s="106">
        <v>2860.41</v>
      </c>
      <c r="S85" s="106">
        <v>2863.88</v>
      </c>
      <c r="T85" s="106">
        <v>2865.77</v>
      </c>
      <c r="U85" s="106">
        <v>2638.33</v>
      </c>
      <c r="V85" s="106">
        <v>2482.88</v>
      </c>
      <c r="W85" s="106">
        <v>2865.25</v>
      </c>
      <c r="X85" s="106">
        <v>2865.46</v>
      </c>
      <c r="Y85" s="106">
        <v>2226.84</v>
      </c>
    </row>
    <row r="86" spans="1:25" x14ac:dyDescent="0.25">
      <c r="A86" s="11">
        <v>41128</v>
      </c>
      <c r="B86" s="106">
        <v>2099.0100000000002</v>
      </c>
      <c r="C86" s="106">
        <v>1973.9099999999999</v>
      </c>
      <c r="D86" s="106">
        <v>1898.55</v>
      </c>
      <c r="E86" s="106">
        <v>1885.04</v>
      </c>
      <c r="F86" s="106">
        <v>1851.1</v>
      </c>
      <c r="G86" s="106">
        <v>1861.12</v>
      </c>
      <c r="H86" s="106">
        <v>1869.9099999999999</v>
      </c>
      <c r="I86" s="106">
        <v>2074.2399999999998</v>
      </c>
      <c r="J86" s="106">
        <v>2295.5100000000002</v>
      </c>
      <c r="K86" s="106">
        <v>2494.3900000000003</v>
      </c>
      <c r="L86" s="106">
        <v>2705.88</v>
      </c>
      <c r="M86" s="106">
        <v>2734.63</v>
      </c>
      <c r="N86" s="106">
        <v>2729.8900000000003</v>
      </c>
      <c r="O86" s="106">
        <v>2735.2200000000003</v>
      </c>
      <c r="P86" s="106">
        <v>2894.1800000000003</v>
      </c>
      <c r="Q86" s="106">
        <v>2894.95</v>
      </c>
      <c r="R86" s="106">
        <v>2740.3199999999997</v>
      </c>
      <c r="S86" s="106">
        <v>2732.63</v>
      </c>
      <c r="T86" s="106">
        <v>2713.09</v>
      </c>
      <c r="U86" s="106">
        <v>2560.8900000000003</v>
      </c>
      <c r="V86" s="106">
        <v>2496.3199999999997</v>
      </c>
      <c r="W86" s="106">
        <v>2720.73</v>
      </c>
      <c r="X86" s="106">
        <v>2725.9700000000003</v>
      </c>
      <c r="Y86" s="106">
        <v>2231.6999999999998</v>
      </c>
    </row>
    <row r="87" spans="1:25" x14ac:dyDescent="0.25">
      <c r="A87" s="11">
        <v>41129</v>
      </c>
      <c r="B87" s="106">
        <v>2049.09</v>
      </c>
      <c r="C87" s="106">
        <v>1891.7</v>
      </c>
      <c r="D87" s="106">
        <v>1859.98</v>
      </c>
      <c r="E87" s="106">
        <v>1839.78</v>
      </c>
      <c r="F87" s="106">
        <v>1832.8600000000001</v>
      </c>
      <c r="G87" s="106">
        <v>1832.03</v>
      </c>
      <c r="H87" s="106">
        <v>1839.02</v>
      </c>
      <c r="I87" s="106">
        <v>2030.3200000000002</v>
      </c>
      <c r="J87" s="106">
        <v>2247.7799999999997</v>
      </c>
      <c r="K87" s="106">
        <v>2380.91</v>
      </c>
      <c r="L87" s="106">
        <v>2493.13</v>
      </c>
      <c r="M87" s="106">
        <v>2500.23</v>
      </c>
      <c r="N87" s="106">
        <v>2493.69</v>
      </c>
      <c r="O87" s="106">
        <v>2534.4300000000003</v>
      </c>
      <c r="P87" s="106">
        <v>2625.2799999999997</v>
      </c>
      <c r="Q87" s="106">
        <v>2568.44</v>
      </c>
      <c r="R87" s="106">
        <v>2498.9300000000003</v>
      </c>
      <c r="S87" s="106">
        <v>2483.5100000000002</v>
      </c>
      <c r="T87" s="106">
        <v>2415.6099999999997</v>
      </c>
      <c r="U87" s="106">
        <v>2350.67</v>
      </c>
      <c r="V87" s="106">
        <v>2345.0100000000002</v>
      </c>
      <c r="W87" s="106">
        <v>2491.7799999999997</v>
      </c>
      <c r="X87" s="106">
        <v>2455.59</v>
      </c>
      <c r="Y87" s="106">
        <v>2225.75</v>
      </c>
    </row>
    <row r="88" spans="1:25" x14ac:dyDescent="0.25">
      <c r="A88" s="11">
        <v>41130</v>
      </c>
      <c r="B88" s="106">
        <v>2050.96</v>
      </c>
      <c r="C88" s="106">
        <v>1906.3</v>
      </c>
      <c r="D88" s="106">
        <v>1836.52</v>
      </c>
      <c r="E88" s="106">
        <v>1815.15</v>
      </c>
      <c r="F88" s="106">
        <v>1805.02</v>
      </c>
      <c r="G88" s="106">
        <v>1809.63</v>
      </c>
      <c r="H88" s="106">
        <v>1875.8899999999999</v>
      </c>
      <c r="I88" s="106">
        <v>2027.9</v>
      </c>
      <c r="J88" s="106">
        <v>2267.37</v>
      </c>
      <c r="K88" s="106">
        <v>2423.5100000000002</v>
      </c>
      <c r="L88" s="106">
        <v>2441.6099999999997</v>
      </c>
      <c r="M88" s="106">
        <v>2421.5500000000002</v>
      </c>
      <c r="N88" s="106">
        <v>2428.6999999999998</v>
      </c>
      <c r="O88" s="106">
        <v>2457.7399999999998</v>
      </c>
      <c r="P88" s="106">
        <v>2536.6800000000003</v>
      </c>
      <c r="Q88" s="106">
        <v>2477.34</v>
      </c>
      <c r="R88" s="106">
        <v>2451.88</v>
      </c>
      <c r="S88" s="106">
        <v>2446.1800000000003</v>
      </c>
      <c r="T88" s="106">
        <v>2450.2600000000002</v>
      </c>
      <c r="U88" s="106">
        <v>2409.2399999999998</v>
      </c>
      <c r="V88" s="106">
        <v>2364.6800000000003</v>
      </c>
      <c r="W88" s="106">
        <v>2451.88</v>
      </c>
      <c r="X88" s="106">
        <v>2398.92</v>
      </c>
      <c r="Y88" s="106">
        <v>2238.5100000000002</v>
      </c>
    </row>
    <row r="89" spans="1:25" x14ac:dyDescent="0.25">
      <c r="A89" s="11">
        <v>41131</v>
      </c>
      <c r="B89" s="106">
        <v>2108.92</v>
      </c>
      <c r="C89" s="106">
        <v>2023.26</v>
      </c>
      <c r="D89" s="106">
        <v>1940.2</v>
      </c>
      <c r="E89" s="106">
        <v>1906.17</v>
      </c>
      <c r="F89" s="106">
        <v>1902</v>
      </c>
      <c r="G89" s="106">
        <v>1923.1</v>
      </c>
      <c r="H89" s="106">
        <v>2040.55</v>
      </c>
      <c r="I89" s="106">
        <v>2105.2399999999998</v>
      </c>
      <c r="J89" s="106">
        <v>2258.85</v>
      </c>
      <c r="K89" s="106">
        <v>2352.3599999999997</v>
      </c>
      <c r="L89" s="106">
        <v>2389.37</v>
      </c>
      <c r="M89" s="106">
        <v>2385.7600000000002</v>
      </c>
      <c r="N89" s="106">
        <v>2381.7200000000003</v>
      </c>
      <c r="O89" s="106">
        <v>2392.67</v>
      </c>
      <c r="P89" s="106">
        <v>2491.1800000000003</v>
      </c>
      <c r="Q89" s="106">
        <v>2575.4</v>
      </c>
      <c r="R89" s="106">
        <v>2556.7799999999997</v>
      </c>
      <c r="S89" s="106">
        <v>2484.56</v>
      </c>
      <c r="T89" s="106">
        <v>2399.1099999999997</v>
      </c>
      <c r="U89" s="106">
        <v>2387.77</v>
      </c>
      <c r="V89" s="106">
        <v>2387.92</v>
      </c>
      <c r="W89" s="106">
        <v>2464.73</v>
      </c>
      <c r="X89" s="106">
        <v>2404.44</v>
      </c>
      <c r="Y89" s="106">
        <v>2252.42</v>
      </c>
    </row>
    <row r="90" spans="1:25" x14ac:dyDescent="0.25">
      <c r="A90" s="11">
        <v>41132</v>
      </c>
      <c r="B90" s="106">
        <v>2207.23</v>
      </c>
      <c r="C90" s="106">
        <v>2086.96</v>
      </c>
      <c r="D90" s="106">
        <v>2059.12</v>
      </c>
      <c r="E90" s="106">
        <v>2028.78</v>
      </c>
      <c r="F90" s="106">
        <v>2004.47</v>
      </c>
      <c r="G90" s="106">
        <v>2005.77</v>
      </c>
      <c r="H90" s="106">
        <v>1990.6399999999999</v>
      </c>
      <c r="I90" s="106">
        <v>2063.1</v>
      </c>
      <c r="J90" s="106">
        <v>2162.6400000000003</v>
      </c>
      <c r="K90" s="106">
        <v>2278.12</v>
      </c>
      <c r="L90" s="106">
        <v>2359.0500000000002</v>
      </c>
      <c r="M90" s="106">
        <v>2386.7799999999997</v>
      </c>
      <c r="N90" s="106">
        <v>2384.5</v>
      </c>
      <c r="O90" s="106">
        <v>2384.3900000000003</v>
      </c>
      <c r="P90" s="106">
        <v>2395.41</v>
      </c>
      <c r="Q90" s="106">
        <v>2387.91</v>
      </c>
      <c r="R90" s="106">
        <v>2381.5500000000002</v>
      </c>
      <c r="S90" s="106">
        <v>2355.84</v>
      </c>
      <c r="T90" s="106">
        <v>2345.09</v>
      </c>
      <c r="U90" s="106">
        <v>2286.1800000000003</v>
      </c>
      <c r="V90" s="106">
        <v>2280.77</v>
      </c>
      <c r="W90" s="106">
        <v>2356.0100000000002</v>
      </c>
      <c r="X90" s="106">
        <v>2317.4</v>
      </c>
      <c r="Y90" s="106">
        <v>2231.42</v>
      </c>
    </row>
    <row r="91" spans="1:25" x14ac:dyDescent="0.25">
      <c r="A91" s="11">
        <v>41133</v>
      </c>
      <c r="B91" s="106">
        <v>2189.81</v>
      </c>
      <c r="C91" s="106">
        <v>2085.96</v>
      </c>
      <c r="D91" s="106">
        <v>2056.9</v>
      </c>
      <c r="E91" s="106">
        <v>1983.15</v>
      </c>
      <c r="F91" s="106">
        <v>1971.04</v>
      </c>
      <c r="G91" s="106">
        <v>1944.45</v>
      </c>
      <c r="H91" s="106">
        <v>1915.45</v>
      </c>
      <c r="I91" s="106">
        <v>1943.49</v>
      </c>
      <c r="J91" s="106">
        <v>2106.6</v>
      </c>
      <c r="K91" s="106">
        <v>2206.4899999999998</v>
      </c>
      <c r="L91" s="106">
        <v>2256</v>
      </c>
      <c r="M91" s="106">
        <v>2276.79</v>
      </c>
      <c r="N91" s="106">
        <v>2286.19</v>
      </c>
      <c r="O91" s="106">
        <v>2297.27</v>
      </c>
      <c r="P91" s="106">
        <v>2305.59</v>
      </c>
      <c r="Q91" s="106">
        <v>2304.83</v>
      </c>
      <c r="R91" s="106">
        <v>2303.7799999999997</v>
      </c>
      <c r="S91" s="106">
        <v>2299.0699999999997</v>
      </c>
      <c r="T91" s="106">
        <v>2297.3900000000003</v>
      </c>
      <c r="U91" s="106">
        <v>2297.6800000000003</v>
      </c>
      <c r="V91" s="106">
        <v>2302.7399999999998</v>
      </c>
      <c r="W91" s="106">
        <v>2330.31</v>
      </c>
      <c r="X91" s="106">
        <v>2290.6400000000003</v>
      </c>
      <c r="Y91" s="106">
        <v>2226.48</v>
      </c>
    </row>
    <row r="92" spans="1:25" x14ac:dyDescent="0.25">
      <c r="A92" s="11">
        <v>41134</v>
      </c>
      <c r="B92" s="106">
        <v>2115.3599999999997</v>
      </c>
      <c r="C92" s="106">
        <v>2014.43</v>
      </c>
      <c r="D92" s="106">
        <v>1977.94</v>
      </c>
      <c r="E92" s="106">
        <v>1949.72</v>
      </c>
      <c r="F92" s="106">
        <v>1931.8899999999999</v>
      </c>
      <c r="G92" s="106">
        <v>1937.83</v>
      </c>
      <c r="H92" s="106">
        <v>1957.96</v>
      </c>
      <c r="I92" s="106">
        <v>2107.7200000000003</v>
      </c>
      <c r="J92" s="106">
        <v>2247.12</v>
      </c>
      <c r="K92" s="106">
        <v>2306.4899999999998</v>
      </c>
      <c r="L92" s="106">
        <v>2378.42</v>
      </c>
      <c r="M92" s="106">
        <v>2379.37</v>
      </c>
      <c r="N92" s="106">
        <v>2375.44</v>
      </c>
      <c r="O92" s="106">
        <v>2390.4300000000003</v>
      </c>
      <c r="P92" s="106">
        <v>2449.5699999999997</v>
      </c>
      <c r="Q92" s="106">
        <v>2425.27</v>
      </c>
      <c r="R92" s="106">
        <v>2379.44</v>
      </c>
      <c r="S92" s="106">
        <v>2358.33</v>
      </c>
      <c r="T92" s="106">
        <v>2290.31</v>
      </c>
      <c r="U92" s="106">
        <v>2258.5299999999997</v>
      </c>
      <c r="V92" s="106">
        <v>2255.21</v>
      </c>
      <c r="W92" s="106">
        <v>2322.46</v>
      </c>
      <c r="X92" s="106">
        <v>2271.75</v>
      </c>
      <c r="Y92" s="106">
        <v>2224.3599999999997</v>
      </c>
    </row>
    <row r="93" spans="1:25" x14ac:dyDescent="0.25">
      <c r="A93" s="11">
        <v>41135</v>
      </c>
      <c r="B93" s="106">
        <v>2067.8900000000003</v>
      </c>
      <c r="C93" s="106">
        <v>1945.83</v>
      </c>
      <c r="D93" s="106">
        <v>1909.71</v>
      </c>
      <c r="E93" s="106">
        <v>1873.97</v>
      </c>
      <c r="F93" s="106">
        <v>1876.76</v>
      </c>
      <c r="G93" s="106">
        <v>1891.75</v>
      </c>
      <c r="H93" s="106">
        <v>1954.35</v>
      </c>
      <c r="I93" s="106">
        <v>2103.2600000000002</v>
      </c>
      <c r="J93" s="106">
        <v>2235.0299999999997</v>
      </c>
      <c r="K93" s="106">
        <v>2294.73</v>
      </c>
      <c r="L93" s="106">
        <v>2325.6099999999997</v>
      </c>
      <c r="M93" s="106">
        <v>2328.83</v>
      </c>
      <c r="N93" s="106">
        <v>2325.54</v>
      </c>
      <c r="O93" s="106">
        <v>2362.4499999999998</v>
      </c>
      <c r="P93" s="106">
        <v>2392.84</v>
      </c>
      <c r="Q93" s="106">
        <v>2368.17</v>
      </c>
      <c r="R93" s="106">
        <v>2325.38</v>
      </c>
      <c r="S93" s="106">
        <v>2301.54</v>
      </c>
      <c r="T93" s="106">
        <v>2278.73</v>
      </c>
      <c r="U93" s="106">
        <v>2256.59</v>
      </c>
      <c r="V93" s="106">
        <v>2250.8599999999997</v>
      </c>
      <c r="W93" s="106">
        <v>2297.8199999999997</v>
      </c>
      <c r="X93" s="106">
        <v>2262.79</v>
      </c>
      <c r="Y93" s="106">
        <v>2188.1999999999998</v>
      </c>
    </row>
    <row r="94" spans="1:25" x14ac:dyDescent="0.25">
      <c r="A94" s="11">
        <v>41136</v>
      </c>
      <c r="B94" s="106">
        <v>2062.69</v>
      </c>
      <c r="C94" s="106">
        <v>1917.49</v>
      </c>
      <c r="D94" s="106">
        <v>1860.13</v>
      </c>
      <c r="E94" s="106">
        <v>1836.42</v>
      </c>
      <c r="F94" s="106">
        <v>1819.73</v>
      </c>
      <c r="G94" s="106">
        <v>1864.12</v>
      </c>
      <c r="H94" s="106">
        <v>1869.3200000000002</v>
      </c>
      <c r="I94" s="106">
        <v>2071.98</v>
      </c>
      <c r="J94" s="106">
        <v>2226</v>
      </c>
      <c r="K94" s="106">
        <v>2258.4300000000003</v>
      </c>
      <c r="L94" s="106">
        <v>2265.85</v>
      </c>
      <c r="M94" s="106">
        <v>2266.3900000000003</v>
      </c>
      <c r="N94" s="106">
        <v>2261.4300000000003</v>
      </c>
      <c r="O94" s="106">
        <v>2272.7200000000003</v>
      </c>
      <c r="P94" s="106">
        <v>2286.1999999999998</v>
      </c>
      <c r="Q94" s="106">
        <v>2277.1099999999997</v>
      </c>
      <c r="R94" s="106">
        <v>2263.6800000000003</v>
      </c>
      <c r="S94" s="106">
        <v>2254.1</v>
      </c>
      <c r="T94" s="106">
        <v>2244.69</v>
      </c>
      <c r="U94" s="106">
        <v>2242.75</v>
      </c>
      <c r="V94" s="106">
        <v>2244.7399999999998</v>
      </c>
      <c r="W94" s="106">
        <v>2262.02</v>
      </c>
      <c r="X94" s="106">
        <v>2258.5500000000002</v>
      </c>
      <c r="Y94" s="106">
        <v>2197.8900000000003</v>
      </c>
    </row>
    <row r="95" spans="1:25" x14ac:dyDescent="0.25">
      <c r="A95" s="11">
        <v>41137</v>
      </c>
      <c r="B95" s="106">
        <v>2052.29</v>
      </c>
      <c r="C95" s="106">
        <v>1901.19</v>
      </c>
      <c r="D95" s="106">
        <v>1858.02</v>
      </c>
      <c r="E95" s="106">
        <v>1828.71</v>
      </c>
      <c r="F95" s="106">
        <v>1921.58</v>
      </c>
      <c r="G95" s="106">
        <v>1867.8200000000002</v>
      </c>
      <c r="H95" s="106">
        <v>1869.72</v>
      </c>
      <c r="I95" s="106">
        <v>2044.26</v>
      </c>
      <c r="J95" s="106">
        <v>2210</v>
      </c>
      <c r="K95" s="106">
        <v>2248.52</v>
      </c>
      <c r="L95" s="106">
        <v>2260.77</v>
      </c>
      <c r="M95" s="106">
        <v>2261.7600000000002</v>
      </c>
      <c r="N95" s="106">
        <v>2255.42</v>
      </c>
      <c r="O95" s="106">
        <v>2265.91</v>
      </c>
      <c r="P95" s="106">
        <v>2286.2799999999997</v>
      </c>
      <c r="Q95" s="106">
        <v>2278.63</v>
      </c>
      <c r="R95" s="106">
        <v>2261.0500000000002</v>
      </c>
      <c r="S95" s="106">
        <v>2247.4700000000003</v>
      </c>
      <c r="T95" s="106">
        <v>2239.0100000000002</v>
      </c>
      <c r="U95" s="106">
        <v>2234.33</v>
      </c>
      <c r="V95" s="106">
        <v>2231.56</v>
      </c>
      <c r="W95" s="106">
        <v>2252.62</v>
      </c>
      <c r="X95" s="106">
        <v>2233.9499999999998</v>
      </c>
      <c r="Y95" s="106">
        <v>2157.9700000000003</v>
      </c>
    </row>
    <row r="96" spans="1:25" x14ac:dyDescent="0.25">
      <c r="A96" s="11">
        <v>41138</v>
      </c>
      <c r="B96" s="106">
        <v>2039.04</v>
      </c>
      <c r="C96" s="106">
        <v>1961.75</v>
      </c>
      <c r="D96" s="106">
        <v>1851.97</v>
      </c>
      <c r="E96" s="106">
        <v>1831.92</v>
      </c>
      <c r="F96" s="106">
        <v>1841.51</v>
      </c>
      <c r="G96" s="106">
        <v>1930.92</v>
      </c>
      <c r="H96" s="106">
        <v>1947.8200000000002</v>
      </c>
      <c r="I96" s="106">
        <v>2082.46</v>
      </c>
      <c r="J96" s="106">
        <v>2229.81</v>
      </c>
      <c r="K96" s="106">
        <v>2271.59</v>
      </c>
      <c r="L96" s="106">
        <v>2281.4</v>
      </c>
      <c r="M96" s="106">
        <v>2280.0699999999997</v>
      </c>
      <c r="N96" s="106">
        <v>2275.33</v>
      </c>
      <c r="O96" s="106">
        <v>2281.8599999999997</v>
      </c>
      <c r="P96" s="106">
        <v>2275.58</v>
      </c>
      <c r="Q96" s="106">
        <v>2278.6400000000003</v>
      </c>
      <c r="R96" s="106">
        <v>2273.77</v>
      </c>
      <c r="S96" s="106">
        <v>2266.33</v>
      </c>
      <c r="T96" s="106">
        <v>2267.06</v>
      </c>
      <c r="U96" s="106">
        <v>2260.35</v>
      </c>
      <c r="V96" s="106">
        <v>2250.15</v>
      </c>
      <c r="W96" s="106">
        <v>2272.35</v>
      </c>
      <c r="X96" s="106">
        <v>2255.04</v>
      </c>
      <c r="Y96" s="106">
        <v>2161.6</v>
      </c>
    </row>
    <row r="97" spans="1:25" x14ac:dyDescent="0.25">
      <c r="A97" s="11">
        <v>41139</v>
      </c>
      <c r="B97" s="106">
        <v>2079.27</v>
      </c>
      <c r="C97" s="106">
        <v>1995.8200000000002</v>
      </c>
      <c r="D97" s="106">
        <v>1983</v>
      </c>
      <c r="E97" s="106">
        <v>1978.44</v>
      </c>
      <c r="F97" s="106">
        <v>1970.58</v>
      </c>
      <c r="G97" s="106">
        <v>1972.99</v>
      </c>
      <c r="H97" s="106">
        <v>1943.25</v>
      </c>
      <c r="I97" s="106">
        <v>1979.21</v>
      </c>
      <c r="J97" s="106">
        <v>2095.7600000000002</v>
      </c>
      <c r="K97" s="106">
        <v>2190.0699999999997</v>
      </c>
      <c r="L97" s="106">
        <v>2196.2600000000002</v>
      </c>
      <c r="M97" s="106">
        <v>2199.16</v>
      </c>
      <c r="N97" s="106">
        <v>2199.2600000000002</v>
      </c>
      <c r="O97" s="106">
        <v>2199.42</v>
      </c>
      <c r="P97" s="106">
        <v>2200.4499999999998</v>
      </c>
      <c r="Q97" s="106">
        <v>2198.9899999999998</v>
      </c>
      <c r="R97" s="106">
        <v>2197.44</v>
      </c>
      <c r="S97" s="106">
        <v>2196.75</v>
      </c>
      <c r="T97" s="106">
        <v>2196.58</v>
      </c>
      <c r="U97" s="106">
        <v>2197.88</v>
      </c>
      <c r="V97" s="106">
        <v>2202</v>
      </c>
      <c r="W97" s="106">
        <v>2206.5100000000002</v>
      </c>
      <c r="X97" s="106">
        <v>2201.9</v>
      </c>
      <c r="Y97" s="106">
        <v>2133.1099999999997</v>
      </c>
    </row>
    <row r="98" spans="1:25" x14ac:dyDescent="0.25">
      <c r="A98" s="11">
        <v>41140</v>
      </c>
      <c r="B98" s="106">
        <v>2060.54</v>
      </c>
      <c r="C98" s="106">
        <v>1999.35</v>
      </c>
      <c r="D98" s="106">
        <v>1907.95</v>
      </c>
      <c r="E98" s="106">
        <v>1840.43</v>
      </c>
      <c r="F98" s="106">
        <v>1824.6</v>
      </c>
      <c r="G98" s="106">
        <v>1828.18</v>
      </c>
      <c r="H98" s="106">
        <v>1043.67</v>
      </c>
      <c r="I98" s="106">
        <v>1684.23</v>
      </c>
      <c r="J98" s="106">
        <v>1996.54</v>
      </c>
      <c r="K98" s="106">
        <v>2054.31</v>
      </c>
      <c r="L98" s="106">
        <v>2094.37</v>
      </c>
      <c r="M98" s="106">
        <v>2112.15</v>
      </c>
      <c r="N98" s="106">
        <v>2113.2799999999997</v>
      </c>
      <c r="O98" s="106">
        <v>2115.54</v>
      </c>
      <c r="P98" s="106">
        <v>2148.8199999999997</v>
      </c>
      <c r="Q98" s="106">
        <v>2145.92</v>
      </c>
      <c r="R98" s="106">
        <v>2136.12</v>
      </c>
      <c r="S98" s="106">
        <v>2140.92</v>
      </c>
      <c r="T98" s="106">
        <v>2152.77</v>
      </c>
      <c r="U98" s="106">
        <v>2145.08</v>
      </c>
      <c r="V98" s="106">
        <v>2130.8900000000003</v>
      </c>
      <c r="W98" s="106">
        <v>2181.25</v>
      </c>
      <c r="X98" s="106">
        <v>2129.2200000000003</v>
      </c>
      <c r="Y98" s="106">
        <v>2087.9</v>
      </c>
    </row>
    <row r="99" spans="1:25" x14ac:dyDescent="0.25">
      <c r="A99" s="11">
        <v>41141</v>
      </c>
      <c r="B99" s="106">
        <v>2011.45</v>
      </c>
      <c r="C99" s="106">
        <v>1899.24</v>
      </c>
      <c r="D99" s="106">
        <v>1830.04</v>
      </c>
      <c r="E99" s="106">
        <v>1811.6599999999999</v>
      </c>
      <c r="F99" s="106">
        <v>1758.97</v>
      </c>
      <c r="G99" s="106">
        <v>1795.33</v>
      </c>
      <c r="H99" s="106">
        <v>1822.96</v>
      </c>
      <c r="I99" s="106">
        <v>1987.47</v>
      </c>
      <c r="J99" s="106">
        <v>2216.8599999999997</v>
      </c>
      <c r="K99" s="106">
        <v>2234.62</v>
      </c>
      <c r="L99" s="106">
        <v>2236.88</v>
      </c>
      <c r="M99" s="106">
        <v>2237.09</v>
      </c>
      <c r="N99" s="106">
        <v>2235.9</v>
      </c>
      <c r="O99" s="106">
        <v>2237.88</v>
      </c>
      <c r="P99" s="106">
        <v>2242.65</v>
      </c>
      <c r="Q99" s="106">
        <v>2237.31</v>
      </c>
      <c r="R99" s="106">
        <v>2234.66</v>
      </c>
      <c r="S99" s="106">
        <v>2231.6</v>
      </c>
      <c r="T99" s="106">
        <v>2230.46</v>
      </c>
      <c r="U99" s="106">
        <v>2230.02</v>
      </c>
      <c r="V99" s="106">
        <v>2230.63</v>
      </c>
      <c r="W99" s="106">
        <v>2232.67</v>
      </c>
      <c r="X99" s="106">
        <v>2226.44</v>
      </c>
      <c r="Y99" s="106">
        <v>2041.21</v>
      </c>
    </row>
    <row r="100" spans="1:25" x14ac:dyDescent="0.25">
      <c r="A100" s="11">
        <v>41142</v>
      </c>
      <c r="B100" s="106">
        <v>1969.26</v>
      </c>
      <c r="C100" s="106">
        <v>1845.6100000000001</v>
      </c>
      <c r="D100" s="106">
        <v>1848.15</v>
      </c>
      <c r="E100" s="106">
        <v>1831.1599999999999</v>
      </c>
      <c r="F100" s="106">
        <v>1814.3</v>
      </c>
      <c r="G100" s="106">
        <v>1825.37</v>
      </c>
      <c r="H100" s="106">
        <v>1920.0900000000001</v>
      </c>
      <c r="I100" s="106">
        <v>2022.6100000000001</v>
      </c>
      <c r="J100" s="106">
        <v>2208.5299999999997</v>
      </c>
      <c r="K100" s="106">
        <v>2248.5299999999997</v>
      </c>
      <c r="L100" s="106">
        <v>2257.52</v>
      </c>
      <c r="M100" s="106">
        <v>2256.27</v>
      </c>
      <c r="N100" s="106">
        <v>2252.9300000000003</v>
      </c>
      <c r="O100" s="106">
        <v>2259.98</v>
      </c>
      <c r="P100" s="106">
        <v>2273.04</v>
      </c>
      <c r="Q100" s="106">
        <v>2257.77</v>
      </c>
      <c r="R100" s="106">
        <v>2250.7399999999998</v>
      </c>
      <c r="S100" s="106">
        <v>2246.23</v>
      </c>
      <c r="T100" s="106">
        <v>2245.7399999999998</v>
      </c>
      <c r="U100" s="106">
        <v>2241.81</v>
      </c>
      <c r="V100" s="106">
        <v>2243.1400000000003</v>
      </c>
      <c r="W100" s="106">
        <v>2248.7399999999998</v>
      </c>
      <c r="X100" s="106">
        <v>2233.84</v>
      </c>
      <c r="Y100" s="106">
        <v>2075.9</v>
      </c>
    </row>
    <row r="101" spans="1:25" x14ac:dyDescent="0.25">
      <c r="A101" s="11">
        <v>41143</v>
      </c>
      <c r="B101" s="106">
        <v>1962.74</v>
      </c>
      <c r="C101" s="106">
        <v>1831.51</v>
      </c>
      <c r="D101" s="106">
        <v>1831.3600000000001</v>
      </c>
      <c r="E101" s="106">
        <v>1825.83</v>
      </c>
      <c r="F101" s="106">
        <v>1826.28</v>
      </c>
      <c r="G101" s="106">
        <v>1823.51</v>
      </c>
      <c r="H101" s="106">
        <v>1908.8899999999999</v>
      </c>
      <c r="I101" s="106">
        <v>2002.98</v>
      </c>
      <c r="J101" s="106">
        <v>2156.06</v>
      </c>
      <c r="K101" s="106">
        <v>2230.2799999999997</v>
      </c>
      <c r="L101" s="106">
        <v>2236.13</v>
      </c>
      <c r="M101" s="106">
        <v>2234.35</v>
      </c>
      <c r="N101" s="106">
        <v>2231.2399999999998</v>
      </c>
      <c r="O101" s="106">
        <v>2236.25</v>
      </c>
      <c r="P101" s="106">
        <v>2243.66</v>
      </c>
      <c r="Q101" s="106">
        <v>2240.0699999999997</v>
      </c>
      <c r="R101" s="106">
        <v>2235.3000000000002</v>
      </c>
      <c r="S101" s="106">
        <v>2231.4300000000003</v>
      </c>
      <c r="T101" s="106">
        <v>2227.8000000000002</v>
      </c>
      <c r="U101" s="106">
        <v>2228.3000000000002</v>
      </c>
      <c r="V101" s="106">
        <v>2236.0500000000002</v>
      </c>
      <c r="W101" s="106">
        <v>2243.41</v>
      </c>
      <c r="X101" s="106">
        <v>2225.83</v>
      </c>
      <c r="Y101" s="106">
        <v>2047.88</v>
      </c>
    </row>
    <row r="102" spans="1:25" x14ac:dyDescent="0.25">
      <c r="A102" s="11">
        <v>41144</v>
      </c>
      <c r="B102" s="106">
        <v>1960.18</v>
      </c>
      <c r="C102" s="106">
        <v>1898.9099999999999</v>
      </c>
      <c r="D102" s="106">
        <v>1901.3</v>
      </c>
      <c r="E102" s="106">
        <v>1884.56</v>
      </c>
      <c r="F102" s="106">
        <v>1885.52</v>
      </c>
      <c r="G102" s="106">
        <v>1923.95</v>
      </c>
      <c r="H102" s="106">
        <v>1914.56</v>
      </c>
      <c r="I102" s="106">
        <v>2017.21</v>
      </c>
      <c r="J102" s="106">
        <v>2198.0100000000002</v>
      </c>
      <c r="K102" s="106">
        <v>2299.67</v>
      </c>
      <c r="L102" s="106">
        <v>2305.87</v>
      </c>
      <c r="M102" s="106">
        <v>2306.12</v>
      </c>
      <c r="N102" s="106">
        <v>2303</v>
      </c>
      <c r="O102" s="106">
        <v>2306.0699999999997</v>
      </c>
      <c r="P102" s="106">
        <v>2308.2600000000002</v>
      </c>
      <c r="Q102" s="106">
        <v>2303.4</v>
      </c>
      <c r="R102" s="106">
        <v>2298.3900000000003</v>
      </c>
      <c r="S102" s="106">
        <v>2294.67</v>
      </c>
      <c r="T102" s="106">
        <v>2267.2200000000003</v>
      </c>
      <c r="U102" s="106">
        <v>2264.9700000000003</v>
      </c>
      <c r="V102" s="106">
        <v>2296.6400000000003</v>
      </c>
      <c r="W102" s="106">
        <v>2302.98</v>
      </c>
      <c r="X102" s="106">
        <v>2223.5500000000002</v>
      </c>
      <c r="Y102" s="106">
        <v>2060.0100000000002</v>
      </c>
    </row>
    <row r="103" spans="1:25" x14ac:dyDescent="0.25">
      <c r="A103" s="11">
        <v>41145</v>
      </c>
      <c r="B103" s="106">
        <v>1977.83</v>
      </c>
      <c r="C103" s="106">
        <v>1942.13</v>
      </c>
      <c r="D103" s="106">
        <v>1931.74</v>
      </c>
      <c r="E103" s="106">
        <v>1919.98</v>
      </c>
      <c r="F103" s="106">
        <v>1921.72</v>
      </c>
      <c r="G103" s="106">
        <v>1948.88</v>
      </c>
      <c r="H103" s="106">
        <v>1968.8899999999999</v>
      </c>
      <c r="I103" s="106">
        <v>2042.1100000000001</v>
      </c>
      <c r="J103" s="106">
        <v>2241.7200000000003</v>
      </c>
      <c r="K103" s="106">
        <v>2329.4499999999998</v>
      </c>
      <c r="L103" s="106">
        <v>2334.1099999999997</v>
      </c>
      <c r="M103" s="106">
        <v>2332.6400000000003</v>
      </c>
      <c r="N103" s="106">
        <v>2328.87</v>
      </c>
      <c r="O103" s="106">
        <v>2331.4700000000003</v>
      </c>
      <c r="P103" s="106">
        <v>2334.59</v>
      </c>
      <c r="Q103" s="106">
        <v>2329.2200000000003</v>
      </c>
      <c r="R103" s="106">
        <v>2324.83</v>
      </c>
      <c r="S103" s="106">
        <v>2316.2600000000002</v>
      </c>
      <c r="T103" s="106">
        <v>2290.3900000000003</v>
      </c>
      <c r="U103" s="106">
        <v>2294</v>
      </c>
      <c r="V103" s="106">
        <v>2319.6099999999997</v>
      </c>
      <c r="W103" s="106">
        <v>2327.0100000000002</v>
      </c>
      <c r="X103" s="106">
        <v>2247.9899999999998</v>
      </c>
      <c r="Y103" s="106">
        <v>2107.7799999999997</v>
      </c>
    </row>
    <row r="104" spans="1:25" x14ac:dyDescent="0.25">
      <c r="A104" s="11">
        <v>41146</v>
      </c>
      <c r="B104" s="106">
        <v>2100.12</v>
      </c>
      <c r="C104" s="106">
        <v>2045.0900000000001</v>
      </c>
      <c r="D104" s="106">
        <v>1969.01</v>
      </c>
      <c r="E104" s="106">
        <v>1965.42</v>
      </c>
      <c r="F104" s="106">
        <v>1953.26</v>
      </c>
      <c r="G104" s="106">
        <v>1967.58</v>
      </c>
      <c r="H104" s="106">
        <v>1944.62</v>
      </c>
      <c r="I104" s="106">
        <v>1967.18</v>
      </c>
      <c r="J104" s="106">
        <v>2116.9499999999998</v>
      </c>
      <c r="K104" s="106">
        <v>2218.9</v>
      </c>
      <c r="L104" s="106">
        <v>2233.58</v>
      </c>
      <c r="M104" s="106">
        <v>2234.3199999999997</v>
      </c>
      <c r="N104" s="106">
        <v>2233.77</v>
      </c>
      <c r="O104" s="106">
        <v>2233.5699999999997</v>
      </c>
      <c r="P104" s="106">
        <v>2238.0699999999997</v>
      </c>
      <c r="Q104" s="106">
        <v>2236.19</v>
      </c>
      <c r="R104" s="106">
        <v>2234.15</v>
      </c>
      <c r="S104" s="106">
        <v>2229.15</v>
      </c>
      <c r="T104" s="106">
        <v>2229.29</v>
      </c>
      <c r="U104" s="106">
        <v>2226.6800000000003</v>
      </c>
      <c r="V104" s="106">
        <v>2236.84</v>
      </c>
      <c r="W104" s="106">
        <v>2242.91</v>
      </c>
      <c r="X104" s="106">
        <v>2228.46</v>
      </c>
      <c r="Y104" s="106">
        <v>2129.44</v>
      </c>
    </row>
    <row r="105" spans="1:25" x14ac:dyDescent="0.25">
      <c r="A105" s="11">
        <v>41147</v>
      </c>
      <c r="B105" s="106">
        <v>2052.7600000000002</v>
      </c>
      <c r="C105" s="106">
        <v>1996.02</v>
      </c>
      <c r="D105" s="106">
        <v>1967.76</v>
      </c>
      <c r="E105" s="106">
        <v>1950.12</v>
      </c>
      <c r="F105" s="106">
        <v>1945.3400000000001</v>
      </c>
      <c r="G105" s="106">
        <v>1944.1</v>
      </c>
      <c r="H105" s="106">
        <v>1925.74</v>
      </c>
      <c r="I105" s="106">
        <v>1884.54</v>
      </c>
      <c r="J105" s="106">
        <v>1973.76</v>
      </c>
      <c r="K105" s="106">
        <v>2042.62</v>
      </c>
      <c r="L105" s="106">
        <v>2090.09</v>
      </c>
      <c r="M105" s="106">
        <v>2100.33</v>
      </c>
      <c r="N105" s="106">
        <v>2102.84</v>
      </c>
      <c r="O105" s="106">
        <v>2104.4700000000003</v>
      </c>
      <c r="P105" s="106">
        <v>2144.87</v>
      </c>
      <c r="Q105" s="106">
        <v>2148</v>
      </c>
      <c r="R105" s="106">
        <v>2156.81</v>
      </c>
      <c r="S105" s="106">
        <v>2155.5100000000002</v>
      </c>
      <c r="T105" s="106">
        <v>2157.13</v>
      </c>
      <c r="U105" s="106">
        <v>2157.7600000000002</v>
      </c>
      <c r="V105" s="106">
        <v>2181.31</v>
      </c>
      <c r="W105" s="106">
        <v>2220.58</v>
      </c>
      <c r="X105" s="106">
        <v>2186.0500000000002</v>
      </c>
      <c r="Y105" s="106">
        <v>2091.0100000000002</v>
      </c>
    </row>
    <row r="106" spans="1:25" x14ac:dyDescent="0.25">
      <c r="A106" s="11">
        <v>41148</v>
      </c>
      <c r="B106" s="106">
        <v>1993</v>
      </c>
      <c r="C106" s="106">
        <v>1965.0900000000001</v>
      </c>
      <c r="D106" s="106">
        <v>1943.3600000000001</v>
      </c>
      <c r="E106" s="106">
        <v>1928.8200000000002</v>
      </c>
      <c r="F106" s="106">
        <v>1919.4099999999999</v>
      </c>
      <c r="G106" s="106">
        <v>1932.88</v>
      </c>
      <c r="H106" s="106">
        <v>1987.25</v>
      </c>
      <c r="I106" s="106">
        <v>2020.35</v>
      </c>
      <c r="J106" s="106">
        <v>2260.85</v>
      </c>
      <c r="K106" s="106">
        <v>2311.1099999999997</v>
      </c>
      <c r="L106" s="106">
        <v>2314.2600000000002</v>
      </c>
      <c r="M106" s="106">
        <v>2314.92</v>
      </c>
      <c r="N106" s="106">
        <v>2311.4899999999998</v>
      </c>
      <c r="O106" s="106">
        <v>2316.1999999999998</v>
      </c>
      <c r="P106" s="106">
        <v>2305.1400000000003</v>
      </c>
      <c r="Q106" s="106">
        <v>2304.65</v>
      </c>
      <c r="R106" s="106">
        <v>2306.6999999999998</v>
      </c>
      <c r="S106" s="106">
        <v>2306.17</v>
      </c>
      <c r="T106" s="106">
        <v>2281.0699999999997</v>
      </c>
      <c r="U106" s="106">
        <v>2275.3000000000002</v>
      </c>
      <c r="V106" s="106">
        <v>2309.2799999999997</v>
      </c>
      <c r="W106" s="106">
        <v>2315.4700000000003</v>
      </c>
      <c r="X106" s="106">
        <v>2258.3000000000002</v>
      </c>
      <c r="Y106" s="106">
        <v>2155.2200000000003</v>
      </c>
    </row>
    <row r="107" spans="1:25" x14ac:dyDescent="0.25">
      <c r="A107" s="11">
        <v>41149</v>
      </c>
      <c r="B107" s="106">
        <v>2024.74</v>
      </c>
      <c r="C107" s="106">
        <v>1940.9099999999999</v>
      </c>
      <c r="D107" s="106">
        <v>1912.52</v>
      </c>
      <c r="E107" s="106">
        <v>1893.92</v>
      </c>
      <c r="F107" s="106">
        <v>1894.97</v>
      </c>
      <c r="G107" s="106">
        <v>1943.04</v>
      </c>
      <c r="H107" s="106">
        <v>1977.9099999999999</v>
      </c>
      <c r="I107" s="106">
        <v>2019.33</v>
      </c>
      <c r="J107" s="106">
        <v>2225.4300000000003</v>
      </c>
      <c r="K107" s="106">
        <v>2303.3599999999997</v>
      </c>
      <c r="L107" s="106">
        <v>2330.8599999999997</v>
      </c>
      <c r="M107" s="106">
        <v>2853.7</v>
      </c>
      <c r="N107" s="106">
        <v>2846.77</v>
      </c>
      <c r="O107" s="106">
        <v>2847.88</v>
      </c>
      <c r="P107" s="106">
        <v>2850.26</v>
      </c>
      <c r="Q107" s="106">
        <v>2848.1400000000003</v>
      </c>
      <c r="R107" s="106">
        <v>2845.33</v>
      </c>
      <c r="S107" s="106">
        <v>2848.2200000000003</v>
      </c>
      <c r="T107" s="106">
        <v>2269.15</v>
      </c>
      <c r="U107" s="106">
        <v>2251.37</v>
      </c>
      <c r="V107" s="106">
        <v>2288.42</v>
      </c>
      <c r="W107" s="106">
        <v>2322.19</v>
      </c>
      <c r="X107" s="106">
        <v>2242.91</v>
      </c>
      <c r="Y107" s="106">
        <v>2148.34</v>
      </c>
    </row>
    <row r="108" spans="1:25" x14ac:dyDescent="0.25">
      <c r="A108" s="11">
        <v>41150</v>
      </c>
      <c r="B108" s="106">
        <v>1998</v>
      </c>
      <c r="C108" s="106">
        <v>1944.98</v>
      </c>
      <c r="D108" s="106">
        <v>1882.45</v>
      </c>
      <c r="E108" s="106">
        <v>1864.26</v>
      </c>
      <c r="F108" s="106">
        <v>1879.3899999999999</v>
      </c>
      <c r="G108" s="106">
        <v>1905.97</v>
      </c>
      <c r="H108" s="106">
        <v>1953.45</v>
      </c>
      <c r="I108" s="106">
        <v>1985.01</v>
      </c>
      <c r="J108" s="106">
        <v>2230.3599999999997</v>
      </c>
      <c r="K108" s="106">
        <v>2288.12</v>
      </c>
      <c r="L108" s="106">
        <v>2292.19</v>
      </c>
      <c r="M108" s="106">
        <v>2289.5699999999997</v>
      </c>
      <c r="N108" s="106">
        <v>2283.08</v>
      </c>
      <c r="O108" s="106">
        <v>2288.13</v>
      </c>
      <c r="P108" s="106">
        <v>2294.2200000000003</v>
      </c>
      <c r="Q108" s="106">
        <v>2287.6099999999997</v>
      </c>
      <c r="R108" s="106">
        <v>2284.0500000000002</v>
      </c>
      <c r="S108" s="106">
        <v>2280.56</v>
      </c>
      <c r="T108" s="106">
        <v>2273.44</v>
      </c>
      <c r="U108" s="106">
        <v>2265.7200000000003</v>
      </c>
      <c r="V108" s="106">
        <v>2284.59</v>
      </c>
      <c r="W108" s="106">
        <v>2290.16</v>
      </c>
      <c r="X108" s="106">
        <v>2236.3900000000003</v>
      </c>
      <c r="Y108" s="106">
        <v>2078.77</v>
      </c>
    </row>
    <row r="109" spans="1:25" x14ac:dyDescent="0.25">
      <c r="A109" s="11">
        <v>41151</v>
      </c>
      <c r="B109" s="106">
        <v>1950.21</v>
      </c>
      <c r="C109" s="106">
        <v>1884.7</v>
      </c>
      <c r="D109" s="106">
        <v>1883.5700000000002</v>
      </c>
      <c r="E109" s="106">
        <v>1845.48</v>
      </c>
      <c r="F109" s="106">
        <v>1862</v>
      </c>
      <c r="G109" s="106">
        <v>1872.81</v>
      </c>
      <c r="H109" s="106">
        <v>1908.78</v>
      </c>
      <c r="I109" s="106">
        <v>1943.3899999999999</v>
      </c>
      <c r="J109" s="106">
        <v>2180.88</v>
      </c>
      <c r="K109" s="106">
        <v>2273.63</v>
      </c>
      <c r="L109" s="106">
        <v>2283.69</v>
      </c>
      <c r="M109" s="106">
        <v>2282.08</v>
      </c>
      <c r="N109" s="106">
        <v>2279.63</v>
      </c>
      <c r="O109" s="106">
        <v>2286.73</v>
      </c>
      <c r="P109" s="106">
        <v>2292.2799999999997</v>
      </c>
      <c r="Q109" s="106">
        <v>2283.7399999999998</v>
      </c>
      <c r="R109" s="106">
        <v>2279.6400000000003</v>
      </c>
      <c r="S109" s="106">
        <v>2272.84</v>
      </c>
      <c r="T109" s="106">
        <v>2274.7799999999997</v>
      </c>
      <c r="U109" s="106">
        <v>2276.0500000000002</v>
      </c>
      <c r="V109" s="106">
        <v>2286.8199999999997</v>
      </c>
      <c r="W109" s="106">
        <v>2289.81</v>
      </c>
      <c r="X109" s="106">
        <v>2228.9899999999998</v>
      </c>
      <c r="Y109" s="106">
        <v>2041.04</v>
      </c>
    </row>
    <row r="110" spans="1:25" x14ac:dyDescent="0.25">
      <c r="A110" s="11">
        <v>41152</v>
      </c>
      <c r="B110" s="106">
        <v>1928.04</v>
      </c>
      <c r="C110" s="106">
        <v>1872.46</v>
      </c>
      <c r="D110" s="106">
        <v>1848.06</v>
      </c>
      <c r="E110" s="106">
        <v>1816.5700000000002</v>
      </c>
      <c r="F110" s="106">
        <v>1807.5900000000001</v>
      </c>
      <c r="G110" s="106">
        <v>1871.74</v>
      </c>
      <c r="H110" s="106">
        <v>1897.68</v>
      </c>
      <c r="I110" s="106">
        <v>1943.99</v>
      </c>
      <c r="J110" s="106">
        <v>2146.85</v>
      </c>
      <c r="K110" s="106">
        <v>2260.33</v>
      </c>
      <c r="L110" s="106">
        <v>2264.94</v>
      </c>
      <c r="M110" s="106">
        <v>2262.38</v>
      </c>
      <c r="N110" s="106">
        <v>2259.62</v>
      </c>
      <c r="O110" s="106">
        <v>2264.6</v>
      </c>
      <c r="P110" s="106">
        <v>2271.41</v>
      </c>
      <c r="Q110" s="106">
        <v>2263.7799999999997</v>
      </c>
      <c r="R110" s="106">
        <v>2261.6800000000003</v>
      </c>
      <c r="S110" s="106">
        <v>2251.91</v>
      </c>
      <c r="T110" s="106">
        <v>2246.92</v>
      </c>
      <c r="U110" s="106">
        <v>2232.2600000000002</v>
      </c>
      <c r="V110" s="106">
        <v>2268.6999999999998</v>
      </c>
      <c r="W110" s="106">
        <v>2273.12</v>
      </c>
      <c r="X110" s="106">
        <v>2136.16</v>
      </c>
      <c r="Y110" s="106">
        <v>1997.9099999999999</v>
      </c>
    </row>
    <row r="112" spans="1:25" x14ac:dyDescent="0.25">
      <c r="A112" s="93" t="s">
        <v>20</v>
      </c>
      <c r="B112" s="93" t="s">
        <v>48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</row>
    <row r="113" spans="1:25" x14ac:dyDescent="0.25">
      <c r="A113" s="93"/>
      <c r="B113" s="48" t="s">
        <v>21</v>
      </c>
      <c r="C113" s="48" t="s">
        <v>22</v>
      </c>
      <c r="D113" s="48" t="s">
        <v>23</v>
      </c>
      <c r="E113" s="48" t="s">
        <v>24</v>
      </c>
      <c r="F113" s="48" t="s">
        <v>25</v>
      </c>
      <c r="G113" s="48" t="s">
        <v>26</v>
      </c>
      <c r="H113" s="48" t="s">
        <v>27</v>
      </c>
      <c r="I113" s="48" t="s">
        <v>28</v>
      </c>
      <c r="J113" s="48" t="s">
        <v>29</v>
      </c>
      <c r="K113" s="48" t="s">
        <v>30</v>
      </c>
      <c r="L113" s="48" t="s">
        <v>31</v>
      </c>
      <c r="M113" s="48" t="s">
        <v>32</v>
      </c>
      <c r="N113" s="48" t="s">
        <v>33</v>
      </c>
      <c r="O113" s="48" t="s">
        <v>34</v>
      </c>
      <c r="P113" s="48" t="s">
        <v>35</v>
      </c>
      <c r="Q113" s="48" t="s">
        <v>36</v>
      </c>
      <c r="R113" s="48" t="s">
        <v>37</v>
      </c>
      <c r="S113" s="48" t="s">
        <v>38</v>
      </c>
      <c r="T113" s="48" t="s">
        <v>39</v>
      </c>
      <c r="U113" s="48" t="s">
        <v>40</v>
      </c>
      <c r="V113" s="48" t="s">
        <v>41</v>
      </c>
      <c r="W113" s="48" t="s">
        <v>42</v>
      </c>
      <c r="X113" s="48" t="s">
        <v>43</v>
      </c>
      <c r="Y113" s="48" t="s">
        <v>44</v>
      </c>
    </row>
    <row r="114" spans="1:25" x14ac:dyDescent="0.25">
      <c r="A114" s="11">
        <v>41122</v>
      </c>
      <c r="B114" s="106">
        <v>2605.25</v>
      </c>
      <c r="C114" s="106">
        <v>2521.0500000000002</v>
      </c>
      <c r="D114" s="106">
        <v>2481.5700000000002</v>
      </c>
      <c r="E114" s="106">
        <v>2437.46</v>
      </c>
      <c r="F114" s="106">
        <v>2403.3000000000002</v>
      </c>
      <c r="G114" s="106">
        <v>2381.8200000000002</v>
      </c>
      <c r="H114" s="106">
        <v>2448.71</v>
      </c>
      <c r="I114" s="106">
        <v>2544.7200000000003</v>
      </c>
      <c r="J114" s="106">
        <v>2728.11</v>
      </c>
      <c r="K114" s="106">
        <v>2846.08</v>
      </c>
      <c r="L114" s="106">
        <v>2872.54</v>
      </c>
      <c r="M114" s="106">
        <v>2873.33</v>
      </c>
      <c r="N114" s="106">
        <v>2894.3900000000003</v>
      </c>
      <c r="O114" s="106">
        <v>2874.26</v>
      </c>
      <c r="P114" s="106">
        <v>2898.73</v>
      </c>
      <c r="Q114" s="106">
        <v>2900</v>
      </c>
      <c r="R114" s="106">
        <v>2892.3900000000003</v>
      </c>
      <c r="S114" s="106">
        <v>2894.34</v>
      </c>
      <c r="T114" s="106">
        <v>2884.03</v>
      </c>
      <c r="U114" s="106">
        <v>2778.8500000000004</v>
      </c>
      <c r="V114" s="106">
        <v>2762.95</v>
      </c>
      <c r="W114" s="106">
        <v>2834.87</v>
      </c>
      <c r="X114" s="106">
        <v>2833.76</v>
      </c>
      <c r="Y114" s="106">
        <v>2685.3</v>
      </c>
    </row>
    <row r="115" spans="1:25" x14ac:dyDescent="0.25">
      <c r="A115" s="11">
        <v>41123</v>
      </c>
      <c r="B115" s="106">
        <v>2604.5200000000004</v>
      </c>
      <c r="C115" s="106">
        <v>2456.54</v>
      </c>
      <c r="D115" s="106">
        <v>2352.38</v>
      </c>
      <c r="E115" s="106">
        <v>2330.8000000000002</v>
      </c>
      <c r="F115" s="106">
        <v>2320.5700000000002</v>
      </c>
      <c r="G115" s="106">
        <v>2302.4</v>
      </c>
      <c r="H115" s="106">
        <v>2326.54</v>
      </c>
      <c r="I115" s="106">
        <v>2559.75</v>
      </c>
      <c r="J115" s="106">
        <v>2765.15</v>
      </c>
      <c r="K115" s="106">
        <v>2884.49</v>
      </c>
      <c r="L115" s="106">
        <v>2963.12</v>
      </c>
      <c r="M115" s="106">
        <v>2960.37</v>
      </c>
      <c r="N115" s="106">
        <v>2954.49</v>
      </c>
      <c r="O115" s="106">
        <v>2962.98</v>
      </c>
      <c r="P115" s="106">
        <v>2966.08</v>
      </c>
      <c r="Q115" s="106">
        <v>2961.01</v>
      </c>
      <c r="R115" s="106">
        <v>2954.26</v>
      </c>
      <c r="S115" s="106">
        <v>2943.44</v>
      </c>
      <c r="T115" s="106">
        <v>2936.03</v>
      </c>
      <c r="U115" s="106">
        <v>2861.92</v>
      </c>
      <c r="V115" s="106">
        <v>2821.09</v>
      </c>
      <c r="W115" s="106">
        <v>2933.3100000000004</v>
      </c>
      <c r="X115" s="106">
        <v>2939.9700000000003</v>
      </c>
      <c r="Y115" s="106">
        <v>2732.17</v>
      </c>
    </row>
    <row r="116" spans="1:25" x14ac:dyDescent="0.25">
      <c r="A116" s="11">
        <v>41124</v>
      </c>
      <c r="B116" s="106">
        <v>2658.15</v>
      </c>
      <c r="C116" s="106">
        <v>2547.09</v>
      </c>
      <c r="D116" s="106">
        <v>2388.5700000000002</v>
      </c>
      <c r="E116" s="106">
        <v>2376.58</v>
      </c>
      <c r="F116" s="106">
        <v>2368.65</v>
      </c>
      <c r="G116" s="106">
        <v>2347.1400000000003</v>
      </c>
      <c r="H116" s="106">
        <v>2374.4700000000003</v>
      </c>
      <c r="I116" s="106">
        <v>2603.7399999999998</v>
      </c>
      <c r="J116" s="106">
        <v>2805.1000000000004</v>
      </c>
      <c r="K116" s="106">
        <v>3125.8900000000003</v>
      </c>
      <c r="L116" s="106">
        <v>3318.42</v>
      </c>
      <c r="M116" s="106">
        <v>3325.9</v>
      </c>
      <c r="N116" s="106">
        <v>3336.96</v>
      </c>
      <c r="O116" s="106">
        <v>3316.79</v>
      </c>
      <c r="P116" s="106">
        <v>3312.5</v>
      </c>
      <c r="Q116" s="106">
        <v>3313.05</v>
      </c>
      <c r="R116" s="106">
        <v>3316.44</v>
      </c>
      <c r="S116" s="106">
        <v>3348.66</v>
      </c>
      <c r="T116" s="106">
        <v>3340.49</v>
      </c>
      <c r="U116" s="106">
        <v>3040.37</v>
      </c>
      <c r="V116" s="106">
        <v>2883.1000000000004</v>
      </c>
      <c r="W116" s="106">
        <v>2996.29</v>
      </c>
      <c r="X116" s="106">
        <v>2970.63</v>
      </c>
      <c r="Y116" s="106">
        <v>2705.05</v>
      </c>
    </row>
    <row r="117" spans="1:25" x14ac:dyDescent="0.25">
      <c r="A117" s="11">
        <v>41125</v>
      </c>
      <c r="B117" s="106">
        <v>2687.21</v>
      </c>
      <c r="C117" s="106">
        <v>2556.84</v>
      </c>
      <c r="D117" s="106">
        <v>2535.11</v>
      </c>
      <c r="E117" s="106">
        <v>2523.96</v>
      </c>
      <c r="F117" s="106">
        <v>2501.0100000000002</v>
      </c>
      <c r="G117" s="106">
        <v>2432.2000000000003</v>
      </c>
      <c r="H117" s="106">
        <v>2399.36</v>
      </c>
      <c r="I117" s="106">
        <v>2517.62</v>
      </c>
      <c r="J117" s="106">
        <v>2667.5</v>
      </c>
      <c r="K117" s="106">
        <v>2796.2</v>
      </c>
      <c r="L117" s="106">
        <v>2911.96</v>
      </c>
      <c r="M117" s="106">
        <v>2970.28</v>
      </c>
      <c r="N117" s="106">
        <v>2969.7</v>
      </c>
      <c r="O117" s="106">
        <v>2970.03</v>
      </c>
      <c r="P117" s="106">
        <v>2971.94</v>
      </c>
      <c r="Q117" s="106">
        <v>2973.5</v>
      </c>
      <c r="R117" s="106">
        <v>2962.53</v>
      </c>
      <c r="S117" s="106">
        <v>2959.46</v>
      </c>
      <c r="T117" s="106">
        <v>2954.51</v>
      </c>
      <c r="U117" s="106">
        <v>2881.42</v>
      </c>
      <c r="V117" s="106">
        <v>2835.36</v>
      </c>
      <c r="W117" s="106">
        <v>2949.0600000000004</v>
      </c>
      <c r="X117" s="106">
        <v>2950.19</v>
      </c>
      <c r="Y117" s="106">
        <v>2724.94</v>
      </c>
    </row>
    <row r="118" spans="1:25" x14ac:dyDescent="0.25">
      <c r="A118" s="11">
        <v>41126</v>
      </c>
      <c r="B118" s="106">
        <v>2666.87</v>
      </c>
      <c r="C118" s="106">
        <v>2537.92</v>
      </c>
      <c r="D118" s="106">
        <v>2455.73</v>
      </c>
      <c r="E118" s="106">
        <v>2436.65</v>
      </c>
      <c r="F118" s="106">
        <v>2420.8000000000002</v>
      </c>
      <c r="G118" s="106">
        <v>2401</v>
      </c>
      <c r="H118" s="106">
        <v>2349.42</v>
      </c>
      <c r="I118" s="106">
        <v>2411.3200000000002</v>
      </c>
      <c r="J118" s="106">
        <v>2549.61</v>
      </c>
      <c r="K118" s="106">
        <v>2675.9700000000003</v>
      </c>
      <c r="L118" s="106">
        <v>2757.29</v>
      </c>
      <c r="M118" s="106">
        <v>2798.82</v>
      </c>
      <c r="N118" s="106">
        <v>2800.66</v>
      </c>
      <c r="O118" s="106">
        <v>2801.24</v>
      </c>
      <c r="P118" s="106">
        <v>2800.92</v>
      </c>
      <c r="Q118" s="106">
        <v>2800.6000000000004</v>
      </c>
      <c r="R118" s="106">
        <v>2799.4300000000003</v>
      </c>
      <c r="S118" s="106">
        <v>2790.34</v>
      </c>
      <c r="T118" s="106">
        <v>2791.76</v>
      </c>
      <c r="U118" s="106">
        <v>2781.79</v>
      </c>
      <c r="V118" s="106">
        <v>2756.29</v>
      </c>
      <c r="W118" s="106">
        <v>2799.34</v>
      </c>
      <c r="X118" s="106">
        <v>2804.8100000000004</v>
      </c>
      <c r="Y118" s="106">
        <v>2738.13</v>
      </c>
    </row>
    <row r="119" spans="1:25" x14ac:dyDescent="0.25">
      <c r="A119" s="11">
        <v>41127</v>
      </c>
      <c r="B119" s="106">
        <v>2639.7700000000004</v>
      </c>
      <c r="C119" s="106">
        <v>2521.42</v>
      </c>
      <c r="D119" s="106">
        <v>2420.8200000000002</v>
      </c>
      <c r="E119" s="106">
        <v>2394.46</v>
      </c>
      <c r="F119" s="106">
        <v>2358.37</v>
      </c>
      <c r="G119" s="106">
        <v>2350.5500000000002</v>
      </c>
      <c r="H119" s="106">
        <v>2357.58</v>
      </c>
      <c r="I119" s="106">
        <v>2579.63</v>
      </c>
      <c r="J119" s="106">
        <v>2794.6400000000003</v>
      </c>
      <c r="K119" s="106">
        <v>2932.33</v>
      </c>
      <c r="L119" s="106">
        <v>3216.78</v>
      </c>
      <c r="M119" s="106">
        <v>3334.92</v>
      </c>
      <c r="N119" s="106">
        <v>3318.0200000000004</v>
      </c>
      <c r="O119" s="106">
        <v>3324.8500000000004</v>
      </c>
      <c r="P119" s="106">
        <v>3726.69</v>
      </c>
      <c r="Q119" s="106">
        <v>3489.71</v>
      </c>
      <c r="R119" s="106">
        <v>3357.55</v>
      </c>
      <c r="S119" s="106">
        <v>3361.0200000000004</v>
      </c>
      <c r="T119" s="106">
        <v>3362.91</v>
      </c>
      <c r="U119" s="106">
        <v>3135.4700000000003</v>
      </c>
      <c r="V119" s="106">
        <v>2980.0200000000004</v>
      </c>
      <c r="W119" s="106">
        <v>3362.3900000000003</v>
      </c>
      <c r="X119" s="106">
        <v>3362.6000000000004</v>
      </c>
      <c r="Y119" s="106">
        <v>2723.98</v>
      </c>
    </row>
    <row r="120" spans="1:25" x14ac:dyDescent="0.25">
      <c r="A120" s="11">
        <v>41128</v>
      </c>
      <c r="B120" s="106">
        <v>2596.15</v>
      </c>
      <c r="C120" s="106">
        <v>2471.0500000000002</v>
      </c>
      <c r="D120" s="106">
        <v>2395.69</v>
      </c>
      <c r="E120" s="106">
        <v>2382.1800000000003</v>
      </c>
      <c r="F120" s="106">
        <v>2348.2400000000002</v>
      </c>
      <c r="G120" s="106">
        <v>2358.2600000000002</v>
      </c>
      <c r="H120" s="106">
        <v>2367.0500000000002</v>
      </c>
      <c r="I120" s="106">
        <v>2571.38</v>
      </c>
      <c r="J120" s="106">
        <v>2792.65</v>
      </c>
      <c r="K120" s="106">
        <v>2991.53</v>
      </c>
      <c r="L120" s="106">
        <v>3203.0200000000004</v>
      </c>
      <c r="M120" s="106">
        <v>3231.7700000000004</v>
      </c>
      <c r="N120" s="106">
        <v>3227.03</v>
      </c>
      <c r="O120" s="106">
        <v>3232.36</v>
      </c>
      <c r="P120" s="106">
        <v>3391.32</v>
      </c>
      <c r="Q120" s="106">
        <v>3392.09</v>
      </c>
      <c r="R120" s="106">
        <v>3237.46</v>
      </c>
      <c r="S120" s="106">
        <v>3229.7700000000004</v>
      </c>
      <c r="T120" s="106">
        <v>3210.23</v>
      </c>
      <c r="U120" s="106">
        <v>3058.03</v>
      </c>
      <c r="V120" s="106">
        <v>2993.46</v>
      </c>
      <c r="W120" s="106">
        <v>3217.87</v>
      </c>
      <c r="X120" s="106">
        <v>3223.11</v>
      </c>
      <c r="Y120" s="106">
        <v>2728.84</v>
      </c>
    </row>
    <row r="121" spans="1:25" x14ac:dyDescent="0.25">
      <c r="A121" s="11">
        <v>41129</v>
      </c>
      <c r="B121" s="106">
        <v>2546.23</v>
      </c>
      <c r="C121" s="106">
        <v>2388.84</v>
      </c>
      <c r="D121" s="106">
        <v>2357.12</v>
      </c>
      <c r="E121" s="106">
        <v>2336.92</v>
      </c>
      <c r="F121" s="106">
        <v>2330</v>
      </c>
      <c r="G121" s="106">
        <v>2329.17</v>
      </c>
      <c r="H121" s="106">
        <v>2336.16</v>
      </c>
      <c r="I121" s="106">
        <v>2527.46</v>
      </c>
      <c r="J121" s="106">
        <v>2744.92</v>
      </c>
      <c r="K121" s="106">
        <v>2878.05</v>
      </c>
      <c r="L121" s="106">
        <v>2990.2700000000004</v>
      </c>
      <c r="M121" s="106">
        <v>2997.37</v>
      </c>
      <c r="N121" s="106">
        <v>2990.83</v>
      </c>
      <c r="O121" s="106">
        <v>3031.57</v>
      </c>
      <c r="P121" s="106">
        <v>3122.42</v>
      </c>
      <c r="Q121" s="106">
        <v>3065.58</v>
      </c>
      <c r="R121" s="106">
        <v>2996.07</v>
      </c>
      <c r="S121" s="106">
        <v>2980.65</v>
      </c>
      <c r="T121" s="106">
        <v>2912.75</v>
      </c>
      <c r="U121" s="106">
        <v>2847.8100000000004</v>
      </c>
      <c r="V121" s="106">
        <v>2842.15</v>
      </c>
      <c r="W121" s="106">
        <v>2988.92</v>
      </c>
      <c r="X121" s="106">
        <v>2952.73</v>
      </c>
      <c r="Y121" s="106">
        <v>2722.8900000000003</v>
      </c>
    </row>
    <row r="122" spans="1:25" x14ac:dyDescent="0.25">
      <c r="A122" s="11">
        <v>41130</v>
      </c>
      <c r="B122" s="106">
        <v>2548.1000000000004</v>
      </c>
      <c r="C122" s="106">
        <v>2403.44</v>
      </c>
      <c r="D122" s="106">
        <v>2333.66</v>
      </c>
      <c r="E122" s="106">
        <v>2312.29</v>
      </c>
      <c r="F122" s="106">
        <v>2302.16</v>
      </c>
      <c r="G122" s="106">
        <v>2306.77</v>
      </c>
      <c r="H122" s="106">
        <v>2373.0300000000002</v>
      </c>
      <c r="I122" s="106">
        <v>2525.04</v>
      </c>
      <c r="J122" s="106">
        <v>2764.51</v>
      </c>
      <c r="K122" s="106">
        <v>2920.65</v>
      </c>
      <c r="L122" s="106">
        <v>2938.75</v>
      </c>
      <c r="M122" s="106">
        <v>2918.69</v>
      </c>
      <c r="N122" s="106">
        <v>2925.84</v>
      </c>
      <c r="O122" s="106">
        <v>2954.88</v>
      </c>
      <c r="P122" s="106">
        <v>3033.82</v>
      </c>
      <c r="Q122" s="106">
        <v>2974.48</v>
      </c>
      <c r="R122" s="106">
        <v>2949.0200000000004</v>
      </c>
      <c r="S122" s="106">
        <v>2943.32</v>
      </c>
      <c r="T122" s="106">
        <v>2947.4</v>
      </c>
      <c r="U122" s="106">
        <v>2906.38</v>
      </c>
      <c r="V122" s="106">
        <v>2861.82</v>
      </c>
      <c r="W122" s="106">
        <v>2949.0200000000004</v>
      </c>
      <c r="X122" s="106">
        <v>2896.0600000000004</v>
      </c>
      <c r="Y122" s="106">
        <v>2735.65</v>
      </c>
    </row>
    <row r="123" spans="1:25" x14ac:dyDescent="0.25">
      <c r="A123" s="11">
        <v>41131</v>
      </c>
      <c r="B123" s="106">
        <v>2606.0600000000004</v>
      </c>
      <c r="C123" s="106">
        <v>2520.4</v>
      </c>
      <c r="D123" s="106">
        <v>2437.34</v>
      </c>
      <c r="E123" s="106">
        <v>2403.31</v>
      </c>
      <c r="F123" s="106">
        <v>2399.1400000000003</v>
      </c>
      <c r="G123" s="106">
        <v>2420.2400000000002</v>
      </c>
      <c r="H123" s="106">
        <v>2537.69</v>
      </c>
      <c r="I123" s="106">
        <v>2602.38</v>
      </c>
      <c r="J123" s="106">
        <v>2755.99</v>
      </c>
      <c r="K123" s="106">
        <v>2849.5</v>
      </c>
      <c r="L123" s="106">
        <v>2886.51</v>
      </c>
      <c r="M123" s="106">
        <v>2882.9</v>
      </c>
      <c r="N123" s="106">
        <v>2878.86</v>
      </c>
      <c r="O123" s="106">
        <v>2889.8100000000004</v>
      </c>
      <c r="P123" s="106">
        <v>2988.32</v>
      </c>
      <c r="Q123" s="106">
        <v>3072.54</v>
      </c>
      <c r="R123" s="106">
        <v>3053.92</v>
      </c>
      <c r="S123" s="106">
        <v>2981.7</v>
      </c>
      <c r="T123" s="106">
        <v>2896.25</v>
      </c>
      <c r="U123" s="106">
        <v>2884.91</v>
      </c>
      <c r="V123" s="106">
        <v>2885.0600000000004</v>
      </c>
      <c r="W123" s="106">
        <v>2961.87</v>
      </c>
      <c r="X123" s="106">
        <v>2901.58</v>
      </c>
      <c r="Y123" s="106">
        <v>2749.5600000000004</v>
      </c>
    </row>
    <row r="124" spans="1:25" x14ac:dyDescent="0.25">
      <c r="A124" s="11">
        <v>41132</v>
      </c>
      <c r="B124" s="106">
        <v>2704.37</v>
      </c>
      <c r="C124" s="106">
        <v>2584.1000000000004</v>
      </c>
      <c r="D124" s="106">
        <v>2556.2600000000002</v>
      </c>
      <c r="E124" s="106">
        <v>2525.92</v>
      </c>
      <c r="F124" s="106">
        <v>2501.61</v>
      </c>
      <c r="G124" s="106">
        <v>2502.91</v>
      </c>
      <c r="H124" s="106">
        <v>2487.7800000000002</v>
      </c>
      <c r="I124" s="106">
        <v>2560.2399999999998</v>
      </c>
      <c r="J124" s="106">
        <v>2659.78</v>
      </c>
      <c r="K124" s="106">
        <v>2775.26</v>
      </c>
      <c r="L124" s="106">
        <v>2856.19</v>
      </c>
      <c r="M124" s="106">
        <v>2883.92</v>
      </c>
      <c r="N124" s="106">
        <v>2881.6400000000003</v>
      </c>
      <c r="O124" s="106">
        <v>2881.53</v>
      </c>
      <c r="P124" s="106">
        <v>2892.55</v>
      </c>
      <c r="Q124" s="106">
        <v>2885.05</v>
      </c>
      <c r="R124" s="106">
        <v>2878.69</v>
      </c>
      <c r="S124" s="106">
        <v>2852.98</v>
      </c>
      <c r="T124" s="106">
        <v>2842.23</v>
      </c>
      <c r="U124" s="106">
        <v>2783.32</v>
      </c>
      <c r="V124" s="106">
        <v>2777.91</v>
      </c>
      <c r="W124" s="106">
        <v>2853.15</v>
      </c>
      <c r="X124" s="106">
        <v>2814.54</v>
      </c>
      <c r="Y124" s="106">
        <v>2728.5600000000004</v>
      </c>
    </row>
    <row r="125" spans="1:25" x14ac:dyDescent="0.25">
      <c r="A125" s="11">
        <v>41133</v>
      </c>
      <c r="B125" s="106">
        <v>2686.95</v>
      </c>
      <c r="C125" s="106">
        <v>2583.1000000000004</v>
      </c>
      <c r="D125" s="106">
        <v>2554.04</v>
      </c>
      <c r="E125" s="106">
        <v>2480.29</v>
      </c>
      <c r="F125" s="106">
        <v>2468.1800000000003</v>
      </c>
      <c r="G125" s="106">
        <v>2441.59</v>
      </c>
      <c r="H125" s="106">
        <v>2412.59</v>
      </c>
      <c r="I125" s="106">
        <v>2440.63</v>
      </c>
      <c r="J125" s="106">
        <v>2603.7399999999998</v>
      </c>
      <c r="K125" s="106">
        <v>2703.63</v>
      </c>
      <c r="L125" s="106">
        <v>2753.1400000000003</v>
      </c>
      <c r="M125" s="106">
        <v>2773.9300000000003</v>
      </c>
      <c r="N125" s="106">
        <v>2783.33</v>
      </c>
      <c r="O125" s="106">
        <v>2794.41</v>
      </c>
      <c r="P125" s="106">
        <v>2802.73</v>
      </c>
      <c r="Q125" s="106">
        <v>2801.9700000000003</v>
      </c>
      <c r="R125" s="106">
        <v>2800.92</v>
      </c>
      <c r="S125" s="106">
        <v>2796.21</v>
      </c>
      <c r="T125" s="106">
        <v>2794.53</v>
      </c>
      <c r="U125" s="106">
        <v>2794.82</v>
      </c>
      <c r="V125" s="106">
        <v>2799.88</v>
      </c>
      <c r="W125" s="106">
        <v>2827.45</v>
      </c>
      <c r="X125" s="106">
        <v>2787.78</v>
      </c>
      <c r="Y125" s="106">
        <v>2723.62</v>
      </c>
    </row>
    <row r="126" spans="1:25" x14ac:dyDescent="0.25">
      <c r="A126" s="11">
        <v>41134</v>
      </c>
      <c r="B126" s="106">
        <v>2612.5</v>
      </c>
      <c r="C126" s="106">
        <v>2511.5700000000002</v>
      </c>
      <c r="D126" s="106">
        <v>2475.08</v>
      </c>
      <c r="E126" s="106">
        <v>2446.86</v>
      </c>
      <c r="F126" s="106">
        <v>2429.0300000000002</v>
      </c>
      <c r="G126" s="106">
        <v>2434.9700000000003</v>
      </c>
      <c r="H126" s="106">
        <v>2455.1000000000004</v>
      </c>
      <c r="I126" s="106">
        <v>2604.86</v>
      </c>
      <c r="J126" s="106">
        <v>2744.26</v>
      </c>
      <c r="K126" s="106">
        <v>2803.63</v>
      </c>
      <c r="L126" s="106">
        <v>2875.5600000000004</v>
      </c>
      <c r="M126" s="106">
        <v>2876.51</v>
      </c>
      <c r="N126" s="106">
        <v>2872.58</v>
      </c>
      <c r="O126" s="106">
        <v>2887.57</v>
      </c>
      <c r="P126" s="106">
        <v>2946.71</v>
      </c>
      <c r="Q126" s="106">
        <v>2922.41</v>
      </c>
      <c r="R126" s="106">
        <v>2876.58</v>
      </c>
      <c r="S126" s="106">
        <v>2855.4700000000003</v>
      </c>
      <c r="T126" s="106">
        <v>2787.45</v>
      </c>
      <c r="U126" s="106">
        <v>2755.67</v>
      </c>
      <c r="V126" s="106">
        <v>2752.3500000000004</v>
      </c>
      <c r="W126" s="106">
        <v>2819.6000000000004</v>
      </c>
      <c r="X126" s="106">
        <v>2768.8900000000003</v>
      </c>
      <c r="Y126" s="106">
        <v>2721.5</v>
      </c>
    </row>
    <row r="127" spans="1:25" x14ac:dyDescent="0.25">
      <c r="A127" s="11">
        <v>41135</v>
      </c>
      <c r="B127" s="106">
        <v>2565.0300000000002</v>
      </c>
      <c r="C127" s="106">
        <v>2442.9700000000003</v>
      </c>
      <c r="D127" s="106">
        <v>2406.8500000000004</v>
      </c>
      <c r="E127" s="106">
        <v>2371.11</v>
      </c>
      <c r="F127" s="106">
        <v>2373.9</v>
      </c>
      <c r="G127" s="106">
        <v>2388.8900000000003</v>
      </c>
      <c r="H127" s="106">
        <v>2451.4900000000002</v>
      </c>
      <c r="I127" s="106">
        <v>2600.4</v>
      </c>
      <c r="J127" s="106">
        <v>2732.17</v>
      </c>
      <c r="K127" s="106">
        <v>2791.87</v>
      </c>
      <c r="L127" s="106">
        <v>2822.75</v>
      </c>
      <c r="M127" s="106">
        <v>2825.9700000000003</v>
      </c>
      <c r="N127" s="106">
        <v>2822.6800000000003</v>
      </c>
      <c r="O127" s="106">
        <v>2859.59</v>
      </c>
      <c r="P127" s="106">
        <v>2889.98</v>
      </c>
      <c r="Q127" s="106">
        <v>2865.3100000000004</v>
      </c>
      <c r="R127" s="106">
        <v>2822.5200000000004</v>
      </c>
      <c r="S127" s="106">
        <v>2798.6800000000003</v>
      </c>
      <c r="T127" s="106">
        <v>2775.87</v>
      </c>
      <c r="U127" s="106">
        <v>2753.73</v>
      </c>
      <c r="V127" s="106">
        <v>2748</v>
      </c>
      <c r="W127" s="106">
        <v>2794.96</v>
      </c>
      <c r="X127" s="106">
        <v>2759.9300000000003</v>
      </c>
      <c r="Y127" s="106">
        <v>2685.34</v>
      </c>
    </row>
    <row r="128" spans="1:25" x14ac:dyDescent="0.25">
      <c r="A128" s="11">
        <v>41136</v>
      </c>
      <c r="B128" s="106">
        <v>2559.83</v>
      </c>
      <c r="C128" s="106">
        <v>2414.63</v>
      </c>
      <c r="D128" s="106">
        <v>2357.27</v>
      </c>
      <c r="E128" s="106">
        <v>2333.56</v>
      </c>
      <c r="F128" s="106">
        <v>2316.87</v>
      </c>
      <c r="G128" s="106">
        <v>2361.2600000000002</v>
      </c>
      <c r="H128" s="106">
        <v>2366.46</v>
      </c>
      <c r="I128" s="106">
        <v>2569.12</v>
      </c>
      <c r="J128" s="106">
        <v>2723.1400000000003</v>
      </c>
      <c r="K128" s="106">
        <v>2755.57</v>
      </c>
      <c r="L128" s="106">
        <v>2762.99</v>
      </c>
      <c r="M128" s="106">
        <v>2763.53</v>
      </c>
      <c r="N128" s="106">
        <v>2758.57</v>
      </c>
      <c r="O128" s="106">
        <v>2769.86</v>
      </c>
      <c r="P128" s="106">
        <v>2783.34</v>
      </c>
      <c r="Q128" s="106">
        <v>2774.25</v>
      </c>
      <c r="R128" s="106">
        <v>2760.82</v>
      </c>
      <c r="S128" s="106">
        <v>2751.24</v>
      </c>
      <c r="T128" s="106">
        <v>2741.83</v>
      </c>
      <c r="U128" s="106">
        <v>2739.8900000000003</v>
      </c>
      <c r="V128" s="106">
        <v>2741.88</v>
      </c>
      <c r="W128" s="106">
        <v>2759.16</v>
      </c>
      <c r="X128" s="106">
        <v>2755.69</v>
      </c>
      <c r="Y128" s="106">
        <v>2695.03</v>
      </c>
    </row>
    <row r="129" spans="1:25" x14ac:dyDescent="0.25">
      <c r="A129" s="11">
        <v>41137</v>
      </c>
      <c r="B129" s="106">
        <v>2549.4300000000003</v>
      </c>
      <c r="C129" s="106">
        <v>2398.33</v>
      </c>
      <c r="D129" s="106">
        <v>2355.16</v>
      </c>
      <c r="E129" s="106">
        <v>2325.8500000000004</v>
      </c>
      <c r="F129" s="106">
        <v>2418.7200000000003</v>
      </c>
      <c r="G129" s="106">
        <v>2364.96</v>
      </c>
      <c r="H129" s="106">
        <v>2366.86</v>
      </c>
      <c r="I129" s="106">
        <v>2541.4</v>
      </c>
      <c r="J129" s="106">
        <v>2707.1400000000003</v>
      </c>
      <c r="K129" s="106">
        <v>2745.66</v>
      </c>
      <c r="L129" s="106">
        <v>2757.91</v>
      </c>
      <c r="M129" s="106">
        <v>2758.9</v>
      </c>
      <c r="N129" s="106">
        <v>2752.5600000000004</v>
      </c>
      <c r="O129" s="106">
        <v>2763.05</v>
      </c>
      <c r="P129" s="106">
        <v>2783.42</v>
      </c>
      <c r="Q129" s="106">
        <v>2775.7700000000004</v>
      </c>
      <c r="R129" s="106">
        <v>2758.19</v>
      </c>
      <c r="S129" s="106">
        <v>2744.61</v>
      </c>
      <c r="T129" s="106">
        <v>2736.15</v>
      </c>
      <c r="U129" s="106">
        <v>2731.4700000000003</v>
      </c>
      <c r="V129" s="106">
        <v>2728.7</v>
      </c>
      <c r="W129" s="106">
        <v>2749.76</v>
      </c>
      <c r="X129" s="106">
        <v>2731.09</v>
      </c>
      <c r="Y129" s="106">
        <v>2655.11</v>
      </c>
    </row>
    <row r="130" spans="1:25" x14ac:dyDescent="0.25">
      <c r="A130" s="11">
        <v>41138</v>
      </c>
      <c r="B130" s="106">
        <v>2536.1800000000003</v>
      </c>
      <c r="C130" s="106">
        <v>2458.8900000000003</v>
      </c>
      <c r="D130" s="106">
        <v>2349.11</v>
      </c>
      <c r="E130" s="106">
        <v>2329.06</v>
      </c>
      <c r="F130" s="106">
        <v>2338.65</v>
      </c>
      <c r="G130" s="106">
        <v>2428.06</v>
      </c>
      <c r="H130" s="106">
        <v>2444.96</v>
      </c>
      <c r="I130" s="106">
        <v>2579.6000000000004</v>
      </c>
      <c r="J130" s="106">
        <v>2726.95</v>
      </c>
      <c r="K130" s="106">
        <v>2768.73</v>
      </c>
      <c r="L130" s="106">
        <v>2778.54</v>
      </c>
      <c r="M130" s="106">
        <v>2777.21</v>
      </c>
      <c r="N130" s="106">
        <v>2772.4700000000003</v>
      </c>
      <c r="O130" s="106">
        <v>2779</v>
      </c>
      <c r="P130" s="106">
        <v>2772.7200000000003</v>
      </c>
      <c r="Q130" s="106">
        <v>2775.78</v>
      </c>
      <c r="R130" s="106">
        <v>2770.91</v>
      </c>
      <c r="S130" s="106">
        <v>2763.4700000000003</v>
      </c>
      <c r="T130" s="106">
        <v>2764.2</v>
      </c>
      <c r="U130" s="106">
        <v>2757.49</v>
      </c>
      <c r="V130" s="106">
        <v>2747.29</v>
      </c>
      <c r="W130" s="106">
        <v>2769.49</v>
      </c>
      <c r="X130" s="106">
        <v>2752.1800000000003</v>
      </c>
      <c r="Y130" s="106">
        <v>2658.74</v>
      </c>
    </row>
    <row r="131" spans="1:25" x14ac:dyDescent="0.25">
      <c r="A131" s="11">
        <v>41139</v>
      </c>
      <c r="B131" s="106">
        <v>2576.41</v>
      </c>
      <c r="C131" s="106">
        <v>2492.96</v>
      </c>
      <c r="D131" s="106">
        <v>2480.1400000000003</v>
      </c>
      <c r="E131" s="106">
        <v>2475.58</v>
      </c>
      <c r="F131" s="106">
        <v>2467.7200000000003</v>
      </c>
      <c r="G131" s="106">
        <v>2470.13</v>
      </c>
      <c r="H131" s="106">
        <v>2440.3900000000003</v>
      </c>
      <c r="I131" s="106">
        <v>2476.3500000000004</v>
      </c>
      <c r="J131" s="106">
        <v>2592.9</v>
      </c>
      <c r="K131" s="106">
        <v>2687.21</v>
      </c>
      <c r="L131" s="106">
        <v>2693.4</v>
      </c>
      <c r="M131" s="106">
        <v>2696.3</v>
      </c>
      <c r="N131" s="106">
        <v>2696.4</v>
      </c>
      <c r="O131" s="106">
        <v>2696.5600000000004</v>
      </c>
      <c r="P131" s="106">
        <v>2697.59</v>
      </c>
      <c r="Q131" s="106">
        <v>2696.13</v>
      </c>
      <c r="R131" s="106">
        <v>2694.58</v>
      </c>
      <c r="S131" s="106">
        <v>2693.8900000000003</v>
      </c>
      <c r="T131" s="106">
        <v>2693.7200000000003</v>
      </c>
      <c r="U131" s="106">
        <v>2695.0200000000004</v>
      </c>
      <c r="V131" s="106">
        <v>2699.1400000000003</v>
      </c>
      <c r="W131" s="106">
        <v>2703.65</v>
      </c>
      <c r="X131" s="106">
        <v>2699.04</v>
      </c>
      <c r="Y131" s="106">
        <v>2630.25</v>
      </c>
    </row>
    <row r="132" spans="1:25" x14ac:dyDescent="0.25">
      <c r="A132" s="11">
        <v>41140</v>
      </c>
      <c r="B132" s="106">
        <v>2557.6800000000003</v>
      </c>
      <c r="C132" s="106">
        <v>2496.4900000000002</v>
      </c>
      <c r="D132" s="106">
        <v>2405.09</v>
      </c>
      <c r="E132" s="106">
        <v>2337.5700000000002</v>
      </c>
      <c r="F132" s="106">
        <v>2321.7400000000002</v>
      </c>
      <c r="G132" s="106">
        <v>2325.3200000000002</v>
      </c>
      <c r="H132" s="106">
        <v>1540.8100000000002</v>
      </c>
      <c r="I132" s="106">
        <v>2181.37</v>
      </c>
      <c r="J132" s="106">
        <v>2493.6800000000003</v>
      </c>
      <c r="K132" s="106">
        <v>2551.4500000000003</v>
      </c>
      <c r="L132" s="106">
        <v>2591.5100000000002</v>
      </c>
      <c r="M132" s="106">
        <v>2609.29</v>
      </c>
      <c r="N132" s="106">
        <v>2610.42</v>
      </c>
      <c r="O132" s="106">
        <v>2612.6800000000003</v>
      </c>
      <c r="P132" s="106">
        <v>2645.96</v>
      </c>
      <c r="Q132" s="106">
        <v>2643.0600000000004</v>
      </c>
      <c r="R132" s="106">
        <v>2633.26</v>
      </c>
      <c r="S132" s="106">
        <v>2638.0600000000004</v>
      </c>
      <c r="T132" s="106">
        <v>2649.91</v>
      </c>
      <c r="U132" s="106">
        <v>2642.2200000000003</v>
      </c>
      <c r="V132" s="106">
        <v>2628.03</v>
      </c>
      <c r="W132" s="106">
        <v>2678.3900000000003</v>
      </c>
      <c r="X132" s="106">
        <v>2626.36</v>
      </c>
      <c r="Y132" s="106">
        <v>2585.04</v>
      </c>
    </row>
    <row r="133" spans="1:25" x14ac:dyDescent="0.25">
      <c r="A133" s="11">
        <v>41141</v>
      </c>
      <c r="B133" s="106">
        <v>2508.59</v>
      </c>
      <c r="C133" s="106">
        <v>2396.38</v>
      </c>
      <c r="D133" s="106">
        <v>2327.1800000000003</v>
      </c>
      <c r="E133" s="106">
        <v>2308.8000000000002</v>
      </c>
      <c r="F133" s="106">
        <v>2256.11</v>
      </c>
      <c r="G133" s="106">
        <v>2292.4700000000003</v>
      </c>
      <c r="H133" s="106">
        <v>2320.1000000000004</v>
      </c>
      <c r="I133" s="106">
        <v>2484.61</v>
      </c>
      <c r="J133" s="106">
        <v>2714</v>
      </c>
      <c r="K133" s="106">
        <v>2731.76</v>
      </c>
      <c r="L133" s="106">
        <v>2734.0200000000004</v>
      </c>
      <c r="M133" s="106">
        <v>2734.23</v>
      </c>
      <c r="N133" s="106">
        <v>2733.04</v>
      </c>
      <c r="O133" s="106">
        <v>2735.0200000000004</v>
      </c>
      <c r="P133" s="106">
        <v>2739.79</v>
      </c>
      <c r="Q133" s="106">
        <v>2734.45</v>
      </c>
      <c r="R133" s="106">
        <v>2731.8</v>
      </c>
      <c r="S133" s="106">
        <v>2728.74</v>
      </c>
      <c r="T133" s="106">
        <v>2727.6000000000004</v>
      </c>
      <c r="U133" s="106">
        <v>2727.16</v>
      </c>
      <c r="V133" s="106">
        <v>2727.7700000000004</v>
      </c>
      <c r="W133" s="106">
        <v>2729.8100000000004</v>
      </c>
      <c r="X133" s="106">
        <v>2723.58</v>
      </c>
      <c r="Y133" s="106">
        <v>2538.3500000000004</v>
      </c>
    </row>
    <row r="134" spans="1:25" x14ac:dyDescent="0.25">
      <c r="A134" s="11">
        <v>41142</v>
      </c>
      <c r="B134" s="106">
        <v>2466.4</v>
      </c>
      <c r="C134" s="106">
        <v>2342.75</v>
      </c>
      <c r="D134" s="106">
        <v>2345.29</v>
      </c>
      <c r="E134" s="106">
        <v>2328.3000000000002</v>
      </c>
      <c r="F134" s="106">
        <v>2311.44</v>
      </c>
      <c r="G134" s="106">
        <v>2322.5100000000002</v>
      </c>
      <c r="H134" s="106">
        <v>2417.23</v>
      </c>
      <c r="I134" s="106">
        <v>2519.75</v>
      </c>
      <c r="J134" s="106">
        <v>2705.67</v>
      </c>
      <c r="K134" s="106">
        <v>2745.67</v>
      </c>
      <c r="L134" s="106">
        <v>2754.66</v>
      </c>
      <c r="M134" s="106">
        <v>2753.41</v>
      </c>
      <c r="N134" s="106">
        <v>2750.07</v>
      </c>
      <c r="O134" s="106">
        <v>2757.12</v>
      </c>
      <c r="P134" s="106">
        <v>2770.1800000000003</v>
      </c>
      <c r="Q134" s="106">
        <v>2754.91</v>
      </c>
      <c r="R134" s="106">
        <v>2747.88</v>
      </c>
      <c r="S134" s="106">
        <v>2743.37</v>
      </c>
      <c r="T134" s="106">
        <v>2742.88</v>
      </c>
      <c r="U134" s="106">
        <v>2738.95</v>
      </c>
      <c r="V134" s="106">
        <v>2740.28</v>
      </c>
      <c r="W134" s="106">
        <v>2745.88</v>
      </c>
      <c r="X134" s="106">
        <v>2730.98</v>
      </c>
      <c r="Y134" s="106">
        <v>2573.04</v>
      </c>
    </row>
    <row r="135" spans="1:25" x14ac:dyDescent="0.25">
      <c r="A135" s="11">
        <v>41143</v>
      </c>
      <c r="B135" s="106">
        <v>2459.88</v>
      </c>
      <c r="C135" s="106">
        <v>2328.65</v>
      </c>
      <c r="D135" s="106">
        <v>2328.5</v>
      </c>
      <c r="E135" s="106">
        <v>2322.9700000000003</v>
      </c>
      <c r="F135" s="106">
        <v>2323.42</v>
      </c>
      <c r="G135" s="106">
        <v>2320.65</v>
      </c>
      <c r="H135" s="106">
        <v>2406.0300000000002</v>
      </c>
      <c r="I135" s="106">
        <v>2500.12</v>
      </c>
      <c r="J135" s="106">
        <v>2653.2</v>
      </c>
      <c r="K135" s="106">
        <v>2727.42</v>
      </c>
      <c r="L135" s="106">
        <v>2733.2700000000004</v>
      </c>
      <c r="M135" s="106">
        <v>2731.49</v>
      </c>
      <c r="N135" s="106">
        <v>2728.38</v>
      </c>
      <c r="O135" s="106">
        <v>2733.3900000000003</v>
      </c>
      <c r="P135" s="106">
        <v>2740.8</v>
      </c>
      <c r="Q135" s="106">
        <v>2737.21</v>
      </c>
      <c r="R135" s="106">
        <v>2732.44</v>
      </c>
      <c r="S135" s="106">
        <v>2728.57</v>
      </c>
      <c r="T135" s="106">
        <v>2724.94</v>
      </c>
      <c r="U135" s="106">
        <v>2725.44</v>
      </c>
      <c r="V135" s="106">
        <v>2733.19</v>
      </c>
      <c r="W135" s="106">
        <v>2740.55</v>
      </c>
      <c r="X135" s="106">
        <v>2722.9700000000003</v>
      </c>
      <c r="Y135" s="106">
        <v>2545.02</v>
      </c>
    </row>
    <row r="136" spans="1:25" x14ac:dyDescent="0.25">
      <c r="A136" s="11">
        <v>41144</v>
      </c>
      <c r="B136" s="106">
        <v>2457.3200000000002</v>
      </c>
      <c r="C136" s="106">
        <v>2396.0500000000002</v>
      </c>
      <c r="D136" s="106">
        <v>2398.44</v>
      </c>
      <c r="E136" s="106">
        <v>2381.7000000000003</v>
      </c>
      <c r="F136" s="106">
        <v>2382.66</v>
      </c>
      <c r="G136" s="106">
        <v>2421.09</v>
      </c>
      <c r="H136" s="106">
        <v>2411.7000000000003</v>
      </c>
      <c r="I136" s="106">
        <v>2514.3500000000004</v>
      </c>
      <c r="J136" s="106">
        <v>2695.15</v>
      </c>
      <c r="K136" s="106">
        <v>2796.8100000000004</v>
      </c>
      <c r="L136" s="106">
        <v>2803.01</v>
      </c>
      <c r="M136" s="106">
        <v>2803.26</v>
      </c>
      <c r="N136" s="106">
        <v>2800.1400000000003</v>
      </c>
      <c r="O136" s="106">
        <v>2803.21</v>
      </c>
      <c r="P136" s="106">
        <v>2805.4</v>
      </c>
      <c r="Q136" s="106">
        <v>2800.54</v>
      </c>
      <c r="R136" s="106">
        <v>2795.53</v>
      </c>
      <c r="S136" s="106">
        <v>2791.8100000000004</v>
      </c>
      <c r="T136" s="106">
        <v>2764.36</v>
      </c>
      <c r="U136" s="106">
        <v>2762.11</v>
      </c>
      <c r="V136" s="106">
        <v>2793.78</v>
      </c>
      <c r="W136" s="106">
        <v>2800.12</v>
      </c>
      <c r="X136" s="106">
        <v>2720.69</v>
      </c>
      <c r="Y136" s="106">
        <v>2557.15</v>
      </c>
    </row>
    <row r="137" spans="1:25" x14ac:dyDescent="0.25">
      <c r="A137" s="11">
        <v>41145</v>
      </c>
      <c r="B137" s="106">
        <v>2474.9700000000003</v>
      </c>
      <c r="C137" s="106">
        <v>2439.27</v>
      </c>
      <c r="D137" s="106">
        <v>2428.88</v>
      </c>
      <c r="E137" s="106">
        <v>2417.12</v>
      </c>
      <c r="F137" s="106">
        <v>2418.86</v>
      </c>
      <c r="G137" s="106">
        <v>2446.02</v>
      </c>
      <c r="H137" s="106">
        <v>2466.0300000000002</v>
      </c>
      <c r="I137" s="106">
        <v>2539.25</v>
      </c>
      <c r="J137" s="106">
        <v>2738.86</v>
      </c>
      <c r="K137" s="106">
        <v>2826.59</v>
      </c>
      <c r="L137" s="106">
        <v>2831.25</v>
      </c>
      <c r="M137" s="106">
        <v>2829.78</v>
      </c>
      <c r="N137" s="106">
        <v>2826.01</v>
      </c>
      <c r="O137" s="106">
        <v>2828.61</v>
      </c>
      <c r="P137" s="106">
        <v>2831.73</v>
      </c>
      <c r="Q137" s="106">
        <v>2826.36</v>
      </c>
      <c r="R137" s="106">
        <v>2821.9700000000003</v>
      </c>
      <c r="S137" s="106">
        <v>2813.4</v>
      </c>
      <c r="T137" s="106">
        <v>2787.53</v>
      </c>
      <c r="U137" s="106">
        <v>2791.1400000000003</v>
      </c>
      <c r="V137" s="106">
        <v>2816.75</v>
      </c>
      <c r="W137" s="106">
        <v>2824.15</v>
      </c>
      <c r="X137" s="106">
        <v>2745.13</v>
      </c>
      <c r="Y137" s="106">
        <v>2604.92</v>
      </c>
    </row>
    <row r="138" spans="1:25" x14ac:dyDescent="0.25">
      <c r="A138" s="11">
        <v>41146</v>
      </c>
      <c r="B138" s="106">
        <v>2597.2600000000002</v>
      </c>
      <c r="C138" s="106">
        <v>2542.23</v>
      </c>
      <c r="D138" s="106">
        <v>2466.15</v>
      </c>
      <c r="E138" s="106">
        <v>2462.56</v>
      </c>
      <c r="F138" s="106">
        <v>2450.4</v>
      </c>
      <c r="G138" s="106">
        <v>2464.7200000000003</v>
      </c>
      <c r="H138" s="106">
        <v>2441.7600000000002</v>
      </c>
      <c r="I138" s="106">
        <v>2464.3200000000002</v>
      </c>
      <c r="J138" s="106">
        <v>2614.09</v>
      </c>
      <c r="K138" s="106">
        <v>2716.04</v>
      </c>
      <c r="L138" s="106">
        <v>2730.7200000000003</v>
      </c>
      <c r="M138" s="106">
        <v>2731.46</v>
      </c>
      <c r="N138" s="106">
        <v>2730.91</v>
      </c>
      <c r="O138" s="106">
        <v>2730.71</v>
      </c>
      <c r="P138" s="106">
        <v>2735.21</v>
      </c>
      <c r="Q138" s="106">
        <v>2733.33</v>
      </c>
      <c r="R138" s="106">
        <v>2731.29</v>
      </c>
      <c r="S138" s="106">
        <v>2726.29</v>
      </c>
      <c r="T138" s="106">
        <v>2726.4300000000003</v>
      </c>
      <c r="U138" s="106">
        <v>2723.82</v>
      </c>
      <c r="V138" s="106">
        <v>2733.98</v>
      </c>
      <c r="W138" s="106">
        <v>2740.05</v>
      </c>
      <c r="X138" s="106">
        <v>2725.6000000000004</v>
      </c>
      <c r="Y138" s="106">
        <v>2626.58</v>
      </c>
    </row>
    <row r="139" spans="1:25" x14ac:dyDescent="0.25">
      <c r="A139" s="11">
        <v>41147</v>
      </c>
      <c r="B139" s="106">
        <v>2549.9</v>
      </c>
      <c r="C139" s="106">
        <v>2493.16</v>
      </c>
      <c r="D139" s="106">
        <v>2464.9</v>
      </c>
      <c r="E139" s="106">
        <v>2447.2600000000002</v>
      </c>
      <c r="F139" s="106">
        <v>2442.48</v>
      </c>
      <c r="G139" s="106">
        <v>2441.2400000000002</v>
      </c>
      <c r="H139" s="106">
        <v>2422.88</v>
      </c>
      <c r="I139" s="106">
        <v>2381.6800000000003</v>
      </c>
      <c r="J139" s="106">
        <v>2470.9</v>
      </c>
      <c r="K139" s="106">
        <v>2539.7600000000002</v>
      </c>
      <c r="L139" s="106">
        <v>2587.23</v>
      </c>
      <c r="M139" s="106">
        <v>2597.4700000000003</v>
      </c>
      <c r="N139" s="106">
        <v>2599.98</v>
      </c>
      <c r="O139" s="106">
        <v>2601.61</v>
      </c>
      <c r="P139" s="106">
        <v>2642.01</v>
      </c>
      <c r="Q139" s="106">
        <v>2645.1400000000003</v>
      </c>
      <c r="R139" s="106">
        <v>2653.95</v>
      </c>
      <c r="S139" s="106">
        <v>2652.65</v>
      </c>
      <c r="T139" s="106">
        <v>2654.2700000000004</v>
      </c>
      <c r="U139" s="106">
        <v>2654.9</v>
      </c>
      <c r="V139" s="106">
        <v>2678.45</v>
      </c>
      <c r="W139" s="106">
        <v>2717.7200000000003</v>
      </c>
      <c r="X139" s="106">
        <v>2683.19</v>
      </c>
      <c r="Y139" s="106">
        <v>2588.15</v>
      </c>
    </row>
    <row r="140" spans="1:25" x14ac:dyDescent="0.25">
      <c r="A140" s="11">
        <v>41148</v>
      </c>
      <c r="B140" s="106">
        <v>2490.1400000000003</v>
      </c>
      <c r="C140" s="106">
        <v>2462.23</v>
      </c>
      <c r="D140" s="106">
        <v>2440.5</v>
      </c>
      <c r="E140" s="106">
        <v>2425.96</v>
      </c>
      <c r="F140" s="106">
        <v>2416.5500000000002</v>
      </c>
      <c r="G140" s="106">
        <v>2430.02</v>
      </c>
      <c r="H140" s="106">
        <v>2484.3900000000003</v>
      </c>
      <c r="I140" s="106">
        <v>2517.4900000000002</v>
      </c>
      <c r="J140" s="106">
        <v>2757.99</v>
      </c>
      <c r="K140" s="106">
        <v>2808.25</v>
      </c>
      <c r="L140" s="106">
        <v>2811.4</v>
      </c>
      <c r="M140" s="106">
        <v>2812.0600000000004</v>
      </c>
      <c r="N140" s="106">
        <v>2808.63</v>
      </c>
      <c r="O140" s="106">
        <v>2813.34</v>
      </c>
      <c r="P140" s="106">
        <v>2802.28</v>
      </c>
      <c r="Q140" s="106">
        <v>2801.79</v>
      </c>
      <c r="R140" s="106">
        <v>2803.84</v>
      </c>
      <c r="S140" s="106">
        <v>2803.3100000000004</v>
      </c>
      <c r="T140" s="106">
        <v>2778.21</v>
      </c>
      <c r="U140" s="106">
        <v>2772.44</v>
      </c>
      <c r="V140" s="106">
        <v>2806.42</v>
      </c>
      <c r="W140" s="106">
        <v>2812.61</v>
      </c>
      <c r="X140" s="106">
        <v>2755.44</v>
      </c>
      <c r="Y140" s="106">
        <v>2652.36</v>
      </c>
    </row>
    <row r="141" spans="1:25" x14ac:dyDescent="0.25">
      <c r="A141" s="11">
        <v>41149</v>
      </c>
      <c r="B141" s="106">
        <v>2521.88</v>
      </c>
      <c r="C141" s="106">
        <v>2438.0500000000002</v>
      </c>
      <c r="D141" s="106">
        <v>2409.66</v>
      </c>
      <c r="E141" s="106">
        <v>2391.06</v>
      </c>
      <c r="F141" s="106">
        <v>2392.11</v>
      </c>
      <c r="G141" s="106">
        <v>2440.1800000000003</v>
      </c>
      <c r="H141" s="106">
        <v>2475.0500000000002</v>
      </c>
      <c r="I141" s="106">
        <v>2516.4700000000003</v>
      </c>
      <c r="J141" s="106">
        <v>2722.57</v>
      </c>
      <c r="K141" s="106">
        <v>2800.5</v>
      </c>
      <c r="L141" s="106">
        <v>2828</v>
      </c>
      <c r="M141" s="106">
        <v>3350.84</v>
      </c>
      <c r="N141" s="106">
        <v>3343.91</v>
      </c>
      <c r="O141" s="106">
        <v>3345.0200000000004</v>
      </c>
      <c r="P141" s="106">
        <v>3347.4</v>
      </c>
      <c r="Q141" s="106">
        <v>3345.28</v>
      </c>
      <c r="R141" s="106">
        <v>3342.4700000000003</v>
      </c>
      <c r="S141" s="106">
        <v>3345.36</v>
      </c>
      <c r="T141" s="106">
        <v>2766.29</v>
      </c>
      <c r="U141" s="106">
        <v>2748.51</v>
      </c>
      <c r="V141" s="106">
        <v>2785.5600000000004</v>
      </c>
      <c r="W141" s="106">
        <v>2819.33</v>
      </c>
      <c r="X141" s="106">
        <v>2740.05</v>
      </c>
      <c r="Y141" s="106">
        <v>2645.48</v>
      </c>
    </row>
    <row r="142" spans="1:25" x14ac:dyDescent="0.25">
      <c r="A142" s="11">
        <v>41150</v>
      </c>
      <c r="B142" s="106">
        <v>2495.1400000000003</v>
      </c>
      <c r="C142" s="106">
        <v>2442.12</v>
      </c>
      <c r="D142" s="106">
        <v>2379.59</v>
      </c>
      <c r="E142" s="106">
        <v>2361.4</v>
      </c>
      <c r="F142" s="106">
        <v>2376.5300000000002</v>
      </c>
      <c r="G142" s="106">
        <v>2403.11</v>
      </c>
      <c r="H142" s="106">
        <v>2450.59</v>
      </c>
      <c r="I142" s="106">
        <v>2482.15</v>
      </c>
      <c r="J142" s="106">
        <v>2727.5</v>
      </c>
      <c r="K142" s="106">
        <v>2785.26</v>
      </c>
      <c r="L142" s="106">
        <v>2789.33</v>
      </c>
      <c r="M142" s="106">
        <v>2786.71</v>
      </c>
      <c r="N142" s="106">
        <v>2780.2200000000003</v>
      </c>
      <c r="O142" s="106">
        <v>2785.2700000000004</v>
      </c>
      <c r="P142" s="106">
        <v>2791.36</v>
      </c>
      <c r="Q142" s="106">
        <v>2784.75</v>
      </c>
      <c r="R142" s="106">
        <v>2781.19</v>
      </c>
      <c r="S142" s="106">
        <v>2777.7</v>
      </c>
      <c r="T142" s="106">
        <v>2770.58</v>
      </c>
      <c r="U142" s="106">
        <v>2762.86</v>
      </c>
      <c r="V142" s="106">
        <v>2781.73</v>
      </c>
      <c r="W142" s="106">
        <v>2787.3</v>
      </c>
      <c r="X142" s="106">
        <v>2733.53</v>
      </c>
      <c r="Y142" s="106">
        <v>2575.91</v>
      </c>
    </row>
    <row r="143" spans="1:25" x14ac:dyDescent="0.25">
      <c r="A143" s="11">
        <v>41151</v>
      </c>
      <c r="B143" s="106">
        <v>2447.3500000000004</v>
      </c>
      <c r="C143" s="106">
        <v>2381.84</v>
      </c>
      <c r="D143" s="106">
        <v>2380.71</v>
      </c>
      <c r="E143" s="106">
        <v>2342.62</v>
      </c>
      <c r="F143" s="106">
        <v>2359.1400000000003</v>
      </c>
      <c r="G143" s="106">
        <v>2369.9500000000003</v>
      </c>
      <c r="H143" s="106">
        <v>2405.92</v>
      </c>
      <c r="I143" s="106">
        <v>2440.5300000000002</v>
      </c>
      <c r="J143" s="106">
        <v>2678.0200000000004</v>
      </c>
      <c r="K143" s="106">
        <v>2770.7700000000004</v>
      </c>
      <c r="L143" s="106">
        <v>2780.83</v>
      </c>
      <c r="M143" s="106">
        <v>2779.2200000000003</v>
      </c>
      <c r="N143" s="106">
        <v>2776.7700000000004</v>
      </c>
      <c r="O143" s="106">
        <v>2783.87</v>
      </c>
      <c r="P143" s="106">
        <v>2789.42</v>
      </c>
      <c r="Q143" s="106">
        <v>2780.88</v>
      </c>
      <c r="R143" s="106">
        <v>2776.78</v>
      </c>
      <c r="S143" s="106">
        <v>2769.98</v>
      </c>
      <c r="T143" s="106">
        <v>2771.92</v>
      </c>
      <c r="U143" s="106">
        <v>2773.19</v>
      </c>
      <c r="V143" s="106">
        <v>2783.96</v>
      </c>
      <c r="W143" s="106">
        <v>2786.95</v>
      </c>
      <c r="X143" s="106">
        <v>2726.13</v>
      </c>
      <c r="Y143" s="106">
        <v>2538.1800000000003</v>
      </c>
    </row>
    <row r="144" spans="1:25" x14ac:dyDescent="0.25">
      <c r="A144" s="11">
        <v>41152</v>
      </c>
      <c r="B144" s="106">
        <v>2425.1800000000003</v>
      </c>
      <c r="C144" s="106">
        <v>2369.6000000000004</v>
      </c>
      <c r="D144" s="106">
        <v>2345.2000000000003</v>
      </c>
      <c r="E144" s="106">
        <v>2313.71</v>
      </c>
      <c r="F144" s="106">
        <v>2304.73</v>
      </c>
      <c r="G144" s="106">
        <v>2368.88</v>
      </c>
      <c r="H144" s="106">
        <v>2394.8200000000002</v>
      </c>
      <c r="I144" s="106">
        <v>2441.13</v>
      </c>
      <c r="J144" s="106">
        <v>2643.99</v>
      </c>
      <c r="K144" s="106">
        <v>2757.4700000000003</v>
      </c>
      <c r="L144" s="106">
        <v>2762.08</v>
      </c>
      <c r="M144" s="106">
        <v>2759.5200000000004</v>
      </c>
      <c r="N144" s="106">
        <v>2756.76</v>
      </c>
      <c r="O144" s="106">
        <v>2761.74</v>
      </c>
      <c r="P144" s="106">
        <v>2768.55</v>
      </c>
      <c r="Q144" s="106">
        <v>2760.92</v>
      </c>
      <c r="R144" s="106">
        <v>2758.82</v>
      </c>
      <c r="S144" s="106">
        <v>2749.05</v>
      </c>
      <c r="T144" s="106">
        <v>2744.0600000000004</v>
      </c>
      <c r="U144" s="106">
        <v>2729.4</v>
      </c>
      <c r="V144" s="106">
        <v>2765.84</v>
      </c>
      <c r="W144" s="106">
        <v>2770.26</v>
      </c>
      <c r="X144" s="106">
        <v>2633.3</v>
      </c>
      <c r="Y144" s="106">
        <v>2495.0500000000002</v>
      </c>
    </row>
    <row r="146" spans="1:12" ht="15.75" x14ac:dyDescent="0.25">
      <c r="A146" s="9" t="s">
        <v>53</v>
      </c>
    </row>
    <row r="148" spans="1:12" ht="18.75" x14ac:dyDescent="0.25">
      <c r="A148" s="8" t="s">
        <v>118</v>
      </c>
    </row>
    <row r="149" spans="1:12" ht="18.75" x14ac:dyDescent="0.25">
      <c r="A149" s="8"/>
    </row>
    <row r="150" spans="1:12" ht="18.75" x14ac:dyDescent="0.25">
      <c r="A150" s="8"/>
    </row>
    <row r="151" spans="1:12" ht="19.5" customHeight="1" x14ac:dyDescent="0.25">
      <c r="A151" s="96" t="s">
        <v>54</v>
      </c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ht="19.5" customHeight="1" x14ac:dyDescent="0.3">
      <c r="A152" s="58" t="s">
        <v>3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</row>
    <row r="153" spans="1:12" ht="15.75" customHeight="1" x14ac:dyDescent="0.25">
      <c r="A153" s="94" t="s">
        <v>4</v>
      </c>
      <c r="B153" s="94"/>
      <c r="C153" s="94"/>
      <c r="D153" s="94" t="s">
        <v>5</v>
      </c>
      <c r="E153" s="94"/>
      <c r="F153" s="94"/>
      <c r="G153" s="94" t="s">
        <v>6</v>
      </c>
      <c r="H153" s="94"/>
      <c r="I153" s="94"/>
      <c r="J153" s="95" t="s">
        <v>7</v>
      </c>
      <c r="K153" s="95"/>
      <c r="L153" s="95"/>
    </row>
    <row r="154" spans="1:12" ht="27" customHeight="1" x14ac:dyDescent="0.25">
      <c r="A154" s="85">
        <v>512240.97</v>
      </c>
      <c r="B154" s="86"/>
      <c r="C154" s="87"/>
      <c r="D154" s="85">
        <v>811326.8</v>
      </c>
      <c r="E154" s="86"/>
      <c r="F154" s="87"/>
      <c r="G154" s="85">
        <v>925472.13</v>
      </c>
      <c r="H154" s="86"/>
      <c r="I154" s="87"/>
      <c r="J154" s="85">
        <v>1138187.8500000001</v>
      </c>
      <c r="K154" s="86"/>
      <c r="L154" s="87"/>
    </row>
  </sheetData>
  <mergeCells count="19">
    <mergeCell ref="C2:K2"/>
    <mergeCell ref="A10:A11"/>
    <mergeCell ref="B10:Y10"/>
    <mergeCell ref="A44:A45"/>
    <mergeCell ref="B44:Y44"/>
    <mergeCell ref="A78:A79"/>
    <mergeCell ref="B78:Y78"/>
    <mergeCell ref="A112:A113"/>
    <mergeCell ref="B112:Y112"/>
    <mergeCell ref="A153:C153"/>
    <mergeCell ref="D153:F153"/>
    <mergeCell ref="G153:I153"/>
    <mergeCell ref="J153:L153"/>
    <mergeCell ref="A151:L151"/>
    <mergeCell ref="A154:C154"/>
    <mergeCell ref="D154:F154"/>
    <mergeCell ref="G154:I154"/>
    <mergeCell ref="J154:L154"/>
    <mergeCell ref="A152:L15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21"/>
  <sheetViews>
    <sheetView workbookViewId="0">
      <selection activeCell="K19" sqref="K19"/>
    </sheetView>
  </sheetViews>
  <sheetFormatPr defaultRowHeight="15" x14ac:dyDescent="0.25"/>
  <cols>
    <col min="1" max="1" width="10" style="29" bestFit="1" customWidth="1"/>
    <col min="2" max="16384" width="9.140625" style="29"/>
  </cols>
  <sheetData>
    <row r="2" spans="1:25" ht="18.75" x14ac:dyDescent="0.25">
      <c r="J2" s="27" t="s">
        <v>55</v>
      </c>
    </row>
    <row r="3" spans="1:25" ht="18.75" x14ac:dyDescent="0.25">
      <c r="I3" s="27" t="s">
        <v>56</v>
      </c>
    </row>
    <row r="4" spans="1:25" ht="18.75" x14ac:dyDescent="0.25">
      <c r="I4" s="27" t="s">
        <v>57</v>
      </c>
    </row>
    <row r="5" spans="1:25" ht="18.75" x14ac:dyDescent="0.25">
      <c r="I5" s="27" t="s">
        <v>58</v>
      </c>
    </row>
    <row r="8" spans="1:25" ht="18.75" x14ac:dyDescent="0.25">
      <c r="A8" s="8" t="s">
        <v>119</v>
      </c>
    </row>
    <row r="10" spans="1:25" ht="15.75" customHeight="1" x14ac:dyDescent="0.25">
      <c r="A10" s="78" t="s">
        <v>20</v>
      </c>
      <c r="B10" s="78" t="s">
        <v>45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</row>
    <row r="11" spans="1:25" x14ac:dyDescent="0.25">
      <c r="A11" s="78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</row>
    <row r="12" spans="1:25" x14ac:dyDescent="0.25">
      <c r="A12" s="11">
        <v>41122</v>
      </c>
      <c r="B12" s="106">
        <v>2163.17</v>
      </c>
      <c r="C12" s="106">
        <v>2078.9699999999998</v>
      </c>
      <c r="D12" s="106">
        <v>2039.4899999999998</v>
      </c>
      <c r="E12" s="106">
        <v>1995.3799999999999</v>
      </c>
      <c r="F12" s="106">
        <v>1961.2199999999998</v>
      </c>
      <c r="G12" s="106">
        <v>1939.7399999999998</v>
      </c>
      <c r="H12" s="106">
        <v>2006.6299999999999</v>
      </c>
      <c r="I12" s="106">
        <v>2102.64</v>
      </c>
      <c r="J12" s="106">
        <v>2286.0299999999997</v>
      </c>
      <c r="K12" s="106">
        <v>2404</v>
      </c>
      <c r="L12" s="106">
        <v>2430.46</v>
      </c>
      <c r="M12" s="106">
        <v>2431.25</v>
      </c>
      <c r="N12" s="106">
        <v>2452.31</v>
      </c>
      <c r="O12" s="106">
        <v>2432.1799999999998</v>
      </c>
      <c r="P12" s="106">
        <v>2456.6499999999996</v>
      </c>
      <c r="Q12" s="106">
        <v>2457.92</v>
      </c>
      <c r="R12" s="106">
        <v>2450.31</v>
      </c>
      <c r="S12" s="106">
        <v>2452.2600000000002</v>
      </c>
      <c r="T12" s="106">
        <v>2441.9499999999998</v>
      </c>
      <c r="U12" s="106">
        <v>2336.77</v>
      </c>
      <c r="V12" s="106">
        <v>2320.87</v>
      </c>
      <c r="W12" s="106">
        <v>2392.79</v>
      </c>
      <c r="X12" s="106">
        <v>2391.6799999999998</v>
      </c>
      <c r="Y12" s="106">
        <v>2243.2199999999998</v>
      </c>
    </row>
    <row r="13" spans="1:25" x14ac:dyDescent="0.25">
      <c r="A13" s="11">
        <v>41123</v>
      </c>
      <c r="B13" s="106">
        <v>2162.4399999999996</v>
      </c>
      <c r="C13" s="106">
        <v>2014.46</v>
      </c>
      <c r="D13" s="106">
        <v>1910.3</v>
      </c>
      <c r="E13" s="106">
        <v>1888.7199999999998</v>
      </c>
      <c r="F13" s="106">
        <v>1878.4899999999998</v>
      </c>
      <c r="G13" s="106">
        <v>1860.32</v>
      </c>
      <c r="H13" s="106">
        <v>1884.46</v>
      </c>
      <c r="I13" s="106">
        <v>2117.67</v>
      </c>
      <c r="J13" s="106">
        <v>2323.0699999999997</v>
      </c>
      <c r="K13" s="106">
        <v>2442.41</v>
      </c>
      <c r="L13" s="106">
        <v>2521.04</v>
      </c>
      <c r="M13" s="106">
        <v>2518.29</v>
      </c>
      <c r="N13" s="106">
        <v>2512.41</v>
      </c>
      <c r="O13" s="106">
        <v>2520.8999999999996</v>
      </c>
      <c r="P13" s="106">
        <v>2524</v>
      </c>
      <c r="Q13" s="106">
        <v>2518.9299999999998</v>
      </c>
      <c r="R13" s="106">
        <v>2512.1799999999998</v>
      </c>
      <c r="S13" s="106">
        <v>2501.3599999999997</v>
      </c>
      <c r="T13" s="106">
        <v>2493.9499999999998</v>
      </c>
      <c r="U13" s="106">
        <v>2419.84</v>
      </c>
      <c r="V13" s="106">
        <v>2379.0100000000002</v>
      </c>
      <c r="W13" s="106">
        <v>2491.2299999999996</v>
      </c>
      <c r="X13" s="106">
        <v>2497.89</v>
      </c>
      <c r="Y13" s="106">
        <v>2290.09</v>
      </c>
    </row>
    <row r="14" spans="1:25" x14ac:dyDescent="0.25">
      <c r="A14" s="11">
        <v>41124</v>
      </c>
      <c r="B14" s="106">
        <v>2216.0699999999997</v>
      </c>
      <c r="C14" s="106">
        <v>2105.0099999999998</v>
      </c>
      <c r="D14" s="106">
        <v>1946.4899999999998</v>
      </c>
      <c r="E14" s="106">
        <v>1934.5</v>
      </c>
      <c r="F14" s="106">
        <v>1926.57</v>
      </c>
      <c r="G14" s="106">
        <v>1905.06</v>
      </c>
      <c r="H14" s="106">
        <v>1932.3899999999999</v>
      </c>
      <c r="I14" s="106">
        <v>2161.66</v>
      </c>
      <c r="J14" s="106">
        <v>2363.02</v>
      </c>
      <c r="K14" s="106">
        <v>2683.81</v>
      </c>
      <c r="L14" s="106">
        <v>2876.34</v>
      </c>
      <c r="M14" s="106">
        <v>2883.8199999999997</v>
      </c>
      <c r="N14" s="106">
        <v>2894.88</v>
      </c>
      <c r="O14" s="106">
        <v>2874.71</v>
      </c>
      <c r="P14" s="106">
        <v>2870.42</v>
      </c>
      <c r="Q14" s="106">
        <v>2870.97</v>
      </c>
      <c r="R14" s="106">
        <v>2874.3599999999997</v>
      </c>
      <c r="S14" s="106">
        <v>2906.58</v>
      </c>
      <c r="T14" s="106">
        <v>2898.41</v>
      </c>
      <c r="U14" s="106">
        <v>2598.29</v>
      </c>
      <c r="V14" s="106">
        <v>2441.02</v>
      </c>
      <c r="W14" s="106">
        <v>2554.21</v>
      </c>
      <c r="X14" s="106">
        <v>2528.5500000000002</v>
      </c>
      <c r="Y14" s="106">
        <v>2262.9699999999998</v>
      </c>
    </row>
    <row r="15" spans="1:25" x14ac:dyDescent="0.25">
      <c r="A15" s="11">
        <v>41125</v>
      </c>
      <c r="B15" s="106">
        <v>2245.13</v>
      </c>
      <c r="C15" s="106">
        <v>2114.7599999999998</v>
      </c>
      <c r="D15" s="106">
        <v>2093.0299999999997</v>
      </c>
      <c r="E15" s="106">
        <v>2081.88</v>
      </c>
      <c r="F15" s="106">
        <v>2058.9299999999998</v>
      </c>
      <c r="G15" s="106">
        <v>1990.12</v>
      </c>
      <c r="H15" s="106">
        <v>1957.2799999999997</v>
      </c>
      <c r="I15" s="106">
        <v>2075.54</v>
      </c>
      <c r="J15" s="106">
        <v>2225.42</v>
      </c>
      <c r="K15" s="106">
        <v>2354.12</v>
      </c>
      <c r="L15" s="106">
        <v>2469.88</v>
      </c>
      <c r="M15" s="106">
        <v>2528.1999999999998</v>
      </c>
      <c r="N15" s="106">
        <v>2527.62</v>
      </c>
      <c r="O15" s="106">
        <v>2527.9499999999998</v>
      </c>
      <c r="P15" s="106">
        <v>2529.8599999999997</v>
      </c>
      <c r="Q15" s="106">
        <v>2531.42</v>
      </c>
      <c r="R15" s="106">
        <v>2520.4499999999998</v>
      </c>
      <c r="S15" s="106">
        <v>2517.38</v>
      </c>
      <c r="T15" s="106">
        <v>2512.4299999999998</v>
      </c>
      <c r="U15" s="106">
        <v>2439.34</v>
      </c>
      <c r="V15" s="106">
        <v>2393.2799999999997</v>
      </c>
      <c r="W15" s="106">
        <v>2506.9799999999996</v>
      </c>
      <c r="X15" s="106">
        <v>2508.1099999999997</v>
      </c>
      <c r="Y15" s="106">
        <v>2282.8599999999997</v>
      </c>
    </row>
    <row r="16" spans="1:25" x14ac:dyDescent="0.25">
      <c r="A16" s="11">
        <v>41126</v>
      </c>
      <c r="B16" s="106">
        <v>2224.79</v>
      </c>
      <c r="C16" s="106">
        <v>2095.84</v>
      </c>
      <c r="D16" s="106">
        <v>2013.6499999999999</v>
      </c>
      <c r="E16" s="106">
        <v>1994.57</v>
      </c>
      <c r="F16" s="106">
        <v>1978.7199999999998</v>
      </c>
      <c r="G16" s="106">
        <v>1958.9199999999998</v>
      </c>
      <c r="H16" s="106">
        <v>1907.34</v>
      </c>
      <c r="I16" s="106">
        <v>1969.2399999999998</v>
      </c>
      <c r="J16" s="106">
        <v>2107.5299999999997</v>
      </c>
      <c r="K16" s="106">
        <v>2233.89</v>
      </c>
      <c r="L16" s="106">
        <v>2315.21</v>
      </c>
      <c r="M16" s="106">
        <v>2356.7399999999998</v>
      </c>
      <c r="N16" s="106">
        <v>2358.58</v>
      </c>
      <c r="O16" s="106">
        <v>2359.16</v>
      </c>
      <c r="P16" s="106">
        <v>2358.84</v>
      </c>
      <c r="Q16" s="106">
        <v>2358.52</v>
      </c>
      <c r="R16" s="106">
        <v>2357.35</v>
      </c>
      <c r="S16" s="106">
        <v>2348.2600000000002</v>
      </c>
      <c r="T16" s="106">
        <v>2349.6799999999998</v>
      </c>
      <c r="U16" s="106">
        <v>2339.71</v>
      </c>
      <c r="V16" s="106">
        <v>2314.21</v>
      </c>
      <c r="W16" s="106">
        <v>2357.2600000000002</v>
      </c>
      <c r="X16" s="106">
        <v>2362.7299999999996</v>
      </c>
      <c r="Y16" s="106">
        <v>2296.0500000000002</v>
      </c>
    </row>
    <row r="17" spans="1:25" x14ac:dyDescent="0.25">
      <c r="A17" s="11">
        <v>41127</v>
      </c>
      <c r="B17" s="106">
        <v>2197.6899999999996</v>
      </c>
      <c r="C17" s="106">
        <v>2079.34</v>
      </c>
      <c r="D17" s="106">
        <v>1978.7399999999998</v>
      </c>
      <c r="E17" s="106">
        <v>1952.3799999999999</v>
      </c>
      <c r="F17" s="106">
        <v>1916.29</v>
      </c>
      <c r="G17" s="106">
        <v>1908.4699999999998</v>
      </c>
      <c r="H17" s="106">
        <v>1915.5</v>
      </c>
      <c r="I17" s="106">
        <v>2137.5500000000002</v>
      </c>
      <c r="J17" s="106">
        <v>2352.56</v>
      </c>
      <c r="K17" s="106">
        <v>2490.25</v>
      </c>
      <c r="L17" s="106">
        <v>2774.7</v>
      </c>
      <c r="M17" s="106">
        <v>2892.84</v>
      </c>
      <c r="N17" s="106">
        <v>2875.9399999999996</v>
      </c>
      <c r="O17" s="106">
        <v>2882.77</v>
      </c>
      <c r="P17" s="106">
        <v>3284.6099999999997</v>
      </c>
      <c r="Q17" s="106">
        <v>3047.63</v>
      </c>
      <c r="R17" s="106">
        <v>2915.47</v>
      </c>
      <c r="S17" s="106">
        <v>2918.9399999999996</v>
      </c>
      <c r="T17" s="106">
        <v>2920.83</v>
      </c>
      <c r="U17" s="106">
        <v>2693.39</v>
      </c>
      <c r="V17" s="106">
        <v>2537.9399999999996</v>
      </c>
      <c r="W17" s="106">
        <v>2920.31</v>
      </c>
      <c r="X17" s="106">
        <v>2920.52</v>
      </c>
      <c r="Y17" s="106">
        <v>2281.8999999999996</v>
      </c>
    </row>
    <row r="18" spans="1:25" x14ac:dyDescent="0.25">
      <c r="A18" s="11">
        <v>41128</v>
      </c>
      <c r="B18" s="106">
        <v>2154.0699999999997</v>
      </c>
      <c r="C18" s="106">
        <v>2028.9699999999998</v>
      </c>
      <c r="D18" s="106">
        <v>1953.61</v>
      </c>
      <c r="E18" s="106">
        <v>1940.1</v>
      </c>
      <c r="F18" s="106">
        <v>1906.1599999999999</v>
      </c>
      <c r="G18" s="106">
        <v>1916.1799999999998</v>
      </c>
      <c r="H18" s="106">
        <v>1924.9699999999998</v>
      </c>
      <c r="I18" s="106">
        <v>2129.3000000000002</v>
      </c>
      <c r="J18" s="106">
        <v>2350.5699999999997</v>
      </c>
      <c r="K18" s="106">
        <v>2549.4499999999998</v>
      </c>
      <c r="L18" s="106">
        <v>2760.9399999999996</v>
      </c>
      <c r="M18" s="106">
        <v>2789.6899999999996</v>
      </c>
      <c r="N18" s="106">
        <v>2784.95</v>
      </c>
      <c r="O18" s="106">
        <v>2790.2799999999997</v>
      </c>
      <c r="P18" s="106">
        <v>2949.24</v>
      </c>
      <c r="Q18" s="106">
        <v>2950.01</v>
      </c>
      <c r="R18" s="106">
        <v>2795.38</v>
      </c>
      <c r="S18" s="106">
        <v>2787.6899999999996</v>
      </c>
      <c r="T18" s="106">
        <v>2768.1499999999996</v>
      </c>
      <c r="U18" s="106">
        <v>2615.9499999999998</v>
      </c>
      <c r="V18" s="106">
        <v>2551.38</v>
      </c>
      <c r="W18" s="106">
        <v>2775.79</v>
      </c>
      <c r="X18" s="106">
        <v>2781.0299999999997</v>
      </c>
      <c r="Y18" s="106">
        <v>2286.7600000000002</v>
      </c>
    </row>
    <row r="19" spans="1:25" x14ac:dyDescent="0.25">
      <c r="A19" s="11">
        <v>41129</v>
      </c>
      <c r="B19" s="106">
        <v>2104.1499999999996</v>
      </c>
      <c r="C19" s="106">
        <v>1946.7599999999998</v>
      </c>
      <c r="D19" s="106">
        <v>1915.04</v>
      </c>
      <c r="E19" s="106">
        <v>1894.84</v>
      </c>
      <c r="F19" s="106">
        <v>1887.9199999999998</v>
      </c>
      <c r="G19" s="106">
        <v>1887.09</v>
      </c>
      <c r="H19" s="106">
        <v>1894.08</v>
      </c>
      <c r="I19" s="106">
        <v>2085.38</v>
      </c>
      <c r="J19" s="106">
        <v>2302.84</v>
      </c>
      <c r="K19" s="106">
        <v>2435.9699999999998</v>
      </c>
      <c r="L19" s="106">
        <v>2548.1899999999996</v>
      </c>
      <c r="M19" s="106">
        <v>2555.29</v>
      </c>
      <c r="N19" s="106">
        <v>2548.75</v>
      </c>
      <c r="O19" s="106">
        <v>2589.4899999999998</v>
      </c>
      <c r="P19" s="106">
        <v>2680.34</v>
      </c>
      <c r="Q19" s="106">
        <v>2623.5</v>
      </c>
      <c r="R19" s="106">
        <v>2553.9899999999998</v>
      </c>
      <c r="S19" s="106">
        <v>2538.5699999999997</v>
      </c>
      <c r="T19" s="106">
        <v>2470.67</v>
      </c>
      <c r="U19" s="106">
        <v>2405.7299999999996</v>
      </c>
      <c r="V19" s="106">
        <v>2400.0699999999997</v>
      </c>
      <c r="W19" s="106">
        <v>2546.84</v>
      </c>
      <c r="X19" s="106">
        <v>2510.6499999999996</v>
      </c>
      <c r="Y19" s="106">
        <v>2280.81</v>
      </c>
    </row>
    <row r="20" spans="1:25" x14ac:dyDescent="0.25">
      <c r="A20" s="11">
        <v>41130</v>
      </c>
      <c r="B20" s="106">
        <v>2106.02</v>
      </c>
      <c r="C20" s="106">
        <v>1961.36</v>
      </c>
      <c r="D20" s="106">
        <v>1891.58</v>
      </c>
      <c r="E20" s="106">
        <v>1870.21</v>
      </c>
      <c r="F20" s="106">
        <v>1860.08</v>
      </c>
      <c r="G20" s="106">
        <v>1864.69</v>
      </c>
      <c r="H20" s="106">
        <v>1930.9499999999998</v>
      </c>
      <c r="I20" s="106">
        <v>2082.96</v>
      </c>
      <c r="J20" s="106">
        <v>2322.4299999999998</v>
      </c>
      <c r="K20" s="106">
        <v>2478.5699999999997</v>
      </c>
      <c r="L20" s="106">
        <v>2496.67</v>
      </c>
      <c r="M20" s="106">
        <v>2476.6099999999997</v>
      </c>
      <c r="N20" s="106">
        <v>2483.7600000000002</v>
      </c>
      <c r="O20" s="106">
        <v>2512.8000000000002</v>
      </c>
      <c r="P20" s="106">
        <v>2591.7399999999998</v>
      </c>
      <c r="Q20" s="106">
        <v>2532.3999999999996</v>
      </c>
      <c r="R20" s="106">
        <v>2506.9399999999996</v>
      </c>
      <c r="S20" s="106">
        <v>2501.2399999999998</v>
      </c>
      <c r="T20" s="106">
        <v>2505.3199999999997</v>
      </c>
      <c r="U20" s="106">
        <v>2464.3000000000002</v>
      </c>
      <c r="V20" s="106">
        <v>2419.7399999999998</v>
      </c>
      <c r="W20" s="106">
        <v>2506.9399999999996</v>
      </c>
      <c r="X20" s="106">
        <v>2453.9799999999996</v>
      </c>
      <c r="Y20" s="106">
        <v>2293.5699999999997</v>
      </c>
    </row>
    <row r="21" spans="1:25" x14ac:dyDescent="0.25">
      <c r="A21" s="11">
        <v>41131</v>
      </c>
      <c r="B21" s="106">
        <v>2163.9799999999996</v>
      </c>
      <c r="C21" s="106">
        <v>2078.3199999999997</v>
      </c>
      <c r="D21" s="106">
        <v>1995.2599999999998</v>
      </c>
      <c r="E21" s="106">
        <v>1961.23</v>
      </c>
      <c r="F21" s="106">
        <v>1957.06</v>
      </c>
      <c r="G21" s="106">
        <v>1978.1599999999999</v>
      </c>
      <c r="H21" s="106">
        <v>2095.6099999999997</v>
      </c>
      <c r="I21" s="106">
        <v>2160.3000000000002</v>
      </c>
      <c r="J21" s="106">
        <v>2313.91</v>
      </c>
      <c r="K21" s="106">
        <v>2407.42</v>
      </c>
      <c r="L21" s="106">
        <v>2444.4299999999998</v>
      </c>
      <c r="M21" s="106">
        <v>2440.8199999999997</v>
      </c>
      <c r="N21" s="106">
        <v>2436.7799999999997</v>
      </c>
      <c r="O21" s="106">
        <v>2447.7299999999996</v>
      </c>
      <c r="P21" s="106">
        <v>2546.2399999999998</v>
      </c>
      <c r="Q21" s="106">
        <v>2630.46</v>
      </c>
      <c r="R21" s="106">
        <v>2611.84</v>
      </c>
      <c r="S21" s="106">
        <v>2539.62</v>
      </c>
      <c r="T21" s="106">
        <v>2454.17</v>
      </c>
      <c r="U21" s="106">
        <v>2442.83</v>
      </c>
      <c r="V21" s="106">
        <v>2442.9799999999996</v>
      </c>
      <c r="W21" s="106">
        <v>2519.79</v>
      </c>
      <c r="X21" s="106">
        <v>2459.5</v>
      </c>
      <c r="Y21" s="106">
        <v>2307.4799999999996</v>
      </c>
    </row>
    <row r="22" spans="1:25" x14ac:dyDescent="0.25">
      <c r="A22" s="11">
        <v>41132</v>
      </c>
      <c r="B22" s="106">
        <v>2262.29</v>
      </c>
      <c r="C22" s="106">
        <v>2142.02</v>
      </c>
      <c r="D22" s="106">
        <v>2114.1799999999998</v>
      </c>
      <c r="E22" s="106">
        <v>2083.84</v>
      </c>
      <c r="F22" s="106">
        <v>2059.5299999999997</v>
      </c>
      <c r="G22" s="106">
        <v>2060.83</v>
      </c>
      <c r="H22" s="106">
        <v>2045.6999999999998</v>
      </c>
      <c r="I22" s="106">
        <v>2118.16</v>
      </c>
      <c r="J22" s="106">
        <v>2217.6999999999998</v>
      </c>
      <c r="K22" s="106">
        <v>2333.1799999999998</v>
      </c>
      <c r="L22" s="106">
        <v>2414.1099999999997</v>
      </c>
      <c r="M22" s="106">
        <v>2441.84</v>
      </c>
      <c r="N22" s="106">
        <v>2439.56</v>
      </c>
      <c r="O22" s="106">
        <v>2439.4499999999998</v>
      </c>
      <c r="P22" s="106">
        <v>2450.4699999999998</v>
      </c>
      <c r="Q22" s="106">
        <v>2442.9699999999998</v>
      </c>
      <c r="R22" s="106">
        <v>2436.6099999999997</v>
      </c>
      <c r="S22" s="106">
        <v>2410.8999999999996</v>
      </c>
      <c r="T22" s="106">
        <v>2400.1499999999996</v>
      </c>
      <c r="U22" s="106">
        <v>2341.2399999999998</v>
      </c>
      <c r="V22" s="106">
        <v>2335.83</v>
      </c>
      <c r="W22" s="106">
        <v>2411.0699999999997</v>
      </c>
      <c r="X22" s="106">
        <v>2372.46</v>
      </c>
      <c r="Y22" s="106">
        <v>2286.4799999999996</v>
      </c>
    </row>
    <row r="23" spans="1:25" x14ac:dyDescent="0.25">
      <c r="A23" s="11">
        <v>41133</v>
      </c>
      <c r="B23" s="106">
        <v>2244.87</v>
      </c>
      <c r="C23" s="106">
        <v>2141.02</v>
      </c>
      <c r="D23" s="106">
        <v>2111.96</v>
      </c>
      <c r="E23" s="106">
        <v>2038.21</v>
      </c>
      <c r="F23" s="106">
        <v>2026.1</v>
      </c>
      <c r="G23" s="106">
        <v>1999.5099999999998</v>
      </c>
      <c r="H23" s="106">
        <v>1970.5099999999998</v>
      </c>
      <c r="I23" s="106">
        <v>1998.55</v>
      </c>
      <c r="J23" s="106">
        <v>2161.66</v>
      </c>
      <c r="K23" s="106">
        <v>2261.5500000000002</v>
      </c>
      <c r="L23" s="106">
        <v>2311.06</v>
      </c>
      <c r="M23" s="106">
        <v>2331.85</v>
      </c>
      <c r="N23" s="106">
        <v>2341.25</v>
      </c>
      <c r="O23" s="106">
        <v>2352.33</v>
      </c>
      <c r="P23" s="106">
        <v>2360.6499999999996</v>
      </c>
      <c r="Q23" s="106">
        <v>2359.89</v>
      </c>
      <c r="R23" s="106">
        <v>2358.84</v>
      </c>
      <c r="S23" s="106">
        <v>2354.13</v>
      </c>
      <c r="T23" s="106">
        <v>2352.4499999999998</v>
      </c>
      <c r="U23" s="106">
        <v>2352.7399999999998</v>
      </c>
      <c r="V23" s="106">
        <v>2357.8000000000002</v>
      </c>
      <c r="W23" s="106">
        <v>2385.37</v>
      </c>
      <c r="X23" s="106">
        <v>2345.6999999999998</v>
      </c>
      <c r="Y23" s="106">
        <v>2281.54</v>
      </c>
    </row>
    <row r="24" spans="1:25" x14ac:dyDescent="0.25">
      <c r="A24" s="11">
        <v>41134</v>
      </c>
      <c r="B24" s="106">
        <v>2170.42</v>
      </c>
      <c r="C24" s="106">
        <v>2069.4899999999998</v>
      </c>
      <c r="D24" s="106">
        <v>2033</v>
      </c>
      <c r="E24" s="106">
        <v>2004.7799999999997</v>
      </c>
      <c r="F24" s="106">
        <v>1986.9499999999998</v>
      </c>
      <c r="G24" s="106">
        <v>1992.8899999999999</v>
      </c>
      <c r="H24" s="106">
        <v>2013.02</v>
      </c>
      <c r="I24" s="106">
        <v>2162.7799999999997</v>
      </c>
      <c r="J24" s="106">
        <v>2302.1799999999998</v>
      </c>
      <c r="K24" s="106">
        <v>2361.5500000000002</v>
      </c>
      <c r="L24" s="106">
        <v>2433.4799999999996</v>
      </c>
      <c r="M24" s="106">
        <v>2434.4299999999998</v>
      </c>
      <c r="N24" s="106">
        <v>2430.5</v>
      </c>
      <c r="O24" s="106">
        <v>2445.4899999999998</v>
      </c>
      <c r="P24" s="106">
        <v>2504.63</v>
      </c>
      <c r="Q24" s="106">
        <v>2480.33</v>
      </c>
      <c r="R24" s="106">
        <v>2434.5</v>
      </c>
      <c r="S24" s="106">
        <v>2413.39</v>
      </c>
      <c r="T24" s="106">
        <v>2345.37</v>
      </c>
      <c r="U24" s="106">
        <v>2313.59</v>
      </c>
      <c r="V24" s="106">
        <v>2310.27</v>
      </c>
      <c r="W24" s="106">
        <v>2377.52</v>
      </c>
      <c r="X24" s="106">
        <v>2326.81</v>
      </c>
      <c r="Y24" s="106">
        <v>2279.42</v>
      </c>
    </row>
    <row r="25" spans="1:25" x14ac:dyDescent="0.25">
      <c r="A25" s="11">
        <v>41135</v>
      </c>
      <c r="B25" s="106">
        <v>2122.9499999999998</v>
      </c>
      <c r="C25" s="106">
        <v>2000.8899999999999</v>
      </c>
      <c r="D25" s="106">
        <v>1964.77</v>
      </c>
      <c r="E25" s="106">
        <v>1929.0299999999997</v>
      </c>
      <c r="F25" s="106">
        <v>1931.82</v>
      </c>
      <c r="G25" s="106">
        <v>1946.81</v>
      </c>
      <c r="H25" s="106">
        <v>2009.4099999999999</v>
      </c>
      <c r="I25" s="106">
        <v>2158.3199999999997</v>
      </c>
      <c r="J25" s="106">
        <v>2290.09</v>
      </c>
      <c r="K25" s="106">
        <v>2349.79</v>
      </c>
      <c r="L25" s="106">
        <v>2380.67</v>
      </c>
      <c r="M25" s="106">
        <v>2383.89</v>
      </c>
      <c r="N25" s="106">
        <v>2380.6</v>
      </c>
      <c r="O25" s="106">
        <v>2417.5100000000002</v>
      </c>
      <c r="P25" s="106">
        <v>2447.8999999999996</v>
      </c>
      <c r="Q25" s="106">
        <v>2423.2299999999996</v>
      </c>
      <c r="R25" s="106">
        <v>2380.4399999999996</v>
      </c>
      <c r="S25" s="106">
        <v>2356.6</v>
      </c>
      <c r="T25" s="106">
        <v>2333.79</v>
      </c>
      <c r="U25" s="106">
        <v>2311.6499999999996</v>
      </c>
      <c r="V25" s="106">
        <v>2305.92</v>
      </c>
      <c r="W25" s="106">
        <v>2352.88</v>
      </c>
      <c r="X25" s="106">
        <v>2317.85</v>
      </c>
      <c r="Y25" s="106">
        <v>2243.2600000000002</v>
      </c>
    </row>
    <row r="26" spans="1:25" x14ac:dyDescent="0.25">
      <c r="A26" s="11">
        <v>41136</v>
      </c>
      <c r="B26" s="106">
        <v>2117.75</v>
      </c>
      <c r="C26" s="106">
        <v>1972.55</v>
      </c>
      <c r="D26" s="106">
        <v>1915.19</v>
      </c>
      <c r="E26" s="106">
        <v>1891.48</v>
      </c>
      <c r="F26" s="106">
        <v>1874.79</v>
      </c>
      <c r="G26" s="106">
        <v>1919.1799999999998</v>
      </c>
      <c r="H26" s="106">
        <v>1924.3799999999999</v>
      </c>
      <c r="I26" s="106">
        <v>2127.04</v>
      </c>
      <c r="J26" s="106">
        <v>2281.06</v>
      </c>
      <c r="K26" s="106">
        <v>2313.4899999999998</v>
      </c>
      <c r="L26" s="106">
        <v>2320.91</v>
      </c>
      <c r="M26" s="106">
        <v>2321.4499999999998</v>
      </c>
      <c r="N26" s="106">
        <v>2316.4899999999998</v>
      </c>
      <c r="O26" s="106">
        <v>2327.7799999999997</v>
      </c>
      <c r="P26" s="106">
        <v>2341.2600000000002</v>
      </c>
      <c r="Q26" s="106">
        <v>2332.17</v>
      </c>
      <c r="R26" s="106">
        <v>2318.7399999999998</v>
      </c>
      <c r="S26" s="106">
        <v>2309.16</v>
      </c>
      <c r="T26" s="106">
        <v>2299.75</v>
      </c>
      <c r="U26" s="106">
        <v>2297.81</v>
      </c>
      <c r="V26" s="106">
        <v>2299.8000000000002</v>
      </c>
      <c r="W26" s="106">
        <v>2317.08</v>
      </c>
      <c r="X26" s="106">
        <v>2313.6099999999997</v>
      </c>
      <c r="Y26" s="106">
        <v>2252.9499999999998</v>
      </c>
    </row>
    <row r="27" spans="1:25" x14ac:dyDescent="0.25">
      <c r="A27" s="11">
        <v>41137</v>
      </c>
      <c r="B27" s="106">
        <v>2107.35</v>
      </c>
      <c r="C27" s="106">
        <v>1956.25</v>
      </c>
      <c r="D27" s="106">
        <v>1913.08</v>
      </c>
      <c r="E27" s="106">
        <v>1883.77</v>
      </c>
      <c r="F27" s="106">
        <v>1976.6399999999999</v>
      </c>
      <c r="G27" s="106">
        <v>1922.8799999999999</v>
      </c>
      <c r="H27" s="106">
        <v>1924.7799999999997</v>
      </c>
      <c r="I27" s="106">
        <v>2099.3199999999997</v>
      </c>
      <c r="J27" s="106">
        <v>2265.06</v>
      </c>
      <c r="K27" s="106">
        <v>2303.58</v>
      </c>
      <c r="L27" s="106">
        <v>2315.83</v>
      </c>
      <c r="M27" s="106">
        <v>2316.8199999999997</v>
      </c>
      <c r="N27" s="106">
        <v>2310.4799999999996</v>
      </c>
      <c r="O27" s="106">
        <v>2320.9699999999998</v>
      </c>
      <c r="P27" s="106">
        <v>2341.34</v>
      </c>
      <c r="Q27" s="106">
        <v>2333.6899999999996</v>
      </c>
      <c r="R27" s="106">
        <v>2316.1099999999997</v>
      </c>
      <c r="S27" s="106">
        <v>2302.5299999999997</v>
      </c>
      <c r="T27" s="106">
        <v>2294.0699999999997</v>
      </c>
      <c r="U27" s="106">
        <v>2289.39</v>
      </c>
      <c r="V27" s="106">
        <v>2286.62</v>
      </c>
      <c r="W27" s="106">
        <v>2307.6799999999998</v>
      </c>
      <c r="X27" s="106">
        <v>2289.0100000000002</v>
      </c>
      <c r="Y27" s="106">
        <v>2213.0299999999997</v>
      </c>
    </row>
    <row r="28" spans="1:25" x14ac:dyDescent="0.25">
      <c r="A28" s="11">
        <v>41138</v>
      </c>
      <c r="B28" s="106">
        <v>2094.1</v>
      </c>
      <c r="C28" s="106">
        <v>2016.81</v>
      </c>
      <c r="D28" s="106">
        <v>1907.0299999999997</v>
      </c>
      <c r="E28" s="106">
        <v>1886.98</v>
      </c>
      <c r="F28" s="106">
        <v>1896.57</v>
      </c>
      <c r="G28" s="106">
        <v>1985.98</v>
      </c>
      <c r="H28" s="106">
        <v>2002.8799999999999</v>
      </c>
      <c r="I28" s="106">
        <v>2137.52</v>
      </c>
      <c r="J28" s="106">
        <v>2284.87</v>
      </c>
      <c r="K28" s="106">
        <v>2326.6499999999996</v>
      </c>
      <c r="L28" s="106">
        <v>2336.46</v>
      </c>
      <c r="M28" s="106">
        <v>2335.13</v>
      </c>
      <c r="N28" s="106">
        <v>2330.39</v>
      </c>
      <c r="O28" s="106">
        <v>2336.92</v>
      </c>
      <c r="P28" s="106">
        <v>2330.64</v>
      </c>
      <c r="Q28" s="106">
        <v>2333.6999999999998</v>
      </c>
      <c r="R28" s="106">
        <v>2328.83</v>
      </c>
      <c r="S28" s="106">
        <v>2321.39</v>
      </c>
      <c r="T28" s="106">
        <v>2322.12</v>
      </c>
      <c r="U28" s="106">
        <v>2315.41</v>
      </c>
      <c r="V28" s="106">
        <v>2305.21</v>
      </c>
      <c r="W28" s="106">
        <v>2327.41</v>
      </c>
      <c r="X28" s="106">
        <v>2310.1</v>
      </c>
      <c r="Y28" s="106">
        <v>2216.66</v>
      </c>
    </row>
    <row r="29" spans="1:25" x14ac:dyDescent="0.25">
      <c r="A29" s="11">
        <v>41139</v>
      </c>
      <c r="B29" s="106">
        <v>2134.33</v>
      </c>
      <c r="C29" s="106">
        <v>2050.88</v>
      </c>
      <c r="D29" s="106">
        <v>2038.06</v>
      </c>
      <c r="E29" s="106">
        <v>2033.5</v>
      </c>
      <c r="F29" s="106">
        <v>2025.6399999999999</v>
      </c>
      <c r="G29" s="106">
        <v>2028.05</v>
      </c>
      <c r="H29" s="106">
        <v>1998.31</v>
      </c>
      <c r="I29" s="106">
        <v>2034.27</v>
      </c>
      <c r="J29" s="106">
        <v>2150.8199999999997</v>
      </c>
      <c r="K29" s="106">
        <v>2245.13</v>
      </c>
      <c r="L29" s="106">
        <v>2251.3199999999997</v>
      </c>
      <c r="M29" s="106">
        <v>2254.2199999999998</v>
      </c>
      <c r="N29" s="106">
        <v>2254.3199999999997</v>
      </c>
      <c r="O29" s="106">
        <v>2254.4799999999996</v>
      </c>
      <c r="P29" s="106">
        <v>2255.5100000000002</v>
      </c>
      <c r="Q29" s="106">
        <v>2254.0500000000002</v>
      </c>
      <c r="R29" s="106">
        <v>2252.5</v>
      </c>
      <c r="S29" s="106">
        <v>2251.81</v>
      </c>
      <c r="T29" s="106">
        <v>2251.64</v>
      </c>
      <c r="U29" s="106">
        <v>2252.9399999999996</v>
      </c>
      <c r="V29" s="106">
        <v>2257.06</v>
      </c>
      <c r="W29" s="106">
        <v>2261.5699999999997</v>
      </c>
      <c r="X29" s="106">
        <v>2256.96</v>
      </c>
      <c r="Y29" s="106">
        <v>2188.17</v>
      </c>
    </row>
    <row r="30" spans="1:25" x14ac:dyDescent="0.25">
      <c r="A30" s="11">
        <v>41140</v>
      </c>
      <c r="B30" s="106">
        <v>2115.6</v>
      </c>
      <c r="C30" s="106">
        <v>2054.41</v>
      </c>
      <c r="D30" s="106">
        <v>1963.0099999999998</v>
      </c>
      <c r="E30" s="106">
        <v>1895.4899999999998</v>
      </c>
      <c r="F30" s="106">
        <v>1879.6599999999999</v>
      </c>
      <c r="G30" s="106">
        <v>1883.2399999999998</v>
      </c>
      <c r="H30" s="106">
        <v>1098.7299999999998</v>
      </c>
      <c r="I30" s="106">
        <v>1739.29</v>
      </c>
      <c r="J30" s="106">
        <v>2051.6</v>
      </c>
      <c r="K30" s="106">
        <v>2109.37</v>
      </c>
      <c r="L30" s="106">
        <v>2149.4299999999998</v>
      </c>
      <c r="M30" s="106">
        <v>2167.21</v>
      </c>
      <c r="N30" s="106">
        <v>2168.34</v>
      </c>
      <c r="O30" s="106">
        <v>2170.6</v>
      </c>
      <c r="P30" s="106">
        <v>2203.88</v>
      </c>
      <c r="Q30" s="106">
        <v>2200.9799999999996</v>
      </c>
      <c r="R30" s="106">
        <v>2191.1799999999998</v>
      </c>
      <c r="S30" s="106">
        <v>2195.9799999999996</v>
      </c>
      <c r="T30" s="106">
        <v>2207.83</v>
      </c>
      <c r="U30" s="106">
        <v>2200.14</v>
      </c>
      <c r="V30" s="106">
        <v>2185.9499999999998</v>
      </c>
      <c r="W30" s="106">
        <v>2236.31</v>
      </c>
      <c r="X30" s="106">
        <v>2184.2799999999997</v>
      </c>
      <c r="Y30" s="106">
        <v>2142.96</v>
      </c>
    </row>
    <row r="31" spans="1:25" x14ac:dyDescent="0.25">
      <c r="A31" s="11">
        <v>41141</v>
      </c>
      <c r="B31" s="106">
        <v>2066.5099999999998</v>
      </c>
      <c r="C31" s="106">
        <v>1954.3</v>
      </c>
      <c r="D31" s="106">
        <v>1885.1</v>
      </c>
      <c r="E31" s="106">
        <v>1866.7199999999998</v>
      </c>
      <c r="F31" s="106">
        <v>1814.0299999999997</v>
      </c>
      <c r="G31" s="106">
        <v>1850.3899999999999</v>
      </c>
      <c r="H31" s="106">
        <v>1878.02</v>
      </c>
      <c r="I31" s="106">
        <v>2042.5299999999997</v>
      </c>
      <c r="J31" s="106">
        <v>2271.92</v>
      </c>
      <c r="K31" s="106">
        <v>2289.6799999999998</v>
      </c>
      <c r="L31" s="106">
        <v>2291.9399999999996</v>
      </c>
      <c r="M31" s="106">
        <v>2292.1499999999996</v>
      </c>
      <c r="N31" s="106">
        <v>2290.96</v>
      </c>
      <c r="O31" s="106">
        <v>2292.9399999999996</v>
      </c>
      <c r="P31" s="106">
        <v>2297.71</v>
      </c>
      <c r="Q31" s="106">
        <v>2292.37</v>
      </c>
      <c r="R31" s="106">
        <v>2289.7199999999998</v>
      </c>
      <c r="S31" s="106">
        <v>2286.66</v>
      </c>
      <c r="T31" s="106">
        <v>2285.52</v>
      </c>
      <c r="U31" s="106">
        <v>2285.08</v>
      </c>
      <c r="V31" s="106">
        <v>2285.6899999999996</v>
      </c>
      <c r="W31" s="106">
        <v>2287.7299999999996</v>
      </c>
      <c r="X31" s="106">
        <v>2281.5</v>
      </c>
      <c r="Y31" s="106">
        <v>2096.27</v>
      </c>
    </row>
    <row r="32" spans="1:25" x14ac:dyDescent="0.25">
      <c r="A32" s="11">
        <v>41142</v>
      </c>
      <c r="B32" s="106">
        <v>2024.32</v>
      </c>
      <c r="C32" s="106">
        <v>1900.6699999999998</v>
      </c>
      <c r="D32" s="106">
        <v>1903.21</v>
      </c>
      <c r="E32" s="106">
        <v>1886.2199999999998</v>
      </c>
      <c r="F32" s="106">
        <v>1869.36</v>
      </c>
      <c r="G32" s="106">
        <v>1880.4299999999998</v>
      </c>
      <c r="H32" s="106">
        <v>1975.1499999999999</v>
      </c>
      <c r="I32" s="106">
        <v>2077.67</v>
      </c>
      <c r="J32" s="106">
        <v>2263.59</v>
      </c>
      <c r="K32" s="106">
        <v>2303.59</v>
      </c>
      <c r="L32" s="106">
        <v>2312.58</v>
      </c>
      <c r="M32" s="106">
        <v>2311.33</v>
      </c>
      <c r="N32" s="106">
        <v>2307.9899999999998</v>
      </c>
      <c r="O32" s="106">
        <v>2315.04</v>
      </c>
      <c r="P32" s="106">
        <v>2328.1</v>
      </c>
      <c r="Q32" s="106">
        <v>2312.83</v>
      </c>
      <c r="R32" s="106">
        <v>2305.8000000000002</v>
      </c>
      <c r="S32" s="106">
        <v>2301.29</v>
      </c>
      <c r="T32" s="106">
        <v>2300.8000000000002</v>
      </c>
      <c r="U32" s="106">
        <v>2296.87</v>
      </c>
      <c r="V32" s="106">
        <v>2298.1999999999998</v>
      </c>
      <c r="W32" s="106">
        <v>2303.8000000000002</v>
      </c>
      <c r="X32" s="106">
        <v>2288.8999999999996</v>
      </c>
      <c r="Y32" s="106">
        <v>2130.96</v>
      </c>
    </row>
    <row r="33" spans="1:25" x14ac:dyDescent="0.25">
      <c r="A33" s="11">
        <v>41143</v>
      </c>
      <c r="B33" s="106">
        <v>2017.8</v>
      </c>
      <c r="C33" s="106">
        <v>1886.57</v>
      </c>
      <c r="D33" s="106">
        <v>1886.4199999999998</v>
      </c>
      <c r="E33" s="106">
        <v>1880.8899999999999</v>
      </c>
      <c r="F33" s="106">
        <v>1881.34</v>
      </c>
      <c r="G33" s="106">
        <v>1878.57</v>
      </c>
      <c r="H33" s="106">
        <v>1963.9499999999998</v>
      </c>
      <c r="I33" s="106">
        <v>2058.04</v>
      </c>
      <c r="J33" s="106">
        <v>2211.12</v>
      </c>
      <c r="K33" s="106">
        <v>2285.34</v>
      </c>
      <c r="L33" s="106">
        <v>2291.1899999999996</v>
      </c>
      <c r="M33" s="106">
        <v>2289.41</v>
      </c>
      <c r="N33" s="106">
        <v>2286.3000000000002</v>
      </c>
      <c r="O33" s="106">
        <v>2291.31</v>
      </c>
      <c r="P33" s="106">
        <v>2298.7199999999998</v>
      </c>
      <c r="Q33" s="106">
        <v>2295.13</v>
      </c>
      <c r="R33" s="106">
        <v>2290.3599999999997</v>
      </c>
      <c r="S33" s="106">
        <v>2286.4899999999998</v>
      </c>
      <c r="T33" s="106">
        <v>2282.8599999999997</v>
      </c>
      <c r="U33" s="106">
        <v>2283.3599999999997</v>
      </c>
      <c r="V33" s="106">
        <v>2291.1099999999997</v>
      </c>
      <c r="W33" s="106">
        <v>2298.4699999999998</v>
      </c>
      <c r="X33" s="106">
        <v>2280.89</v>
      </c>
      <c r="Y33" s="106">
        <v>2102.94</v>
      </c>
    </row>
    <row r="34" spans="1:25" x14ac:dyDescent="0.25">
      <c r="A34" s="11">
        <v>41144</v>
      </c>
      <c r="B34" s="106">
        <v>2015.2399999999998</v>
      </c>
      <c r="C34" s="106">
        <v>1953.9699999999998</v>
      </c>
      <c r="D34" s="106">
        <v>1956.36</v>
      </c>
      <c r="E34" s="106">
        <v>1939.62</v>
      </c>
      <c r="F34" s="106">
        <v>1940.58</v>
      </c>
      <c r="G34" s="106">
        <v>1979.0099999999998</v>
      </c>
      <c r="H34" s="106">
        <v>1969.62</v>
      </c>
      <c r="I34" s="106">
        <v>2072.27</v>
      </c>
      <c r="J34" s="106">
        <v>2253.0699999999997</v>
      </c>
      <c r="K34" s="106">
        <v>2354.7299999999996</v>
      </c>
      <c r="L34" s="106">
        <v>2360.9299999999998</v>
      </c>
      <c r="M34" s="106">
        <v>2361.1799999999998</v>
      </c>
      <c r="N34" s="106">
        <v>2358.06</v>
      </c>
      <c r="O34" s="106">
        <v>2361.13</v>
      </c>
      <c r="P34" s="106">
        <v>2363.3199999999997</v>
      </c>
      <c r="Q34" s="106">
        <v>2358.46</v>
      </c>
      <c r="R34" s="106">
        <v>2353.4499999999998</v>
      </c>
      <c r="S34" s="106">
        <v>2349.7299999999996</v>
      </c>
      <c r="T34" s="106">
        <v>2322.2799999999997</v>
      </c>
      <c r="U34" s="106">
        <v>2320.0299999999997</v>
      </c>
      <c r="V34" s="106">
        <v>2351.6999999999998</v>
      </c>
      <c r="W34" s="106">
        <v>2358.04</v>
      </c>
      <c r="X34" s="106">
        <v>2278.6099999999997</v>
      </c>
      <c r="Y34" s="106">
        <v>2115.0699999999997</v>
      </c>
    </row>
    <row r="35" spans="1:25" x14ac:dyDescent="0.25">
      <c r="A35" s="11">
        <v>41145</v>
      </c>
      <c r="B35" s="106">
        <v>2032.8899999999999</v>
      </c>
      <c r="C35" s="106">
        <v>1997.19</v>
      </c>
      <c r="D35" s="106">
        <v>1986.8</v>
      </c>
      <c r="E35" s="106">
        <v>1975.04</v>
      </c>
      <c r="F35" s="106">
        <v>1976.7799999999997</v>
      </c>
      <c r="G35" s="106">
        <v>2003.94</v>
      </c>
      <c r="H35" s="106">
        <v>2023.9499999999998</v>
      </c>
      <c r="I35" s="106">
        <v>2097.17</v>
      </c>
      <c r="J35" s="106">
        <v>2296.7799999999997</v>
      </c>
      <c r="K35" s="106">
        <v>2384.5100000000002</v>
      </c>
      <c r="L35" s="106">
        <v>2389.17</v>
      </c>
      <c r="M35" s="106">
        <v>2387.6999999999998</v>
      </c>
      <c r="N35" s="106">
        <v>2383.9299999999998</v>
      </c>
      <c r="O35" s="106">
        <v>2386.5299999999997</v>
      </c>
      <c r="P35" s="106">
        <v>2389.6499999999996</v>
      </c>
      <c r="Q35" s="106">
        <v>2384.2799999999997</v>
      </c>
      <c r="R35" s="106">
        <v>2379.89</v>
      </c>
      <c r="S35" s="106">
        <v>2371.3199999999997</v>
      </c>
      <c r="T35" s="106">
        <v>2345.4499999999998</v>
      </c>
      <c r="U35" s="106">
        <v>2349.06</v>
      </c>
      <c r="V35" s="106">
        <v>2374.67</v>
      </c>
      <c r="W35" s="106">
        <v>2382.0699999999997</v>
      </c>
      <c r="X35" s="106">
        <v>2303.0500000000002</v>
      </c>
      <c r="Y35" s="106">
        <v>2162.84</v>
      </c>
    </row>
    <row r="36" spans="1:25" x14ac:dyDescent="0.25">
      <c r="A36" s="11">
        <v>41146</v>
      </c>
      <c r="B36" s="106">
        <v>2155.1799999999998</v>
      </c>
      <c r="C36" s="106">
        <v>2100.1499999999996</v>
      </c>
      <c r="D36" s="106">
        <v>2024.07</v>
      </c>
      <c r="E36" s="106">
        <v>2020.48</v>
      </c>
      <c r="F36" s="106">
        <v>2008.32</v>
      </c>
      <c r="G36" s="106">
        <v>2022.6399999999999</v>
      </c>
      <c r="H36" s="106">
        <v>1999.6799999999998</v>
      </c>
      <c r="I36" s="106">
        <v>2022.2399999999998</v>
      </c>
      <c r="J36" s="106">
        <v>2172.0100000000002</v>
      </c>
      <c r="K36" s="106">
        <v>2273.96</v>
      </c>
      <c r="L36" s="106">
        <v>2288.64</v>
      </c>
      <c r="M36" s="106">
        <v>2289.38</v>
      </c>
      <c r="N36" s="106">
        <v>2288.83</v>
      </c>
      <c r="O36" s="106">
        <v>2288.63</v>
      </c>
      <c r="P36" s="106">
        <v>2293.13</v>
      </c>
      <c r="Q36" s="106">
        <v>2291.25</v>
      </c>
      <c r="R36" s="106">
        <v>2289.21</v>
      </c>
      <c r="S36" s="106">
        <v>2284.21</v>
      </c>
      <c r="T36" s="106">
        <v>2284.35</v>
      </c>
      <c r="U36" s="106">
        <v>2281.7399999999998</v>
      </c>
      <c r="V36" s="106">
        <v>2291.8999999999996</v>
      </c>
      <c r="W36" s="106">
        <v>2297.9699999999998</v>
      </c>
      <c r="X36" s="106">
        <v>2283.52</v>
      </c>
      <c r="Y36" s="106">
        <v>2184.5</v>
      </c>
    </row>
    <row r="37" spans="1:25" x14ac:dyDescent="0.25">
      <c r="A37" s="11">
        <v>41147</v>
      </c>
      <c r="B37" s="106">
        <v>2107.8199999999997</v>
      </c>
      <c r="C37" s="106">
        <v>2051.08</v>
      </c>
      <c r="D37" s="106">
        <v>2022.82</v>
      </c>
      <c r="E37" s="106">
        <v>2005.1799999999998</v>
      </c>
      <c r="F37" s="106">
        <v>2000.3999999999999</v>
      </c>
      <c r="G37" s="106">
        <v>1999.1599999999999</v>
      </c>
      <c r="H37" s="106">
        <v>1980.8</v>
      </c>
      <c r="I37" s="106">
        <v>1939.6</v>
      </c>
      <c r="J37" s="106">
        <v>2028.82</v>
      </c>
      <c r="K37" s="106">
        <v>2097.6799999999998</v>
      </c>
      <c r="L37" s="106">
        <v>2145.1499999999996</v>
      </c>
      <c r="M37" s="106">
        <v>2155.39</v>
      </c>
      <c r="N37" s="106">
        <v>2157.8999999999996</v>
      </c>
      <c r="O37" s="106">
        <v>2159.5299999999997</v>
      </c>
      <c r="P37" s="106">
        <v>2199.9299999999998</v>
      </c>
      <c r="Q37" s="106">
        <v>2203.06</v>
      </c>
      <c r="R37" s="106">
        <v>2211.87</v>
      </c>
      <c r="S37" s="106">
        <v>2210.5699999999997</v>
      </c>
      <c r="T37" s="106">
        <v>2212.1899999999996</v>
      </c>
      <c r="U37" s="106">
        <v>2212.8199999999997</v>
      </c>
      <c r="V37" s="106">
        <v>2236.37</v>
      </c>
      <c r="W37" s="106">
        <v>2275.64</v>
      </c>
      <c r="X37" s="106">
        <v>2241.1099999999997</v>
      </c>
      <c r="Y37" s="106">
        <v>2146.0699999999997</v>
      </c>
    </row>
    <row r="38" spans="1:25" x14ac:dyDescent="0.25">
      <c r="A38" s="11">
        <v>41148</v>
      </c>
      <c r="B38" s="106">
        <v>2048.06</v>
      </c>
      <c r="C38" s="106">
        <v>2020.1499999999999</v>
      </c>
      <c r="D38" s="106">
        <v>1998.4199999999998</v>
      </c>
      <c r="E38" s="106">
        <v>1983.8799999999999</v>
      </c>
      <c r="F38" s="106">
        <v>1974.4699999999998</v>
      </c>
      <c r="G38" s="106">
        <v>1987.94</v>
      </c>
      <c r="H38" s="106">
        <v>2042.31</v>
      </c>
      <c r="I38" s="106">
        <v>2075.41</v>
      </c>
      <c r="J38" s="106">
        <v>2315.91</v>
      </c>
      <c r="K38" s="106">
        <v>2366.17</v>
      </c>
      <c r="L38" s="106">
        <v>2369.3199999999997</v>
      </c>
      <c r="M38" s="106">
        <v>2369.9799999999996</v>
      </c>
      <c r="N38" s="106">
        <v>2366.5500000000002</v>
      </c>
      <c r="O38" s="106">
        <v>2371.2600000000002</v>
      </c>
      <c r="P38" s="106">
        <v>2360.1999999999998</v>
      </c>
      <c r="Q38" s="106">
        <v>2359.71</v>
      </c>
      <c r="R38" s="106">
        <v>2361.7600000000002</v>
      </c>
      <c r="S38" s="106">
        <v>2361.2299999999996</v>
      </c>
      <c r="T38" s="106">
        <v>2336.13</v>
      </c>
      <c r="U38" s="106">
        <v>2330.3599999999997</v>
      </c>
      <c r="V38" s="106">
        <v>2364.34</v>
      </c>
      <c r="W38" s="106">
        <v>2370.5299999999997</v>
      </c>
      <c r="X38" s="106">
        <v>2313.3599999999997</v>
      </c>
      <c r="Y38" s="106">
        <v>2210.2799999999997</v>
      </c>
    </row>
    <row r="39" spans="1:25" x14ac:dyDescent="0.25">
      <c r="A39" s="11">
        <v>41149</v>
      </c>
      <c r="B39" s="106">
        <v>2079.8000000000002</v>
      </c>
      <c r="C39" s="106">
        <v>1995.9699999999998</v>
      </c>
      <c r="D39" s="106">
        <v>1967.58</v>
      </c>
      <c r="E39" s="106">
        <v>1948.98</v>
      </c>
      <c r="F39" s="106">
        <v>1950.0299999999997</v>
      </c>
      <c r="G39" s="106">
        <v>1998.1</v>
      </c>
      <c r="H39" s="106">
        <v>2032.9699999999998</v>
      </c>
      <c r="I39" s="106">
        <v>2074.39</v>
      </c>
      <c r="J39" s="106">
        <v>2280.4899999999998</v>
      </c>
      <c r="K39" s="106">
        <v>2358.42</v>
      </c>
      <c r="L39" s="106">
        <v>2385.92</v>
      </c>
      <c r="M39" s="106">
        <v>2908.76</v>
      </c>
      <c r="N39" s="106">
        <v>2901.83</v>
      </c>
      <c r="O39" s="106">
        <v>2902.9399999999996</v>
      </c>
      <c r="P39" s="106">
        <v>2905.3199999999997</v>
      </c>
      <c r="Q39" s="106">
        <v>2903.2</v>
      </c>
      <c r="R39" s="106">
        <v>2900.39</v>
      </c>
      <c r="S39" s="106">
        <v>2903.2799999999997</v>
      </c>
      <c r="T39" s="106">
        <v>2324.21</v>
      </c>
      <c r="U39" s="106">
        <v>2306.4299999999998</v>
      </c>
      <c r="V39" s="106">
        <v>2343.4799999999996</v>
      </c>
      <c r="W39" s="106">
        <v>2377.25</v>
      </c>
      <c r="X39" s="106">
        <v>2297.9699999999998</v>
      </c>
      <c r="Y39" s="106">
        <v>2203.3999999999996</v>
      </c>
    </row>
    <row r="40" spans="1:25" x14ac:dyDescent="0.25">
      <c r="A40" s="11">
        <v>41150</v>
      </c>
      <c r="B40" s="106">
        <v>2053.06</v>
      </c>
      <c r="C40" s="106">
        <v>2000.04</v>
      </c>
      <c r="D40" s="106">
        <v>1937.5099999999998</v>
      </c>
      <c r="E40" s="106">
        <v>1919.32</v>
      </c>
      <c r="F40" s="106">
        <v>1934.4499999999998</v>
      </c>
      <c r="G40" s="106">
        <v>1961.0299999999997</v>
      </c>
      <c r="H40" s="106">
        <v>2008.5099999999998</v>
      </c>
      <c r="I40" s="106">
        <v>2040.07</v>
      </c>
      <c r="J40" s="106">
        <v>2285.42</v>
      </c>
      <c r="K40" s="106">
        <v>2343.1799999999998</v>
      </c>
      <c r="L40" s="106">
        <v>2347.25</v>
      </c>
      <c r="M40" s="106">
        <v>2344.63</v>
      </c>
      <c r="N40" s="106">
        <v>2338.14</v>
      </c>
      <c r="O40" s="106">
        <v>2343.1899999999996</v>
      </c>
      <c r="P40" s="106">
        <v>2349.2799999999997</v>
      </c>
      <c r="Q40" s="106">
        <v>2342.67</v>
      </c>
      <c r="R40" s="106">
        <v>2339.1099999999997</v>
      </c>
      <c r="S40" s="106">
        <v>2335.62</v>
      </c>
      <c r="T40" s="106">
        <v>2328.5</v>
      </c>
      <c r="U40" s="106">
        <v>2320.7799999999997</v>
      </c>
      <c r="V40" s="106">
        <v>2339.6499999999996</v>
      </c>
      <c r="W40" s="106">
        <v>2345.2199999999998</v>
      </c>
      <c r="X40" s="106">
        <v>2291.4499999999998</v>
      </c>
      <c r="Y40" s="106">
        <v>2133.83</v>
      </c>
    </row>
    <row r="41" spans="1:25" x14ac:dyDescent="0.25">
      <c r="A41" s="11">
        <v>41151</v>
      </c>
      <c r="B41" s="106">
        <v>2005.27</v>
      </c>
      <c r="C41" s="106">
        <v>1939.7599999999998</v>
      </c>
      <c r="D41" s="106">
        <v>1938.6299999999999</v>
      </c>
      <c r="E41" s="106">
        <v>1900.54</v>
      </c>
      <c r="F41" s="106">
        <v>1917.06</v>
      </c>
      <c r="G41" s="106">
        <v>1927.87</v>
      </c>
      <c r="H41" s="106">
        <v>1963.84</v>
      </c>
      <c r="I41" s="106">
        <v>1998.4499999999998</v>
      </c>
      <c r="J41" s="106">
        <v>2235.9399999999996</v>
      </c>
      <c r="K41" s="106">
        <v>2328.6899999999996</v>
      </c>
      <c r="L41" s="106">
        <v>2338.75</v>
      </c>
      <c r="M41" s="106">
        <v>2337.14</v>
      </c>
      <c r="N41" s="106">
        <v>2334.6899999999996</v>
      </c>
      <c r="O41" s="106">
        <v>2341.79</v>
      </c>
      <c r="P41" s="106">
        <v>2347.34</v>
      </c>
      <c r="Q41" s="106">
        <v>2338.8000000000002</v>
      </c>
      <c r="R41" s="106">
        <v>2334.6999999999998</v>
      </c>
      <c r="S41" s="106">
        <v>2327.8999999999996</v>
      </c>
      <c r="T41" s="106">
        <v>2329.84</v>
      </c>
      <c r="U41" s="106">
        <v>2331.1099999999997</v>
      </c>
      <c r="V41" s="106">
        <v>2341.88</v>
      </c>
      <c r="W41" s="106">
        <v>2344.87</v>
      </c>
      <c r="X41" s="106">
        <v>2284.0500000000002</v>
      </c>
      <c r="Y41" s="106">
        <v>2096.1</v>
      </c>
    </row>
    <row r="42" spans="1:25" x14ac:dyDescent="0.25">
      <c r="A42" s="11">
        <v>41152</v>
      </c>
      <c r="B42" s="106">
        <v>1983.1</v>
      </c>
      <c r="C42" s="106">
        <v>1927.52</v>
      </c>
      <c r="D42" s="106">
        <v>1903.12</v>
      </c>
      <c r="E42" s="106">
        <v>1871.6299999999999</v>
      </c>
      <c r="F42" s="106">
        <v>1862.6499999999999</v>
      </c>
      <c r="G42" s="106">
        <v>1926.8</v>
      </c>
      <c r="H42" s="106">
        <v>1952.7399999999998</v>
      </c>
      <c r="I42" s="106">
        <v>1999.05</v>
      </c>
      <c r="J42" s="106">
        <v>2201.91</v>
      </c>
      <c r="K42" s="106">
        <v>2315.39</v>
      </c>
      <c r="L42" s="106">
        <v>2320</v>
      </c>
      <c r="M42" s="106">
        <v>2317.4399999999996</v>
      </c>
      <c r="N42" s="106">
        <v>2314.6799999999998</v>
      </c>
      <c r="O42" s="106">
        <v>2319.66</v>
      </c>
      <c r="P42" s="106">
        <v>2326.4699999999998</v>
      </c>
      <c r="Q42" s="106">
        <v>2318.84</v>
      </c>
      <c r="R42" s="106">
        <v>2316.7399999999998</v>
      </c>
      <c r="S42" s="106">
        <v>2306.9699999999998</v>
      </c>
      <c r="T42" s="106">
        <v>2301.9799999999996</v>
      </c>
      <c r="U42" s="106">
        <v>2287.3199999999997</v>
      </c>
      <c r="V42" s="106">
        <v>2323.7600000000002</v>
      </c>
      <c r="W42" s="106">
        <v>2328.1799999999998</v>
      </c>
      <c r="X42" s="106">
        <v>2191.2199999999998</v>
      </c>
      <c r="Y42" s="106">
        <v>2052.9699999999998</v>
      </c>
    </row>
    <row r="44" spans="1:25" ht="15.75" customHeight="1" x14ac:dyDescent="0.25">
      <c r="A44" s="78" t="s">
        <v>20</v>
      </c>
      <c r="B44" s="78" t="s">
        <v>46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</row>
    <row r="45" spans="1:25" x14ac:dyDescent="0.25">
      <c r="A45" s="78"/>
      <c r="B45" s="12" t="s">
        <v>21</v>
      </c>
      <c r="C45" s="12" t="s">
        <v>22</v>
      </c>
      <c r="D45" s="12" t="s">
        <v>23</v>
      </c>
      <c r="E45" s="12" t="s">
        <v>24</v>
      </c>
      <c r="F45" s="12" t="s">
        <v>25</v>
      </c>
      <c r="G45" s="12" t="s">
        <v>26</v>
      </c>
      <c r="H45" s="12" t="s">
        <v>27</v>
      </c>
      <c r="I45" s="12" t="s">
        <v>28</v>
      </c>
      <c r="J45" s="12" t="s">
        <v>29</v>
      </c>
      <c r="K45" s="12" t="s">
        <v>30</v>
      </c>
      <c r="L45" s="12" t="s">
        <v>31</v>
      </c>
      <c r="M45" s="12" t="s">
        <v>32</v>
      </c>
      <c r="N45" s="12" t="s">
        <v>33</v>
      </c>
      <c r="O45" s="12" t="s">
        <v>34</v>
      </c>
      <c r="P45" s="12" t="s">
        <v>35</v>
      </c>
      <c r="Q45" s="12" t="s">
        <v>36</v>
      </c>
      <c r="R45" s="12" t="s">
        <v>37</v>
      </c>
      <c r="S45" s="12" t="s">
        <v>38</v>
      </c>
      <c r="T45" s="12" t="s">
        <v>39</v>
      </c>
      <c r="U45" s="12" t="s">
        <v>40</v>
      </c>
      <c r="V45" s="12" t="s">
        <v>41</v>
      </c>
      <c r="W45" s="12" t="s">
        <v>42</v>
      </c>
      <c r="X45" s="12" t="s">
        <v>43</v>
      </c>
      <c r="Y45" s="12" t="s">
        <v>44</v>
      </c>
    </row>
    <row r="46" spans="1:25" x14ac:dyDescent="0.25">
      <c r="A46" s="11">
        <v>41122</v>
      </c>
      <c r="B46" s="106">
        <v>2677.21</v>
      </c>
      <c r="C46" s="106">
        <v>2593.0100000000002</v>
      </c>
      <c r="D46" s="106">
        <v>2553.5300000000002</v>
      </c>
      <c r="E46" s="106">
        <v>2509.42</v>
      </c>
      <c r="F46" s="106">
        <v>2475.2600000000002</v>
      </c>
      <c r="G46" s="106">
        <v>2453.7800000000002</v>
      </c>
      <c r="H46" s="106">
        <v>2520.67</v>
      </c>
      <c r="I46" s="106">
        <v>2616.6800000000003</v>
      </c>
      <c r="J46" s="106">
        <v>2800.07</v>
      </c>
      <c r="K46" s="106">
        <v>2918.04</v>
      </c>
      <c r="L46" s="106">
        <v>2944.5</v>
      </c>
      <c r="M46" s="106">
        <v>2945.29</v>
      </c>
      <c r="N46" s="106">
        <v>2966.3500000000004</v>
      </c>
      <c r="O46" s="106">
        <v>2946.2200000000003</v>
      </c>
      <c r="P46" s="106">
        <v>2970.69</v>
      </c>
      <c r="Q46" s="106">
        <v>2971.96</v>
      </c>
      <c r="R46" s="106">
        <v>2964.3500000000004</v>
      </c>
      <c r="S46" s="106">
        <v>2966.3</v>
      </c>
      <c r="T46" s="106">
        <v>2955.99</v>
      </c>
      <c r="U46" s="106">
        <v>2850.8100000000004</v>
      </c>
      <c r="V46" s="106">
        <v>2834.91</v>
      </c>
      <c r="W46" s="106">
        <v>2906.83</v>
      </c>
      <c r="X46" s="106">
        <v>2905.7200000000003</v>
      </c>
      <c r="Y46" s="106">
        <v>2757.26</v>
      </c>
    </row>
    <row r="47" spans="1:25" x14ac:dyDescent="0.25">
      <c r="A47" s="11">
        <v>41123</v>
      </c>
      <c r="B47" s="106">
        <v>2676.48</v>
      </c>
      <c r="C47" s="106">
        <v>2528.5</v>
      </c>
      <c r="D47" s="106">
        <v>2424.34</v>
      </c>
      <c r="E47" s="106">
        <v>2402.7600000000002</v>
      </c>
      <c r="F47" s="106">
        <v>2392.5300000000002</v>
      </c>
      <c r="G47" s="106">
        <v>2374.36</v>
      </c>
      <c r="H47" s="106">
        <v>2398.5</v>
      </c>
      <c r="I47" s="106">
        <v>2631.71</v>
      </c>
      <c r="J47" s="106">
        <v>2837.11</v>
      </c>
      <c r="K47" s="106">
        <v>2956.45</v>
      </c>
      <c r="L47" s="106">
        <v>3035.08</v>
      </c>
      <c r="M47" s="106">
        <v>3032.33</v>
      </c>
      <c r="N47" s="106">
        <v>3026.45</v>
      </c>
      <c r="O47" s="106">
        <v>3034.94</v>
      </c>
      <c r="P47" s="106">
        <v>3038.04</v>
      </c>
      <c r="Q47" s="106">
        <v>3032.9700000000003</v>
      </c>
      <c r="R47" s="106">
        <v>3026.2200000000003</v>
      </c>
      <c r="S47" s="106">
        <v>3015.4</v>
      </c>
      <c r="T47" s="106">
        <v>3007.99</v>
      </c>
      <c r="U47" s="106">
        <v>2933.88</v>
      </c>
      <c r="V47" s="106">
        <v>2893.05</v>
      </c>
      <c r="W47" s="106">
        <v>3005.27</v>
      </c>
      <c r="X47" s="106">
        <v>3011.9300000000003</v>
      </c>
      <c r="Y47" s="106">
        <v>2804.13</v>
      </c>
    </row>
    <row r="48" spans="1:25" x14ac:dyDescent="0.25">
      <c r="A48" s="11">
        <v>41124</v>
      </c>
      <c r="B48" s="106">
        <v>2730.11</v>
      </c>
      <c r="C48" s="106">
        <v>2619.0500000000002</v>
      </c>
      <c r="D48" s="106">
        <v>2460.5300000000002</v>
      </c>
      <c r="E48" s="106">
        <v>2448.54</v>
      </c>
      <c r="F48" s="106">
        <v>2440.61</v>
      </c>
      <c r="G48" s="106">
        <v>2419.1000000000004</v>
      </c>
      <c r="H48" s="106">
        <v>2446.4300000000003</v>
      </c>
      <c r="I48" s="106">
        <v>2675.7</v>
      </c>
      <c r="J48" s="106">
        <v>2877.0600000000004</v>
      </c>
      <c r="K48" s="106">
        <v>3197.8500000000004</v>
      </c>
      <c r="L48" s="106">
        <v>3390.38</v>
      </c>
      <c r="M48" s="106">
        <v>3397.86</v>
      </c>
      <c r="N48" s="106">
        <v>3408.92</v>
      </c>
      <c r="O48" s="106">
        <v>3388.75</v>
      </c>
      <c r="P48" s="106">
        <v>3384.46</v>
      </c>
      <c r="Q48" s="106">
        <v>3385.01</v>
      </c>
      <c r="R48" s="106">
        <v>3388.4</v>
      </c>
      <c r="S48" s="106">
        <v>3420.62</v>
      </c>
      <c r="T48" s="106">
        <v>3412.45</v>
      </c>
      <c r="U48" s="106">
        <v>3112.33</v>
      </c>
      <c r="V48" s="106">
        <v>2955.0600000000004</v>
      </c>
      <c r="W48" s="106">
        <v>3068.25</v>
      </c>
      <c r="X48" s="106">
        <v>3042.59</v>
      </c>
      <c r="Y48" s="106">
        <v>2777.01</v>
      </c>
    </row>
    <row r="49" spans="1:25" x14ac:dyDescent="0.25">
      <c r="A49" s="11">
        <v>41125</v>
      </c>
      <c r="B49" s="106">
        <v>2759.17</v>
      </c>
      <c r="C49" s="106">
        <v>2628.8</v>
      </c>
      <c r="D49" s="106">
        <v>2607.0700000000002</v>
      </c>
      <c r="E49" s="106">
        <v>2595.92</v>
      </c>
      <c r="F49" s="106">
        <v>2572.9700000000003</v>
      </c>
      <c r="G49" s="106">
        <v>2504.16</v>
      </c>
      <c r="H49" s="106">
        <v>2471.3200000000002</v>
      </c>
      <c r="I49" s="106">
        <v>2589.58</v>
      </c>
      <c r="J49" s="106">
        <v>2739.46</v>
      </c>
      <c r="K49" s="106">
        <v>2868.16</v>
      </c>
      <c r="L49" s="106">
        <v>2983.92</v>
      </c>
      <c r="M49" s="106">
        <v>3042.24</v>
      </c>
      <c r="N49" s="106">
        <v>3041.66</v>
      </c>
      <c r="O49" s="106">
        <v>3041.99</v>
      </c>
      <c r="P49" s="106">
        <v>3043.9</v>
      </c>
      <c r="Q49" s="106">
        <v>3045.46</v>
      </c>
      <c r="R49" s="106">
        <v>3034.49</v>
      </c>
      <c r="S49" s="106">
        <v>3031.42</v>
      </c>
      <c r="T49" s="106">
        <v>3026.4700000000003</v>
      </c>
      <c r="U49" s="106">
        <v>2953.38</v>
      </c>
      <c r="V49" s="106">
        <v>2907.32</v>
      </c>
      <c r="W49" s="106">
        <v>3021.02</v>
      </c>
      <c r="X49" s="106">
        <v>3022.15</v>
      </c>
      <c r="Y49" s="106">
        <v>2796.9</v>
      </c>
    </row>
    <row r="50" spans="1:25" x14ac:dyDescent="0.25">
      <c r="A50" s="11">
        <v>41126</v>
      </c>
      <c r="B50" s="106">
        <v>2738.83</v>
      </c>
      <c r="C50" s="106">
        <v>2609.88</v>
      </c>
      <c r="D50" s="106">
        <v>2527.69</v>
      </c>
      <c r="E50" s="106">
        <v>2508.61</v>
      </c>
      <c r="F50" s="106">
        <v>2492.7600000000002</v>
      </c>
      <c r="G50" s="106">
        <v>2472.96</v>
      </c>
      <c r="H50" s="106">
        <v>2421.38</v>
      </c>
      <c r="I50" s="106">
        <v>2483.2800000000002</v>
      </c>
      <c r="J50" s="106">
        <v>2621.57</v>
      </c>
      <c r="K50" s="106">
        <v>2747.9300000000003</v>
      </c>
      <c r="L50" s="106">
        <v>2829.25</v>
      </c>
      <c r="M50" s="106">
        <v>2870.78</v>
      </c>
      <c r="N50" s="106">
        <v>2872.62</v>
      </c>
      <c r="O50" s="106">
        <v>2873.2</v>
      </c>
      <c r="P50" s="106">
        <v>2872.88</v>
      </c>
      <c r="Q50" s="106">
        <v>2872.5600000000004</v>
      </c>
      <c r="R50" s="106">
        <v>2871.3900000000003</v>
      </c>
      <c r="S50" s="106">
        <v>2862.3</v>
      </c>
      <c r="T50" s="106">
        <v>2863.7200000000003</v>
      </c>
      <c r="U50" s="106">
        <v>2853.75</v>
      </c>
      <c r="V50" s="106">
        <v>2828.25</v>
      </c>
      <c r="W50" s="106">
        <v>2871.3</v>
      </c>
      <c r="X50" s="106">
        <v>2876.77</v>
      </c>
      <c r="Y50" s="106">
        <v>2810.09</v>
      </c>
    </row>
    <row r="51" spans="1:25" x14ac:dyDescent="0.25">
      <c r="A51" s="11">
        <v>41127</v>
      </c>
      <c r="B51" s="106">
        <v>2711.73</v>
      </c>
      <c r="C51" s="106">
        <v>2593.38</v>
      </c>
      <c r="D51" s="106">
        <v>2492.7800000000002</v>
      </c>
      <c r="E51" s="106">
        <v>2466.42</v>
      </c>
      <c r="F51" s="106">
        <v>2430.33</v>
      </c>
      <c r="G51" s="106">
        <v>2422.5100000000002</v>
      </c>
      <c r="H51" s="106">
        <v>2429.54</v>
      </c>
      <c r="I51" s="106">
        <v>2651.59</v>
      </c>
      <c r="J51" s="106">
        <v>2866.6000000000004</v>
      </c>
      <c r="K51" s="106">
        <v>3004.29</v>
      </c>
      <c r="L51" s="106">
        <v>3288.74</v>
      </c>
      <c r="M51" s="106">
        <v>3406.88</v>
      </c>
      <c r="N51" s="106">
        <v>3389.98</v>
      </c>
      <c r="O51" s="106">
        <v>3396.8100000000004</v>
      </c>
      <c r="P51" s="106">
        <v>3798.65</v>
      </c>
      <c r="Q51" s="106">
        <v>3561.67</v>
      </c>
      <c r="R51" s="106">
        <v>3429.51</v>
      </c>
      <c r="S51" s="106">
        <v>3432.98</v>
      </c>
      <c r="T51" s="106">
        <v>3434.87</v>
      </c>
      <c r="U51" s="106">
        <v>3207.4300000000003</v>
      </c>
      <c r="V51" s="106">
        <v>3051.98</v>
      </c>
      <c r="W51" s="106">
        <v>3434.3500000000004</v>
      </c>
      <c r="X51" s="106">
        <v>3434.5600000000004</v>
      </c>
      <c r="Y51" s="106">
        <v>2795.94</v>
      </c>
    </row>
    <row r="52" spans="1:25" x14ac:dyDescent="0.25">
      <c r="A52" s="11">
        <v>41128</v>
      </c>
      <c r="B52" s="106">
        <v>2668.11</v>
      </c>
      <c r="C52" s="106">
        <v>2543.0100000000002</v>
      </c>
      <c r="D52" s="106">
        <v>2467.65</v>
      </c>
      <c r="E52" s="106">
        <v>2454.1400000000003</v>
      </c>
      <c r="F52" s="106">
        <v>2420.1999999999998</v>
      </c>
      <c r="G52" s="106">
        <v>2430.2200000000003</v>
      </c>
      <c r="H52" s="106">
        <v>2439.0100000000002</v>
      </c>
      <c r="I52" s="106">
        <v>2643.34</v>
      </c>
      <c r="J52" s="106">
        <v>2864.61</v>
      </c>
      <c r="K52" s="106">
        <v>3063.49</v>
      </c>
      <c r="L52" s="106">
        <v>3274.98</v>
      </c>
      <c r="M52" s="106">
        <v>3303.73</v>
      </c>
      <c r="N52" s="106">
        <v>3298.99</v>
      </c>
      <c r="O52" s="106">
        <v>3304.32</v>
      </c>
      <c r="P52" s="106">
        <v>3463.28</v>
      </c>
      <c r="Q52" s="106">
        <v>3464.05</v>
      </c>
      <c r="R52" s="106">
        <v>3309.42</v>
      </c>
      <c r="S52" s="106">
        <v>3301.73</v>
      </c>
      <c r="T52" s="106">
        <v>3282.19</v>
      </c>
      <c r="U52" s="106">
        <v>3129.99</v>
      </c>
      <c r="V52" s="106">
        <v>3065.42</v>
      </c>
      <c r="W52" s="106">
        <v>3289.83</v>
      </c>
      <c r="X52" s="106">
        <v>3295.07</v>
      </c>
      <c r="Y52" s="106">
        <v>2800.8</v>
      </c>
    </row>
    <row r="53" spans="1:25" x14ac:dyDescent="0.25">
      <c r="A53" s="11">
        <v>41129</v>
      </c>
      <c r="B53" s="106">
        <v>2618.19</v>
      </c>
      <c r="C53" s="106">
        <v>2460.8000000000002</v>
      </c>
      <c r="D53" s="106">
        <v>2429.08</v>
      </c>
      <c r="E53" s="106">
        <v>2408.88</v>
      </c>
      <c r="F53" s="106">
        <v>2401.96</v>
      </c>
      <c r="G53" s="106">
        <v>2401.13</v>
      </c>
      <c r="H53" s="106">
        <v>2408.12</v>
      </c>
      <c r="I53" s="106">
        <v>2599.42</v>
      </c>
      <c r="J53" s="106">
        <v>2816.88</v>
      </c>
      <c r="K53" s="106">
        <v>2950.01</v>
      </c>
      <c r="L53" s="106">
        <v>3062.23</v>
      </c>
      <c r="M53" s="106">
        <v>3069.33</v>
      </c>
      <c r="N53" s="106">
        <v>3062.79</v>
      </c>
      <c r="O53" s="106">
        <v>3103.53</v>
      </c>
      <c r="P53" s="106">
        <v>3194.38</v>
      </c>
      <c r="Q53" s="106">
        <v>3137.54</v>
      </c>
      <c r="R53" s="106">
        <v>3068.03</v>
      </c>
      <c r="S53" s="106">
        <v>3052.61</v>
      </c>
      <c r="T53" s="106">
        <v>2984.71</v>
      </c>
      <c r="U53" s="106">
        <v>2919.77</v>
      </c>
      <c r="V53" s="106">
        <v>2914.11</v>
      </c>
      <c r="W53" s="106">
        <v>3060.88</v>
      </c>
      <c r="X53" s="106">
        <v>3024.69</v>
      </c>
      <c r="Y53" s="106">
        <v>2794.8500000000004</v>
      </c>
    </row>
    <row r="54" spans="1:25" x14ac:dyDescent="0.25">
      <c r="A54" s="11">
        <v>41130</v>
      </c>
      <c r="B54" s="106">
        <v>2620.06</v>
      </c>
      <c r="C54" s="106">
        <v>2475.4</v>
      </c>
      <c r="D54" s="106">
        <v>2405.62</v>
      </c>
      <c r="E54" s="106">
        <v>2384.25</v>
      </c>
      <c r="F54" s="106">
        <v>2374.12</v>
      </c>
      <c r="G54" s="106">
        <v>2378.73</v>
      </c>
      <c r="H54" s="106">
        <v>2444.9900000000002</v>
      </c>
      <c r="I54" s="106">
        <v>2597</v>
      </c>
      <c r="J54" s="106">
        <v>2836.4700000000003</v>
      </c>
      <c r="K54" s="106">
        <v>2992.61</v>
      </c>
      <c r="L54" s="106">
        <v>3010.71</v>
      </c>
      <c r="M54" s="106">
        <v>2990.65</v>
      </c>
      <c r="N54" s="106">
        <v>2997.8</v>
      </c>
      <c r="O54" s="106">
        <v>3026.84</v>
      </c>
      <c r="P54" s="106">
        <v>3105.78</v>
      </c>
      <c r="Q54" s="106">
        <v>3046.44</v>
      </c>
      <c r="R54" s="106">
        <v>3020.98</v>
      </c>
      <c r="S54" s="106">
        <v>3015.28</v>
      </c>
      <c r="T54" s="106">
        <v>3019.36</v>
      </c>
      <c r="U54" s="106">
        <v>2978.34</v>
      </c>
      <c r="V54" s="106">
        <v>2933.78</v>
      </c>
      <c r="W54" s="106">
        <v>3020.98</v>
      </c>
      <c r="X54" s="106">
        <v>2968.02</v>
      </c>
      <c r="Y54" s="106">
        <v>2807.61</v>
      </c>
    </row>
    <row r="55" spans="1:25" x14ac:dyDescent="0.25">
      <c r="A55" s="11">
        <v>41131</v>
      </c>
      <c r="B55" s="106">
        <v>2678.02</v>
      </c>
      <c r="C55" s="106">
        <v>2592.36</v>
      </c>
      <c r="D55" s="106">
        <v>2509.3000000000002</v>
      </c>
      <c r="E55" s="106">
        <v>2475.27</v>
      </c>
      <c r="F55" s="106">
        <v>2471.1000000000004</v>
      </c>
      <c r="G55" s="106">
        <v>2492.1999999999998</v>
      </c>
      <c r="H55" s="106">
        <v>2609.65</v>
      </c>
      <c r="I55" s="106">
        <v>2674.34</v>
      </c>
      <c r="J55" s="106">
        <v>2827.95</v>
      </c>
      <c r="K55" s="106">
        <v>2921.46</v>
      </c>
      <c r="L55" s="106">
        <v>2958.4700000000003</v>
      </c>
      <c r="M55" s="106">
        <v>2954.86</v>
      </c>
      <c r="N55" s="106">
        <v>2950.82</v>
      </c>
      <c r="O55" s="106">
        <v>2961.77</v>
      </c>
      <c r="P55" s="106">
        <v>3060.28</v>
      </c>
      <c r="Q55" s="106">
        <v>3144.5</v>
      </c>
      <c r="R55" s="106">
        <v>3125.88</v>
      </c>
      <c r="S55" s="106">
        <v>3053.66</v>
      </c>
      <c r="T55" s="106">
        <v>2968.21</v>
      </c>
      <c r="U55" s="106">
        <v>2956.87</v>
      </c>
      <c r="V55" s="106">
        <v>2957.02</v>
      </c>
      <c r="W55" s="106">
        <v>3033.83</v>
      </c>
      <c r="X55" s="106">
        <v>2973.54</v>
      </c>
      <c r="Y55" s="106">
        <v>2821.52</v>
      </c>
    </row>
    <row r="56" spans="1:25" x14ac:dyDescent="0.25">
      <c r="A56" s="11">
        <v>41132</v>
      </c>
      <c r="B56" s="106">
        <v>2776.33</v>
      </c>
      <c r="C56" s="106">
        <v>2656.0600000000004</v>
      </c>
      <c r="D56" s="106">
        <v>2628.2200000000003</v>
      </c>
      <c r="E56" s="106">
        <v>2597.88</v>
      </c>
      <c r="F56" s="106">
        <v>2573.5700000000002</v>
      </c>
      <c r="G56" s="106">
        <v>2574.87</v>
      </c>
      <c r="H56" s="106">
        <v>2559.7400000000002</v>
      </c>
      <c r="I56" s="106">
        <v>2632.2</v>
      </c>
      <c r="J56" s="106">
        <v>2731.74</v>
      </c>
      <c r="K56" s="106">
        <v>2847.2200000000003</v>
      </c>
      <c r="L56" s="106">
        <v>2928.15</v>
      </c>
      <c r="M56" s="106">
        <v>2955.88</v>
      </c>
      <c r="N56" s="106">
        <v>2953.6000000000004</v>
      </c>
      <c r="O56" s="106">
        <v>2953.49</v>
      </c>
      <c r="P56" s="106">
        <v>2964.51</v>
      </c>
      <c r="Q56" s="106">
        <v>2957.01</v>
      </c>
      <c r="R56" s="106">
        <v>2950.65</v>
      </c>
      <c r="S56" s="106">
        <v>2924.94</v>
      </c>
      <c r="T56" s="106">
        <v>2914.19</v>
      </c>
      <c r="U56" s="106">
        <v>2855.28</v>
      </c>
      <c r="V56" s="106">
        <v>2849.87</v>
      </c>
      <c r="W56" s="106">
        <v>2925.11</v>
      </c>
      <c r="X56" s="106">
        <v>2886.5</v>
      </c>
      <c r="Y56" s="106">
        <v>2800.52</v>
      </c>
    </row>
    <row r="57" spans="1:25" x14ac:dyDescent="0.25">
      <c r="A57" s="11">
        <v>41133</v>
      </c>
      <c r="B57" s="106">
        <v>2758.91</v>
      </c>
      <c r="C57" s="106">
        <v>2655.0600000000004</v>
      </c>
      <c r="D57" s="106">
        <v>2626</v>
      </c>
      <c r="E57" s="106">
        <v>2552.25</v>
      </c>
      <c r="F57" s="106">
        <v>2540.1400000000003</v>
      </c>
      <c r="G57" s="106">
        <v>2513.5500000000002</v>
      </c>
      <c r="H57" s="106">
        <v>2484.5500000000002</v>
      </c>
      <c r="I57" s="106">
        <v>2512.59</v>
      </c>
      <c r="J57" s="106">
        <v>2675.7</v>
      </c>
      <c r="K57" s="106">
        <v>2775.59</v>
      </c>
      <c r="L57" s="106">
        <v>2825.1000000000004</v>
      </c>
      <c r="M57" s="106">
        <v>2845.8900000000003</v>
      </c>
      <c r="N57" s="106">
        <v>2855.29</v>
      </c>
      <c r="O57" s="106">
        <v>2866.37</v>
      </c>
      <c r="P57" s="106">
        <v>2874.69</v>
      </c>
      <c r="Q57" s="106">
        <v>2873.9300000000003</v>
      </c>
      <c r="R57" s="106">
        <v>2872.88</v>
      </c>
      <c r="S57" s="106">
        <v>2868.17</v>
      </c>
      <c r="T57" s="106">
        <v>2866.49</v>
      </c>
      <c r="U57" s="106">
        <v>2866.78</v>
      </c>
      <c r="V57" s="106">
        <v>2871.84</v>
      </c>
      <c r="W57" s="106">
        <v>2899.41</v>
      </c>
      <c r="X57" s="106">
        <v>2859.74</v>
      </c>
      <c r="Y57" s="106">
        <v>2795.58</v>
      </c>
    </row>
    <row r="58" spans="1:25" x14ac:dyDescent="0.25">
      <c r="A58" s="11">
        <v>41134</v>
      </c>
      <c r="B58" s="106">
        <v>2684.46</v>
      </c>
      <c r="C58" s="106">
        <v>2583.5300000000002</v>
      </c>
      <c r="D58" s="106">
        <v>2547.04</v>
      </c>
      <c r="E58" s="106">
        <v>2518.8200000000002</v>
      </c>
      <c r="F58" s="106">
        <v>2500.9900000000002</v>
      </c>
      <c r="G58" s="106">
        <v>2506.9300000000003</v>
      </c>
      <c r="H58" s="106">
        <v>2527.06</v>
      </c>
      <c r="I58" s="106">
        <v>2676.82</v>
      </c>
      <c r="J58" s="106">
        <v>2816.2200000000003</v>
      </c>
      <c r="K58" s="106">
        <v>2875.59</v>
      </c>
      <c r="L58" s="106">
        <v>2947.52</v>
      </c>
      <c r="M58" s="106">
        <v>2948.4700000000003</v>
      </c>
      <c r="N58" s="106">
        <v>2944.54</v>
      </c>
      <c r="O58" s="106">
        <v>2959.53</v>
      </c>
      <c r="P58" s="106">
        <v>3018.67</v>
      </c>
      <c r="Q58" s="106">
        <v>2994.37</v>
      </c>
      <c r="R58" s="106">
        <v>2948.54</v>
      </c>
      <c r="S58" s="106">
        <v>2927.4300000000003</v>
      </c>
      <c r="T58" s="106">
        <v>2859.41</v>
      </c>
      <c r="U58" s="106">
        <v>2827.63</v>
      </c>
      <c r="V58" s="106">
        <v>2824.3100000000004</v>
      </c>
      <c r="W58" s="106">
        <v>2891.5600000000004</v>
      </c>
      <c r="X58" s="106">
        <v>2840.8500000000004</v>
      </c>
      <c r="Y58" s="106">
        <v>2793.46</v>
      </c>
    </row>
    <row r="59" spans="1:25" x14ac:dyDescent="0.25">
      <c r="A59" s="11">
        <v>41135</v>
      </c>
      <c r="B59" s="106">
        <v>2636.99</v>
      </c>
      <c r="C59" s="106">
        <v>2514.9300000000003</v>
      </c>
      <c r="D59" s="106">
        <v>2478.81</v>
      </c>
      <c r="E59" s="106">
        <v>2443.0700000000002</v>
      </c>
      <c r="F59" s="106">
        <v>2445.86</v>
      </c>
      <c r="G59" s="106">
        <v>2460.8500000000004</v>
      </c>
      <c r="H59" s="106">
        <v>2523.4499999999998</v>
      </c>
      <c r="I59" s="106">
        <v>2672.36</v>
      </c>
      <c r="J59" s="106">
        <v>2804.13</v>
      </c>
      <c r="K59" s="106">
        <v>2863.83</v>
      </c>
      <c r="L59" s="106">
        <v>2894.71</v>
      </c>
      <c r="M59" s="106">
        <v>2897.9300000000003</v>
      </c>
      <c r="N59" s="106">
        <v>2894.6400000000003</v>
      </c>
      <c r="O59" s="106">
        <v>2931.55</v>
      </c>
      <c r="P59" s="106">
        <v>2961.94</v>
      </c>
      <c r="Q59" s="106">
        <v>2937.27</v>
      </c>
      <c r="R59" s="106">
        <v>2894.48</v>
      </c>
      <c r="S59" s="106">
        <v>2870.6400000000003</v>
      </c>
      <c r="T59" s="106">
        <v>2847.83</v>
      </c>
      <c r="U59" s="106">
        <v>2825.69</v>
      </c>
      <c r="V59" s="106">
        <v>2819.96</v>
      </c>
      <c r="W59" s="106">
        <v>2866.92</v>
      </c>
      <c r="X59" s="106">
        <v>2831.8900000000003</v>
      </c>
      <c r="Y59" s="106">
        <v>2757.3</v>
      </c>
    </row>
    <row r="60" spans="1:25" x14ac:dyDescent="0.25">
      <c r="A60" s="11">
        <v>41136</v>
      </c>
      <c r="B60" s="106">
        <v>2631.79</v>
      </c>
      <c r="C60" s="106">
        <v>2486.59</v>
      </c>
      <c r="D60" s="106">
        <v>2429.23</v>
      </c>
      <c r="E60" s="106">
        <v>2405.52</v>
      </c>
      <c r="F60" s="106">
        <v>2388.83</v>
      </c>
      <c r="G60" s="106">
        <v>2433.2200000000003</v>
      </c>
      <c r="H60" s="106">
        <v>2438.42</v>
      </c>
      <c r="I60" s="106">
        <v>2641.08</v>
      </c>
      <c r="J60" s="106">
        <v>2795.1000000000004</v>
      </c>
      <c r="K60" s="106">
        <v>2827.53</v>
      </c>
      <c r="L60" s="106">
        <v>2834.95</v>
      </c>
      <c r="M60" s="106">
        <v>2835.49</v>
      </c>
      <c r="N60" s="106">
        <v>2830.53</v>
      </c>
      <c r="O60" s="106">
        <v>2841.82</v>
      </c>
      <c r="P60" s="106">
        <v>2855.3</v>
      </c>
      <c r="Q60" s="106">
        <v>2846.21</v>
      </c>
      <c r="R60" s="106">
        <v>2832.78</v>
      </c>
      <c r="S60" s="106">
        <v>2823.2</v>
      </c>
      <c r="T60" s="106">
        <v>2813.79</v>
      </c>
      <c r="U60" s="106">
        <v>2811.8500000000004</v>
      </c>
      <c r="V60" s="106">
        <v>2813.84</v>
      </c>
      <c r="W60" s="106">
        <v>2831.12</v>
      </c>
      <c r="X60" s="106">
        <v>2827.65</v>
      </c>
      <c r="Y60" s="106">
        <v>2766.99</v>
      </c>
    </row>
    <row r="61" spans="1:25" x14ac:dyDescent="0.25">
      <c r="A61" s="11">
        <v>41137</v>
      </c>
      <c r="B61" s="106">
        <v>2621.3900000000003</v>
      </c>
      <c r="C61" s="106">
        <v>2470.29</v>
      </c>
      <c r="D61" s="106">
        <v>2427.12</v>
      </c>
      <c r="E61" s="106">
        <v>2397.81</v>
      </c>
      <c r="F61" s="106">
        <v>2490.6800000000003</v>
      </c>
      <c r="G61" s="106">
        <v>2436.92</v>
      </c>
      <c r="H61" s="106">
        <v>2438.8200000000002</v>
      </c>
      <c r="I61" s="106">
        <v>2613.36</v>
      </c>
      <c r="J61" s="106">
        <v>2779.1000000000004</v>
      </c>
      <c r="K61" s="106">
        <v>2817.62</v>
      </c>
      <c r="L61" s="106">
        <v>2829.87</v>
      </c>
      <c r="M61" s="106">
        <v>2830.86</v>
      </c>
      <c r="N61" s="106">
        <v>2824.52</v>
      </c>
      <c r="O61" s="106">
        <v>2835.01</v>
      </c>
      <c r="P61" s="106">
        <v>2855.38</v>
      </c>
      <c r="Q61" s="106">
        <v>2847.73</v>
      </c>
      <c r="R61" s="106">
        <v>2830.15</v>
      </c>
      <c r="S61" s="106">
        <v>2816.57</v>
      </c>
      <c r="T61" s="106">
        <v>2808.11</v>
      </c>
      <c r="U61" s="106">
        <v>2803.4300000000003</v>
      </c>
      <c r="V61" s="106">
        <v>2800.66</v>
      </c>
      <c r="W61" s="106">
        <v>2821.7200000000003</v>
      </c>
      <c r="X61" s="106">
        <v>2803.05</v>
      </c>
      <c r="Y61" s="106">
        <v>2727.07</v>
      </c>
    </row>
    <row r="62" spans="1:25" x14ac:dyDescent="0.25">
      <c r="A62" s="11">
        <v>41138</v>
      </c>
      <c r="B62" s="106">
        <v>2608.1400000000003</v>
      </c>
      <c r="C62" s="106">
        <v>2530.8500000000004</v>
      </c>
      <c r="D62" s="106">
        <v>2421.0700000000002</v>
      </c>
      <c r="E62" s="106">
        <v>2401.02</v>
      </c>
      <c r="F62" s="106">
        <v>2410.61</v>
      </c>
      <c r="G62" s="106">
        <v>2500.02</v>
      </c>
      <c r="H62" s="106">
        <v>2516.92</v>
      </c>
      <c r="I62" s="106">
        <v>2651.5600000000004</v>
      </c>
      <c r="J62" s="106">
        <v>2798.91</v>
      </c>
      <c r="K62" s="106">
        <v>2840.69</v>
      </c>
      <c r="L62" s="106">
        <v>2850.5</v>
      </c>
      <c r="M62" s="106">
        <v>2849.17</v>
      </c>
      <c r="N62" s="106">
        <v>2844.4300000000003</v>
      </c>
      <c r="O62" s="106">
        <v>2850.96</v>
      </c>
      <c r="P62" s="106">
        <v>2844.6800000000003</v>
      </c>
      <c r="Q62" s="106">
        <v>2847.74</v>
      </c>
      <c r="R62" s="106">
        <v>2842.87</v>
      </c>
      <c r="S62" s="106">
        <v>2835.4300000000003</v>
      </c>
      <c r="T62" s="106">
        <v>2836.16</v>
      </c>
      <c r="U62" s="106">
        <v>2829.45</v>
      </c>
      <c r="V62" s="106">
        <v>2819.25</v>
      </c>
      <c r="W62" s="106">
        <v>2841.45</v>
      </c>
      <c r="X62" s="106">
        <v>2824.1400000000003</v>
      </c>
      <c r="Y62" s="106">
        <v>2730.7</v>
      </c>
    </row>
    <row r="63" spans="1:25" x14ac:dyDescent="0.25">
      <c r="A63" s="11">
        <v>41139</v>
      </c>
      <c r="B63" s="106">
        <v>2648.37</v>
      </c>
      <c r="C63" s="106">
        <v>2564.92</v>
      </c>
      <c r="D63" s="106">
        <v>2552.1000000000004</v>
      </c>
      <c r="E63" s="106">
        <v>2547.54</v>
      </c>
      <c r="F63" s="106">
        <v>2539.6800000000003</v>
      </c>
      <c r="G63" s="106">
        <v>2542.09</v>
      </c>
      <c r="H63" s="106">
        <v>2512.3500000000004</v>
      </c>
      <c r="I63" s="106">
        <v>2548.31</v>
      </c>
      <c r="J63" s="106">
        <v>2664.86</v>
      </c>
      <c r="K63" s="106">
        <v>2759.17</v>
      </c>
      <c r="L63" s="106">
        <v>2765.36</v>
      </c>
      <c r="M63" s="106">
        <v>2768.26</v>
      </c>
      <c r="N63" s="106">
        <v>2768.36</v>
      </c>
      <c r="O63" s="106">
        <v>2768.52</v>
      </c>
      <c r="P63" s="106">
        <v>2769.55</v>
      </c>
      <c r="Q63" s="106">
        <v>2768.09</v>
      </c>
      <c r="R63" s="106">
        <v>2766.54</v>
      </c>
      <c r="S63" s="106">
        <v>2765.8500000000004</v>
      </c>
      <c r="T63" s="106">
        <v>2765.6800000000003</v>
      </c>
      <c r="U63" s="106">
        <v>2766.98</v>
      </c>
      <c r="V63" s="106">
        <v>2771.1000000000004</v>
      </c>
      <c r="W63" s="106">
        <v>2775.61</v>
      </c>
      <c r="X63" s="106">
        <v>2771</v>
      </c>
      <c r="Y63" s="106">
        <v>2702.21</v>
      </c>
    </row>
    <row r="64" spans="1:25" x14ac:dyDescent="0.25">
      <c r="A64" s="11">
        <v>41140</v>
      </c>
      <c r="B64" s="106">
        <v>2629.6400000000003</v>
      </c>
      <c r="C64" s="106">
        <v>2568.4499999999998</v>
      </c>
      <c r="D64" s="106">
        <v>2477.0500000000002</v>
      </c>
      <c r="E64" s="106">
        <v>2409.5300000000002</v>
      </c>
      <c r="F64" s="106">
        <v>2393.6999999999998</v>
      </c>
      <c r="G64" s="106">
        <v>2397.2800000000002</v>
      </c>
      <c r="H64" s="106">
        <v>1612.77</v>
      </c>
      <c r="I64" s="106">
        <v>2253.33</v>
      </c>
      <c r="J64" s="106">
        <v>2565.6400000000003</v>
      </c>
      <c r="K64" s="106">
        <v>2623.41</v>
      </c>
      <c r="L64" s="106">
        <v>2663.4700000000003</v>
      </c>
      <c r="M64" s="106">
        <v>2681.25</v>
      </c>
      <c r="N64" s="106">
        <v>2682.38</v>
      </c>
      <c r="O64" s="106">
        <v>2684.6400000000003</v>
      </c>
      <c r="P64" s="106">
        <v>2717.92</v>
      </c>
      <c r="Q64" s="106">
        <v>2715.02</v>
      </c>
      <c r="R64" s="106">
        <v>2705.2200000000003</v>
      </c>
      <c r="S64" s="106">
        <v>2710.02</v>
      </c>
      <c r="T64" s="106">
        <v>2721.87</v>
      </c>
      <c r="U64" s="106">
        <v>2714.1800000000003</v>
      </c>
      <c r="V64" s="106">
        <v>2699.99</v>
      </c>
      <c r="W64" s="106">
        <v>2750.3500000000004</v>
      </c>
      <c r="X64" s="106">
        <v>2698.32</v>
      </c>
      <c r="Y64" s="106">
        <v>2657</v>
      </c>
    </row>
    <row r="65" spans="1:25" x14ac:dyDescent="0.25">
      <c r="A65" s="11">
        <v>41141</v>
      </c>
      <c r="B65" s="106">
        <v>2580.5500000000002</v>
      </c>
      <c r="C65" s="106">
        <v>2468.34</v>
      </c>
      <c r="D65" s="106">
        <v>2399.1400000000003</v>
      </c>
      <c r="E65" s="106">
        <v>2380.7600000000002</v>
      </c>
      <c r="F65" s="106">
        <v>2328.0700000000002</v>
      </c>
      <c r="G65" s="106">
        <v>2364.4300000000003</v>
      </c>
      <c r="H65" s="106">
        <v>2392.06</v>
      </c>
      <c r="I65" s="106">
        <v>2556.5700000000002</v>
      </c>
      <c r="J65" s="106">
        <v>2785.96</v>
      </c>
      <c r="K65" s="106">
        <v>2803.7200000000003</v>
      </c>
      <c r="L65" s="106">
        <v>2805.98</v>
      </c>
      <c r="M65" s="106">
        <v>2806.19</v>
      </c>
      <c r="N65" s="106">
        <v>2805</v>
      </c>
      <c r="O65" s="106">
        <v>2806.98</v>
      </c>
      <c r="P65" s="106">
        <v>2811.75</v>
      </c>
      <c r="Q65" s="106">
        <v>2806.41</v>
      </c>
      <c r="R65" s="106">
        <v>2803.76</v>
      </c>
      <c r="S65" s="106">
        <v>2800.7</v>
      </c>
      <c r="T65" s="106">
        <v>2799.5600000000004</v>
      </c>
      <c r="U65" s="106">
        <v>2799.12</v>
      </c>
      <c r="V65" s="106">
        <v>2799.73</v>
      </c>
      <c r="W65" s="106">
        <v>2801.77</v>
      </c>
      <c r="X65" s="106">
        <v>2795.54</v>
      </c>
      <c r="Y65" s="106">
        <v>2610.31</v>
      </c>
    </row>
    <row r="66" spans="1:25" x14ac:dyDescent="0.25">
      <c r="A66" s="11">
        <v>41142</v>
      </c>
      <c r="B66" s="106">
        <v>2538.36</v>
      </c>
      <c r="C66" s="106">
        <v>2414.71</v>
      </c>
      <c r="D66" s="106">
        <v>2417.25</v>
      </c>
      <c r="E66" s="106">
        <v>2400.2600000000002</v>
      </c>
      <c r="F66" s="106">
        <v>2383.4</v>
      </c>
      <c r="G66" s="106">
        <v>2394.4700000000003</v>
      </c>
      <c r="H66" s="106">
        <v>2489.19</v>
      </c>
      <c r="I66" s="106">
        <v>2591.71</v>
      </c>
      <c r="J66" s="106">
        <v>2777.63</v>
      </c>
      <c r="K66" s="106">
        <v>2817.63</v>
      </c>
      <c r="L66" s="106">
        <v>2826.62</v>
      </c>
      <c r="M66" s="106">
        <v>2825.37</v>
      </c>
      <c r="N66" s="106">
        <v>2822.03</v>
      </c>
      <c r="O66" s="106">
        <v>2829.08</v>
      </c>
      <c r="P66" s="106">
        <v>2842.1400000000003</v>
      </c>
      <c r="Q66" s="106">
        <v>2826.87</v>
      </c>
      <c r="R66" s="106">
        <v>2819.84</v>
      </c>
      <c r="S66" s="106">
        <v>2815.33</v>
      </c>
      <c r="T66" s="106">
        <v>2814.84</v>
      </c>
      <c r="U66" s="106">
        <v>2810.91</v>
      </c>
      <c r="V66" s="106">
        <v>2812.24</v>
      </c>
      <c r="W66" s="106">
        <v>2817.84</v>
      </c>
      <c r="X66" s="106">
        <v>2802.94</v>
      </c>
      <c r="Y66" s="106">
        <v>2645</v>
      </c>
    </row>
    <row r="67" spans="1:25" x14ac:dyDescent="0.25">
      <c r="A67" s="11">
        <v>41143</v>
      </c>
      <c r="B67" s="106">
        <v>2531.84</v>
      </c>
      <c r="C67" s="106">
        <v>2400.61</v>
      </c>
      <c r="D67" s="106">
        <v>2400.46</v>
      </c>
      <c r="E67" s="106">
        <v>2394.9300000000003</v>
      </c>
      <c r="F67" s="106">
        <v>2395.38</v>
      </c>
      <c r="G67" s="106">
        <v>2392.61</v>
      </c>
      <c r="H67" s="106">
        <v>2477.9900000000002</v>
      </c>
      <c r="I67" s="106">
        <v>2572.08</v>
      </c>
      <c r="J67" s="106">
        <v>2725.16</v>
      </c>
      <c r="K67" s="106">
        <v>2799.38</v>
      </c>
      <c r="L67" s="106">
        <v>2805.23</v>
      </c>
      <c r="M67" s="106">
        <v>2803.45</v>
      </c>
      <c r="N67" s="106">
        <v>2800.34</v>
      </c>
      <c r="O67" s="106">
        <v>2805.3500000000004</v>
      </c>
      <c r="P67" s="106">
        <v>2812.76</v>
      </c>
      <c r="Q67" s="106">
        <v>2809.17</v>
      </c>
      <c r="R67" s="106">
        <v>2804.4</v>
      </c>
      <c r="S67" s="106">
        <v>2800.53</v>
      </c>
      <c r="T67" s="106">
        <v>2796.9</v>
      </c>
      <c r="U67" s="106">
        <v>2797.4</v>
      </c>
      <c r="V67" s="106">
        <v>2805.15</v>
      </c>
      <c r="W67" s="106">
        <v>2812.51</v>
      </c>
      <c r="X67" s="106">
        <v>2794.9300000000003</v>
      </c>
      <c r="Y67" s="106">
        <v>2616.98</v>
      </c>
    </row>
    <row r="68" spans="1:25" x14ac:dyDescent="0.25">
      <c r="A68" s="11">
        <v>41144</v>
      </c>
      <c r="B68" s="106">
        <v>2529.2800000000002</v>
      </c>
      <c r="C68" s="106">
        <v>2468.0100000000002</v>
      </c>
      <c r="D68" s="106">
        <v>2470.4</v>
      </c>
      <c r="E68" s="106">
        <v>2453.66</v>
      </c>
      <c r="F68" s="106">
        <v>2454.62</v>
      </c>
      <c r="G68" s="106">
        <v>2493.0500000000002</v>
      </c>
      <c r="H68" s="106">
        <v>2483.66</v>
      </c>
      <c r="I68" s="106">
        <v>2586.31</v>
      </c>
      <c r="J68" s="106">
        <v>2767.11</v>
      </c>
      <c r="K68" s="106">
        <v>2868.77</v>
      </c>
      <c r="L68" s="106">
        <v>2874.9700000000003</v>
      </c>
      <c r="M68" s="106">
        <v>2875.2200000000003</v>
      </c>
      <c r="N68" s="106">
        <v>2872.1000000000004</v>
      </c>
      <c r="O68" s="106">
        <v>2875.17</v>
      </c>
      <c r="P68" s="106">
        <v>2877.36</v>
      </c>
      <c r="Q68" s="106">
        <v>2872.5</v>
      </c>
      <c r="R68" s="106">
        <v>2867.49</v>
      </c>
      <c r="S68" s="106">
        <v>2863.77</v>
      </c>
      <c r="T68" s="106">
        <v>2836.32</v>
      </c>
      <c r="U68" s="106">
        <v>2834.07</v>
      </c>
      <c r="V68" s="106">
        <v>2865.74</v>
      </c>
      <c r="W68" s="106">
        <v>2872.08</v>
      </c>
      <c r="X68" s="106">
        <v>2792.65</v>
      </c>
      <c r="Y68" s="106">
        <v>2629.11</v>
      </c>
    </row>
    <row r="69" spans="1:25" x14ac:dyDescent="0.25">
      <c r="A69" s="11">
        <v>41145</v>
      </c>
      <c r="B69" s="106">
        <v>2546.9300000000003</v>
      </c>
      <c r="C69" s="106">
        <v>2511.23</v>
      </c>
      <c r="D69" s="106">
        <v>2500.84</v>
      </c>
      <c r="E69" s="106">
        <v>2489.08</v>
      </c>
      <c r="F69" s="106">
        <v>2490.8200000000002</v>
      </c>
      <c r="G69" s="106">
        <v>2517.98</v>
      </c>
      <c r="H69" s="106">
        <v>2537.9900000000002</v>
      </c>
      <c r="I69" s="106">
        <v>2611.21</v>
      </c>
      <c r="J69" s="106">
        <v>2810.82</v>
      </c>
      <c r="K69" s="106">
        <v>2898.55</v>
      </c>
      <c r="L69" s="106">
        <v>2903.21</v>
      </c>
      <c r="M69" s="106">
        <v>2901.74</v>
      </c>
      <c r="N69" s="106">
        <v>2897.9700000000003</v>
      </c>
      <c r="O69" s="106">
        <v>2900.57</v>
      </c>
      <c r="P69" s="106">
        <v>2903.69</v>
      </c>
      <c r="Q69" s="106">
        <v>2898.32</v>
      </c>
      <c r="R69" s="106">
        <v>2893.9300000000003</v>
      </c>
      <c r="S69" s="106">
        <v>2885.36</v>
      </c>
      <c r="T69" s="106">
        <v>2859.49</v>
      </c>
      <c r="U69" s="106">
        <v>2863.1000000000004</v>
      </c>
      <c r="V69" s="106">
        <v>2888.71</v>
      </c>
      <c r="W69" s="106">
        <v>2896.11</v>
      </c>
      <c r="X69" s="106">
        <v>2817.09</v>
      </c>
      <c r="Y69" s="106">
        <v>2676.88</v>
      </c>
    </row>
    <row r="70" spans="1:25" x14ac:dyDescent="0.25">
      <c r="A70" s="11">
        <v>41146</v>
      </c>
      <c r="B70" s="106">
        <v>2669.2200000000003</v>
      </c>
      <c r="C70" s="106">
        <v>2614.19</v>
      </c>
      <c r="D70" s="106">
        <v>2538.11</v>
      </c>
      <c r="E70" s="106">
        <v>2534.52</v>
      </c>
      <c r="F70" s="106">
        <v>2522.36</v>
      </c>
      <c r="G70" s="106">
        <v>2536.6800000000003</v>
      </c>
      <c r="H70" s="106">
        <v>2513.7200000000003</v>
      </c>
      <c r="I70" s="106">
        <v>2536.2800000000002</v>
      </c>
      <c r="J70" s="106">
        <v>2686.05</v>
      </c>
      <c r="K70" s="106">
        <v>2788</v>
      </c>
      <c r="L70" s="106">
        <v>2802.6800000000003</v>
      </c>
      <c r="M70" s="106">
        <v>2803.42</v>
      </c>
      <c r="N70" s="106">
        <v>2802.87</v>
      </c>
      <c r="O70" s="106">
        <v>2802.67</v>
      </c>
      <c r="P70" s="106">
        <v>2807.17</v>
      </c>
      <c r="Q70" s="106">
        <v>2805.29</v>
      </c>
      <c r="R70" s="106">
        <v>2803.25</v>
      </c>
      <c r="S70" s="106">
        <v>2798.25</v>
      </c>
      <c r="T70" s="106">
        <v>2798.3900000000003</v>
      </c>
      <c r="U70" s="106">
        <v>2795.78</v>
      </c>
      <c r="V70" s="106">
        <v>2805.94</v>
      </c>
      <c r="W70" s="106">
        <v>2812.01</v>
      </c>
      <c r="X70" s="106">
        <v>2797.5600000000004</v>
      </c>
      <c r="Y70" s="106">
        <v>2698.54</v>
      </c>
    </row>
    <row r="71" spans="1:25" x14ac:dyDescent="0.25">
      <c r="A71" s="11">
        <v>41147</v>
      </c>
      <c r="B71" s="106">
        <v>2621.86</v>
      </c>
      <c r="C71" s="106">
        <v>2565.12</v>
      </c>
      <c r="D71" s="106">
        <v>2536.86</v>
      </c>
      <c r="E71" s="106">
        <v>2519.2200000000003</v>
      </c>
      <c r="F71" s="106">
        <v>2514.44</v>
      </c>
      <c r="G71" s="106">
        <v>2513.1999999999998</v>
      </c>
      <c r="H71" s="106">
        <v>2494.84</v>
      </c>
      <c r="I71" s="106">
        <v>2453.6400000000003</v>
      </c>
      <c r="J71" s="106">
        <v>2542.86</v>
      </c>
      <c r="K71" s="106">
        <v>2611.7200000000003</v>
      </c>
      <c r="L71" s="106">
        <v>2659.19</v>
      </c>
      <c r="M71" s="106">
        <v>2669.4300000000003</v>
      </c>
      <c r="N71" s="106">
        <v>2671.94</v>
      </c>
      <c r="O71" s="106">
        <v>2673.57</v>
      </c>
      <c r="P71" s="106">
        <v>2713.9700000000003</v>
      </c>
      <c r="Q71" s="106">
        <v>2717.1000000000004</v>
      </c>
      <c r="R71" s="106">
        <v>2725.91</v>
      </c>
      <c r="S71" s="106">
        <v>2724.61</v>
      </c>
      <c r="T71" s="106">
        <v>2726.23</v>
      </c>
      <c r="U71" s="106">
        <v>2726.86</v>
      </c>
      <c r="V71" s="106">
        <v>2750.41</v>
      </c>
      <c r="W71" s="106">
        <v>2789.6800000000003</v>
      </c>
      <c r="X71" s="106">
        <v>2755.15</v>
      </c>
      <c r="Y71" s="106">
        <v>2660.11</v>
      </c>
    </row>
    <row r="72" spans="1:25" x14ac:dyDescent="0.25">
      <c r="A72" s="11">
        <v>41148</v>
      </c>
      <c r="B72" s="106">
        <v>2562.1000000000004</v>
      </c>
      <c r="C72" s="106">
        <v>2534.19</v>
      </c>
      <c r="D72" s="106">
        <v>2512.46</v>
      </c>
      <c r="E72" s="106">
        <v>2497.92</v>
      </c>
      <c r="F72" s="106">
        <v>2488.5100000000002</v>
      </c>
      <c r="G72" s="106">
        <v>2501.98</v>
      </c>
      <c r="H72" s="106">
        <v>2556.3500000000004</v>
      </c>
      <c r="I72" s="106">
        <v>2589.4499999999998</v>
      </c>
      <c r="J72" s="106">
        <v>2829.95</v>
      </c>
      <c r="K72" s="106">
        <v>2880.21</v>
      </c>
      <c r="L72" s="106">
        <v>2883.36</v>
      </c>
      <c r="M72" s="106">
        <v>2884.02</v>
      </c>
      <c r="N72" s="106">
        <v>2880.59</v>
      </c>
      <c r="O72" s="106">
        <v>2885.3</v>
      </c>
      <c r="P72" s="106">
        <v>2874.24</v>
      </c>
      <c r="Q72" s="106">
        <v>2873.75</v>
      </c>
      <c r="R72" s="106">
        <v>2875.8</v>
      </c>
      <c r="S72" s="106">
        <v>2875.27</v>
      </c>
      <c r="T72" s="106">
        <v>2850.17</v>
      </c>
      <c r="U72" s="106">
        <v>2844.4</v>
      </c>
      <c r="V72" s="106">
        <v>2878.38</v>
      </c>
      <c r="W72" s="106">
        <v>2884.57</v>
      </c>
      <c r="X72" s="106">
        <v>2827.4</v>
      </c>
      <c r="Y72" s="106">
        <v>2724.32</v>
      </c>
    </row>
    <row r="73" spans="1:25" x14ac:dyDescent="0.25">
      <c r="A73" s="11">
        <v>41149</v>
      </c>
      <c r="B73" s="106">
        <v>2593.84</v>
      </c>
      <c r="C73" s="106">
        <v>2510.0100000000002</v>
      </c>
      <c r="D73" s="106">
        <v>2481.62</v>
      </c>
      <c r="E73" s="106">
        <v>2463.02</v>
      </c>
      <c r="F73" s="106">
        <v>2464.0700000000002</v>
      </c>
      <c r="G73" s="106">
        <v>2512.1400000000003</v>
      </c>
      <c r="H73" s="106">
        <v>2547.0100000000002</v>
      </c>
      <c r="I73" s="106">
        <v>2588.4300000000003</v>
      </c>
      <c r="J73" s="106">
        <v>2794.53</v>
      </c>
      <c r="K73" s="106">
        <v>2872.46</v>
      </c>
      <c r="L73" s="106">
        <v>2899.96</v>
      </c>
      <c r="M73" s="106">
        <v>3422.8</v>
      </c>
      <c r="N73" s="106">
        <v>3415.87</v>
      </c>
      <c r="O73" s="106">
        <v>3416.98</v>
      </c>
      <c r="P73" s="106">
        <v>3419.36</v>
      </c>
      <c r="Q73" s="106">
        <v>3417.24</v>
      </c>
      <c r="R73" s="106">
        <v>3414.4300000000003</v>
      </c>
      <c r="S73" s="106">
        <v>3417.32</v>
      </c>
      <c r="T73" s="106">
        <v>2838.25</v>
      </c>
      <c r="U73" s="106">
        <v>2820.4700000000003</v>
      </c>
      <c r="V73" s="106">
        <v>2857.52</v>
      </c>
      <c r="W73" s="106">
        <v>2891.29</v>
      </c>
      <c r="X73" s="106">
        <v>2812.01</v>
      </c>
      <c r="Y73" s="106">
        <v>2717.44</v>
      </c>
    </row>
    <row r="74" spans="1:25" x14ac:dyDescent="0.25">
      <c r="A74" s="11">
        <v>41150</v>
      </c>
      <c r="B74" s="106">
        <v>2567.1000000000004</v>
      </c>
      <c r="C74" s="106">
        <v>2514.08</v>
      </c>
      <c r="D74" s="106">
        <v>2451.5500000000002</v>
      </c>
      <c r="E74" s="106">
        <v>2433.36</v>
      </c>
      <c r="F74" s="106">
        <v>2448.4900000000002</v>
      </c>
      <c r="G74" s="106">
        <v>2475.0700000000002</v>
      </c>
      <c r="H74" s="106">
        <v>2522.5500000000002</v>
      </c>
      <c r="I74" s="106">
        <v>2554.11</v>
      </c>
      <c r="J74" s="106">
        <v>2799.46</v>
      </c>
      <c r="K74" s="106">
        <v>2857.2200000000003</v>
      </c>
      <c r="L74" s="106">
        <v>2861.29</v>
      </c>
      <c r="M74" s="106">
        <v>2858.67</v>
      </c>
      <c r="N74" s="106">
        <v>2852.1800000000003</v>
      </c>
      <c r="O74" s="106">
        <v>2857.23</v>
      </c>
      <c r="P74" s="106">
        <v>2863.32</v>
      </c>
      <c r="Q74" s="106">
        <v>2856.71</v>
      </c>
      <c r="R74" s="106">
        <v>2853.15</v>
      </c>
      <c r="S74" s="106">
        <v>2849.66</v>
      </c>
      <c r="T74" s="106">
        <v>2842.54</v>
      </c>
      <c r="U74" s="106">
        <v>2834.82</v>
      </c>
      <c r="V74" s="106">
        <v>2853.69</v>
      </c>
      <c r="W74" s="106">
        <v>2859.26</v>
      </c>
      <c r="X74" s="106">
        <v>2805.49</v>
      </c>
      <c r="Y74" s="106">
        <v>2647.87</v>
      </c>
    </row>
    <row r="75" spans="1:25" x14ac:dyDescent="0.25">
      <c r="A75" s="11">
        <v>41151</v>
      </c>
      <c r="B75" s="106">
        <v>2519.31</v>
      </c>
      <c r="C75" s="106">
        <v>2453.8000000000002</v>
      </c>
      <c r="D75" s="106">
        <v>2452.67</v>
      </c>
      <c r="E75" s="106">
        <v>2414.58</v>
      </c>
      <c r="F75" s="106">
        <v>2431.1000000000004</v>
      </c>
      <c r="G75" s="106">
        <v>2441.91</v>
      </c>
      <c r="H75" s="106">
        <v>2477.88</v>
      </c>
      <c r="I75" s="106">
        <v>2512.4900000000002</v>
      </c>
      <c r="J75" s="106">
        <v>2749.98</v>
      </c>
      <c r="K75" s="106">
        <v>2842.73</v>
      </c>
      <c r="L75" s="106">
        <v>2852.79</v>
      </c>
      <c r="M75" s="106">
        <v>2851.1800000000003</v>
      </c>
      <c r="N75" s="106">
        <v>2848.73</v>
      </c>
      <c r="O75" s="106">
        <v>2855.83</v>
      </c>
      <c r="P75" s="106">
        <v>2861.38</v>
      </c>
      <c r="Q75" s="106">
        <v>2852.84</v>
      </c>
      <c r="R75" s="106">
        <v>2848.74</v>
      </c>
      <c r="S75" s="106">
        <v>2841.94</v>
      </c>
      <c r="T75" s="106">
        <v>2843.88</v>
      </c>
      <c r="U75" s="106">
        <v>2845.15</v>
      </c>
      <c r="V75" s="106">
        <v>2855.92</v>
      </c>
      <c r="W75" s="106">
        <v>2858.91</v>
      </c>
      <c r="X75" s="106">
        <v>2798.09</v>
      </c>
      <c r="Y75" s="106">
        <v>2610.1400000000003</v>
      </c>
    </row>
    <row r="76" spans="1:25" x14ac:dyDescent="0.25">
      <c r="A76" s="11">
        <v>41152</v>
      </c>
      <c r="B76" s="106">
        <v>2497.1400000000003</v>
      </c>
      <c r="C76" s="106">
        <v>2441.56</v>
      </c>
      <c r="D76" s="106">
        <v>2417.16</v>
      </c>
      <c r="E76" s="106">
        <v>2385.67</v>
      </c>
      <c r="F76" s="106">
        <v>2376.69</v>
      </c>
      <c r="G76" s="106">
        <v>2440.84</v>
      </c>
      <c r="H76" s="106">
        <v>2466.7800000000002</v>
      </c>
      <c r="I76" s="106">
        <v>2513.09</v>
      </c>
      <c r="J76" s="106">
        <v>2715.95</v>
      </c>
      <c r="K76" s="106">
        <v>2829.4300000000003</v>
      </c>
      <c r="L76" s="106">
        <v>2834.04</v>
      </c>
      <c r="M76" s="106">
        <v>2831.48</v>
      </c>
      <c r="N76" s="106">
        <v>2828.7200000000003</v>
      </c>
      <c r="O76" s="106">
        <v>2833.7</v>
      </c>
      <c r="P76" s="106">
        <v>2840.51</v>
      </c>
      <c r="Q76" s="106">
        <v>2832.88</v>
      </c>
      <c r="R76" s="106">
        <v>2830.78</v>
      </c>
      <c r="S76" s="106">
        <v>2821.01</v>
      </c>
      <c r="T76" s="106">
        <v>2816.02</v>
      </c>
      <c r="U76" s="106">
        <v>2801.36</v>
      </c>
      <c r="V76" s="106">
        <v>2837.8</v>
      </c>
      <c r="W76" s="106">
        <v>2842.2200000000003</v>
      </c>
      <c r="X76" s="106">
        <v>2705.26</v>
      </c>
      <c r="Y76" s="106">
        <v>2567.0100000000002</v>
      </c>
    </row>
    <row r="78" spans="1:25" ht="15.75" customHeight="1" x14ac:dyDescent="0.25">
      <c r="A78" s="78" t="s">
        <v>20</v>
      </c>
      <c r="B78" s="79" t="s">
        <v>47</v>
      </c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1"/>
    </row>
    <row r="79" spans="1:25" x14ac:dyDescent="0.25">
      <c r="A79" s="78"/>
      <c r="B79" s="14" t="s">
        <v>21</v>
      </c>
      <c r="C79" s="14" t="s">
        <v>22</v>
      </c>
      <c r="D79" s="14" t="s">
        <v>23</v>
      </c>
      <c r="E79" s="14" t="s">
        <v>24</v>
      </c>
      <c r="F79" s="14" t="s">
        <v>25</v>
      </c>
      <c r="G79" s="14" t="s">
        <v>26</v>
      </c>
      <c r="H79" s="14" t="s">
        <v>27</v>
      </c>
      <c r="I79" s="14" t="s">
        <v>28</v>
      </c>
      <c r="J79" s="14" t="s">
        <v>29</v>
      </c>
      <c r="K79" s="14" t="s">
        <v>30</v>
      </c>
      <c r="L79" s="14" t="s">
        <v>31</v>
      </c>
      <c r="M79" s="14" t="s">
        <v>32</v>
      </c>
      <c r="N79" s="14" t="s">
        <v>33</v>
      </c>
      <c r="O79" s="14" t="s">
        <v>34</v>
      </c>
      <c r="P79" s="14" t="s">
        <v>35</v>
      </c>
      <c r="Q79" s="14" t="s">
        <v>36</v>
      </c>
      <c r="R79" s="14" t="s">
        <v>37</v>
      </c>
      <c r="S79" s="14" t="s">
        <v>38</v>
      </c>
      <c r="T79" s="14" t="s">
        <v>39</v>
      </c>
      <c r="U79" s="14" t="s">
        <v>40</v>
      </c>
      <c r="V79" s="14" t="s">
        <v>41</v>
      </c>
      <c r="W79" s="14" t="s">
        <v>42</v>
      </c>
      <c r="X79" s="14" t="s">
        <v>43</v>
      </c>
      <c r="Y79" s="14" t="s">
        <v>44</v>
      </c>
    </row>
    <row r="80" spans="1:25" x14ac:dyDescent="0.25">
      <c r="A80" s="11">
        <v>41122</v>
      </c>
      <c r="B80" s="106">
        <v>3087.08</v>
      </c>
      <c r="C80" s="106">
        <v>3002.88</v>
      </c>
      <c r="D80" s="106">
        <v>2963.4</v>
      </c>
      <c r="E80" s="106">
        <v>2919.29</v>
      </c>
      <c r="F80" s="106">
        <v>2885.13</v>
      </c>
      <c r="G80" s="106">
        <v>2863.65</v>
      </c>
      <c r="H80" s="106">
        <v>2930.54</v>
      </c>
      <c r="I80" s="106">
        <v>3026.55</v>
      </c>
      <c r="J80" s="106">
        <v>3209.94</v>
      </c>
      <c r="K80" s="106">
        <v>3327.91</v>
      </c>
      <c r="L80" s="106">
        <v>3354.37</v>
      </c>
      <c r="M80" s="106">
        <v>3355.16</v>
      </c>
      <c r="N80" s="106">
        <v>3376.2200000000003</v>
      </c>
      <c r="O80" s="106">
        <v>3356.09</v>
      </c>
      <c r="P80" s="106">
        <v>3380.56</v>
      </c>
      <c r="Q80" s="106">
        <v>3381.83</v>
      </c>
      <c r="R80" s="106">
        <v>3374.2200000000003</v>
      </c>
      <c r="S80" s="106">
        <v>3376.17</v>
      </c>
      <c r="T80" s="106">
        <v>3365.8599999999997</v>
      </c>
      <c r="U80" s="106">
        <v>3260.6800000000003</v>
      </c>
      <c r="V80" s="106">
        <v>3244.7799999999997</v>
      </c>
      <c r="W80" s="106">
        <v>3316.7</v>
      </c>
      <c r="X80" s="106">
        <v>3315.59</v>
      </c>
      <c r="Y80" s="106">
        <v>3167.13</v>
      </c>
    </row>
    <row r="81" spans="1:25" x14ac:dyDescent="0.25">
      <c r="A81" s="11">
        <v>41123</v>
      </c>
      <c r="B81" s="106">
        <v>3086.35</v>
      </c>
      <c r="C81" s="106">
        <v>2938.37</v>
      </c>
      <c r="D81" s="106">
        <v>2834.21</v>
      </c>
      <c r="E81" s="106">
        <v>2812.63</v>
      </c>
      <c r="F81" s="106">
        <v>2802.4</v>
      </c>
      <c r="G81" s="106">
        <v>2784.23</v>
      </c>
      <c r="H81" s="106">
        <v>2808.37</v>
      </c>
      <c r="I81" s="106">
        <v>3041.58</v>
      </c>
      <c r="J81" s="106">
        <v>3246.98</v>
      </c>
      <c r="K81" s="106">
        <v>3366.3199999999997</v>
      </c>
      <c r="L81" s="106">
        <v>3444.95</v>
      </c>
      <c r="M81" s="106">
        <v>3442.2</v>
      </c>
      <c r="N81" s="106">
        <v>3436.3199999999997</v>
      </c>
      <c r="O81" s="106">
        <v>3444.81</v>
      </c>
      <c r="P81" s="106">
        <v>3447.91</v>
      </c>
      <c r="Q81" s="106">
        <v>3442.84</v>
      </c>
      <c r="R81" s="106">
        <v>3436.09</v>
      </c>
      <c r="S81" s="106">
        <v>3425.27</v>
      </c>
      <c r="T81" s="106">
        <v>3417.8599999999997</v>
      </c>
      <c r="U81" s="106">
        <v>3343.75</v>
      </c>
      <c r="V81" s="106">
        <v>3302.92</v>
      </c>
      <c r="W81" s="106">
        <v>3415.14</v>
      </c>
      <c r="X81" s="106">
        <v>3421.8</v>
      </c>
      <c r="Y81" s="106">
        <v>3214</v>
      </c>
    </row>
    <row r="82" spans="1:25" x14ac:dyDescent="0.25">
      <c r="A82" s="11">
        <v>41124</v>
      </c>
      <c r="B82" s="106">
        <v>3139.98</v>
      </c>
      <c r="C82" s="106">
        <v>3028.92</v>
      </c>
      <c r="D82" s="106">
        <v>2870.4</v>
      </c>
      <c r="E82" s="106">
        <v>2858.41</v>
      </c>
      <c r="F82" s="106">
        <v>2850.48</v>
      </c>
      <c r="G82" s="106">
        <v>2828.9700000000003</v>
      </c>
      <c r="H82" s="106">
        <v>2856.3</v>
      </c>
      <c r="I82" s="106">
        <v>3085.5699999999997</v>
      </c>
      <c r="J82" s="106">
        <v>3286.9300000000003</v>
      </c>
      <c r="K82" s="106">
        <v>3607.7200000000003</v>
      </c>
      <c r="L82" s="106">
        <v>3800.25</v>
      </c>
      <c r="M82" s="106">
        <v>3807.73</v>
      </c>
      <c r="N82" s="106">
        <v>3818.79</v>
      </c>
      <c r="O82" s="106">
        <v>3798.62</v>
      </c>
      <c r="P82" s="106">
        <v>3794.33</v>
      </c>
      <c r="Q82" s="106">
        <v>3794.88</v>
      </c>
      <c r="R82" s="106">
        <v>3798.27</v>
      </c>
      <c r="S82" s="106">
        <v>3830.49</v>
      </c>
      <c r="T82" s="106">
        <v>3822.3199999999997</v>
      </c>
      <c r="U82" s="106">
        <v>3522.2</v>
      </c>
      <c r="V82" s="106">
        <v>3364.9300000000003</v>
      </c>
      <c r="W82" s="106">
        <v>3478.12</v>
      </c>
      <c r="X82" s="106">
        <v>3452.46</v>
      </c>
      <c r="Y82" s="106">
        <v>3186.88</v>
      </c>
    </row>
    <row r="83" spans="1:25" x14ac:dyDescent="0.25">
      <c r="A83" s="11">
        <v>41125</v>
      </c>
      <c r="B83" s="106">
        <v>3169.04</v>
      </c>
      <c r="C83" s="106">
        <v>3038.67</v>
      </c>
      <c r="D83" s="106">
        <v>3016.94</v>
      </c>
      <c r="E83" s="106">
        <v>3005.79</v>
      </c>
      <c r="F83" s="106">
        <v>2982.84</v>
      </c>
      <c r="G83" s="106">
        <v>2914.0299999999997</v>
      </c>
      <c r="H83" s="106">
        <v>2881.19</v>
      </c>
      <c r="I83" s="106">
        <v>2999.45</v>
      </c>
      <c r="J83" s="106">
        <v>3149.33</v>
      </c>
      <c r="K83" s="106">
        <v>3278.0299999999997</v>
      </c>
      <c r="L83" s="106">
        <v>3393.79</v>
      </c>
      <c r="M83" s="106">
        <v>3452.1099999999997</v>
      </c>
      <c r="N83" s="106">
        <v>3451.5299999999997</v>
      </c>
      <c r="O83" s="106">
        <v>3451.8599999999997</v>
      </c>
      <c r="P83" s="106">
        <v>3453.77</v>
      </c>
      <c r="Q83" s="106">
        <v>3455.33</v>
      </c>
      <c r="R83" s="106">
        <v>3444.3599999999997</v>
      </c>
      <c r="S83" s="106">
        <v>3441.29</v>
      </c>
      <c r="T83" s="106">
        <v>3436.34</v>
      </c>
      <c r="U83" s="106">
        <v>3363.25</v>
      </c>
      <c r="V83" s="106">
        <v>3317.19</v>
      </c>
      <c r="W83" s="106">
        <v>3430.89</v>
      </c>
      <c r="X83" s="106">
        <v>3432.02</v>
      </c>
      <c r="Y83" s="106">
        <v>3206.77</v>
      </c>
    </row>
    <row r="84" spans="1:25" x14ac:dyDescent="0.25">
      <c r="A84" s="11">
        <v>41126</v>
      </c>
      <c r="B84" s="106">
        <v>3148.7</v>
      </c>
      <c r="C84" s="106">
        <v>3019.75</v>
      </c>
      <c r="D84" s="106">
        <v>2937.56</v>
      </c>
      <c r="E84" s="106">
        <v>2918.48</v>
      </c>
      <c r="F84" s="106">
        <v>2902.63</v>
      </c>
      <c r="G84" s="106">
        <v>2882.83</v>
      </c>
      <c r="H84" s="106">
        <v>2831.25</v>
      </c>
      <c r="I84" s="106">
        <v>2893.15</v>
      </c>
      <c r="J84" s="106">
        <v>3031.44</v>
      </c>
      <c r="K84" s="106">
        <v>3157.8</v>
      </c>
      <c r="L84" s="106">
        <v>3239.12</v>
      </c>
      <c r="M84" s="106">
        <v>3280.65</v>
      </c>
      <c r="N84" s="106">
        <v>3282.49</v>
      </c>
      <c r="O84" s="106">
        <v>3283.0699999999997</v>
      </c>
      <c r="P84" s="106">
        <v>3282.75</v>
      </c>
      <c r="Q84" s="106">
        <v>3282.4300000000003</v>
      </c>
      <c r="R84" s="106">
        <v>3281.26</v>
      </c>
      <c r="S84" s="106">
        <v>3272.17</v>
      </c>
      <c r="T84" s="106">
        <v>3273.59</v>
      </c>
      <c r="U84" s="106">
        <v>3263.62</v>
      </c>
      <c r="V84" s="106">
        <v>3238.12</v>
      </c>
      <c r="W84" s="106">
        <v>3281.17</v>
      </c>
      <c r="X84" s="106">
        <v>3286.64</v>
      </c>
      <c r="Y84" s="106">
        <v>3219.96</v>
      </c>
    </row>
    <row r="85" spans="1:25" x14ac:dyDescent="0.25">
      <c r="A85" s="11">
        <v>41127</v>
      </c>
      <c r="B85" s="106">
        <v>3121.6</v>
      </c>
      <c r="C85" s="106">
        <v>3003.25</v>
      </c>
      <c r="D85" s="106">
        <v>2902.65</v>
      </c>
      <c r="E85" s="106">
        <v>2876.29</v>
      </c>
      <c r="F85" s="106">
        <v>2840.2</v>
      </c>
      <c r="G85" s="106">
        <v>2832.38</v>
      </c>
      <c r="H85" s="106">
        <v>2839.41</v>
      </c>
      <c r="I85" s="106">
        <v>3061.46</v>
      </c>
      <c r="J85" s="106">
        <v>3276.4700000000003</v>
      </c>
      <c r="K85" s="106">
        <v>3414.16</v>
      </c>
      <c r="L85" s="106">
        <v>3698.6099999999997</v>
      </c>
      <c r="M85" s="106">
        <v>3816.75</v>
      </c>
      <c r="N85" s="106">
        <v>3799.85</v>
      </c>
      <c r="O85" s="106">
        <v>3806.6800000000003</v>
      </c>
      <c r="P85" s="106">
        <v>4208.5200000000004</v>
      </c>
      <c r="Q85" s="106">
        <v>3971.54</v>
      </c>
      <c r="R85" s="106">
        <v>3839.38</v>
      </c>
      <c r="S85" s="106">
        <v>3842.85</v>
      </c>
      <c r="T85" s="106">
        <v>3844.74</v>
      </c>
      <c r="U85" s="106">
        <v>3617.3</v>
      </c>
      <c r="V85" s="106">
        <v>3461.85</v>
      </c>
      <c r="W85" s="106">
        <v>3844.2200000000003</v>
      </c>
      <c r="X85" s="106">
        <v>3844.4300000000003</v>
      </c>
      <c r="Y85" s="106">
        <v>3205.81</v>
      </c>
    </row>
    <row r="86" spans="1:25" x14ac:dyDescent="0.25">
      <c r="A86" s="11">
        <v>41128</v>
      </c>
      <c r="B86" s="106">
        <v>3077.98</v>
      </c>
      <c r="C86" s="106">
        <v>2952.88</v>
      </c>
      <c r="D86" s="106">
        <v>2877.52</v>
      </c>
      <c r="E86" s="106">
        <v>2864.01</v>
      </c>
      <c r="F86" s="106">
        <v>2830.0699999999997</v>
      </c>
      <c r="G86" s="106">
        <v>2840.09</v>
      </c>
      <c r="H86" s="106">
        <v>2848.88</v>
      </c>
      <c r="I86" s="106">
        <v>3053.21</v>
      </c>
      <c r="J86" s="106">
        <v>3274.48</v>
      </c>
      <c r="K86" s="106">
        <v>3473.3599999999997</v>
      </c>
      <c r="L86" s="106">
        <v>3684.85</v>
      </c>
      <c r="M86" s="106">
        <v>3713.6</v>
      </c>
      <c r="N86" s="106">
        <v>3708.8599999999997</v>
      </c>
      <c r="O86" s="106">
        <v>3714.19</v>
      </c>
      <c r="P86" s="106">
        <v>3873.15</v>
      </c>
      <c r="Q86" s="106">
        <v>3873.92</v>
      </c>
      <c r="R86" s="106">
        <v>3719.29</v>
      </c>
      <c r="S86" s="106">
        <v>3711.6</v>
      </c>
      <c r="T86" s="106">
        <v>3692.06</v>
      </c>
      <c r="U86" s="106">
        <v>3539.8599999999997</v>
      </c>
      <c r="V86" s="106">
        <v>3475.29</v>
      </c>
      <c r="W86" s="106">
        <v>3699.7</v>
      </c>
      <c r="X86" s="106">
        <v>3704.94</v>
      </c>
      <c r="Y86" s="106">
        <v>3210.67</v>
      </c>
    </row>
    <row r="87" spans="1:25" x14ac:dyDescent="0.25">
      <c r="A87" s="11">
        <v>41129</v>
      </c>
      <c r="B87" s="106">
        <v>3028.06</v>
      </c>
      <c r="C87" s="106">
        <v>2870.67</v>
      </c>
      <c r="D87" s="106">
        <v>2838.95</v>
      </c>
      <c r="E87" s="106">
        <v>2818.75</v>
      </c>
      <c r="F87" s="106">
        <v>2811.83</v>
      </c>
      <c r="G87" s="106">
        <v>2811</v>
      </c>
      <c r="H87" s="106">
        <v>2817.99</v>
      </c>
      <c r="I87" s="106">
        <v>3009.29</v>
      </c>
      <c r="J87" s="106">
        <v>3226.75</v>
      </c>
      <c r="K87" s="106">
        <v>3359.88</v>
      </c>
      <c r="L87" s="106">
        <v>3472.1</v>
      </c>
      <c r="M87" s="106">
        <v>3479.2</v>
      </c>
      <c r="N87" s="106">
        <v>3472.66</v>
      </c>
      <c r="O87" s="106">
        <v>3513.4</v>
      </c>
      <c r="P87" s="106">
        <v>3604.25</v>
      </c>
      <c r="Q87" s="106">
        <v>3547.41</v>
      </c>
      <c r="R87" s="106">
        <v>3477.9</v>
      </c>
      <c r="S87" s="106">
        <v>3462.48</v>
      </c>
      <c r="T87" s="106">
        <v>3394.58</v>
      </c>
      <c r="U87" s="106">
        <v>3329.64</v>
      </c>
      <c r="V87" s="106">
        <v>3323.98</v>
      </c>
      <c r="W87" s="106">
        <v>3470.75</v>
      </c>
      <c r="X87" s="106">
        <v>3434.56</v>
      </c>
      <c r="Y87" s="106">
        <v>3204.7200000000003</v>
      </c>
    </row>
    <row r="88" spans="1:25" x14ac:dyDescent="0.25">
      <c r="A88" s="11">
        <v>41130</v>
      </c>
      <c r="B88" s="106">
        <v>3029.93</v>
      </c>
      <c r="C88" s="106">
        <v>2885.27</v>
      </c>
      <c r="D88" s="106">
        <v>2815.49</v>
      </c>
      <c r="E88" s="106">
        <v>2794.12</v>
      </c>
      <c r="F88" s="106">
        <v>2783.99</v>
      </c>
      <c r="G88" s="106">
        <v>2788.6</v>
      </c>
      <c r="H88" s="106">
        <v>2854.86</v>
      </c>
      <c r="I88" s="106">
        <v>3006.87</v>
      </c>
      <c r="J88" s="106">
        <v>3246.34</v>
      </c>
      <c r="K88" s="106">
        <v>3402.48</v>
      </c>
      <c r="L88" s="106">
        <v>3420.58</v>
      </c>
      <c r="M88" s="106">
        <v>3400.52</v>
      </c>
      <c r="N88" s="106">
        <v>3407.67</v>
      </c>
      <c r="O88" s="106">
        <v>3436.71</v>
      </c>
      <c r="P88" s="106">
        <v>3515.65</v>
      </c>
      <c r="Q88" s="106">
        <v>3456.31</v>
      </c>
      <c r="R88" s="106">
        <v>3430.85</v>
      </c>
      <c r="S88" s="106">
        <v>3425.15</v>
      </c>
      <c r="T88" s="106">
        <v>3429.23</v>
      </c>
      <c r="U88" s="106">
        <v>3388.21</v>
      </c>
      <c r="V88" s="106">
        <v>3343.65</v>
      </c>
      <c r="W88" s="106">
        <v>3430.85</v>
      </c>
      <c r="X88" s="106">
        <v>3377.89</v>
      </c>
      <c r="Y88" s="106">
        <v>3217.48</v>
      </c>
    </row>
    <row r="89" spans="1:25" x14ac:dyDescent="0.25">
      <c r="A89" s="11">
        <v>41131</v>
      </c>
      <c r="B89" s="106">
        <v>3087.89</v>
      </c>
      <c r="C89" s="106">
        <v>3002.23</v>
      </c>
      <c r="D89" s="106">
        <v>2919.17</v>
      </c>
      <c r="E89" s="106">
        <v>2885.14</v>
      </c>
      <c r="F89" s="106">
        <v>2880.9700000000003</v>
      </c>
      <c r="G89" s="106">
        <v>2902.0699999999997</v>
      </c>
      <c r="H89" s="106">
        <v>3019.52</v>
      </c>
      <c r="I89" s="106">
        <v>3084.21</v>
      </c>
      <c r="J89" s="106">
        <v>3237.8199999999997</v>
      </c>
      <c r="K89" s="106">
        <v>3331.33</v>
      </c>
      <c r="L89" s="106">
        <v>3368.34</v>
      </c>
      <c r="M89" s="106">
        <v>3364.73</v>
      </c>
      <c r="N89" s="106">
        <v>3360.69</v>
      </c>
      <c r="O89" s="106">
        <v>3371.64</v>
      </c>
      <c r="P89" s="106">
        <v>3470.15</v>
      </c>
      <c r="Q89" s="106">
        <v>3554.37</v>
      </c>
      <c r="R89" s="106">
        <v>3535.75</v>
      </c>
      <c r="S89" s="106">
        <v>3463.5299999999997</v>
      </c>
      <c r="T89" s="106">
        <v>3378.08</v>
      </c>
      <c r="U89" s="106">
        <v>3366.74</v>
      </c>
      <c r="V89" s="106">
        <v>3366.89</v>
      </c>
      <c r="W89" s="106">
        <v>3443.7</v>
      </c>
      <c r="X89" s="106">
        <v>3383.41</v>
      </c>
      <c r="Y89" s="106">
        <v>3231.39</v>
      </c>
    </row>
    <row r="90" spans="1:25" x14ac:dyDescent="0.25">
      <c r="A90" s="11">
        <v>41132</v>
      </c>
      <c r="B90" s="106">
        <v>3186.2</v>
      </c>
      <c r="C90" s="106">
        <v>3065.9300000000003</v>
      </c>
      <c r="D90" s="106">
        <v>3038.09</v>
      </c>
      <c r="E90" s="106">
        <v>3007.75</v>
      </c>
      <c r="F90" s="106">
        <v>2983.44</v>
      </c>
      <c r="G90" s="106">
        <v>2984.74</v>
      </c>
      <c r="H90" s="106">
        <v>2969.61</v>
      </c>
      <c r="I90" s="106">
        <v>3042.0699999999997</v>
      </c>
      <c r="J90" s="106">
        <v>3141.6099999999997</v>
      </c>
      <c r="K90" s="106">
        <v>3257.09</v>
      </c>
      <c r="L90" s="106">
        <v>3338.02</v>
      </c>
      <c r="M90" s="106">
        <v>3365.75</v>
      </c>
      <c r="N90" s="106">
        <v>3363.4700000000003</v>
      </c>
      <c r="O90" s="106">
        <v>3363.3599999999997</v>
      </c>
      <c r="P90" s="106">
        <v>3374.38</v>
      </c>
      <c r="Q90" s="106">
        <v>3366.88</v>
      </c>
      <c r="R90" s="106">
        <v>3360.52</v>
      </c>
      <c r="S90" s="106">
        <v>3334.81</v>
      </c>
      <c r="T90" s="106">
        <v>3324.06</v>
      </c>
      <c r="U90" s="106">
        <v>3265.15</v>
      </c>
      <c r="V90" s="106">
        <v>3259.74</v>
      </c>
      <c r="W90" s="106">
        <v>3334.98</v>
      </c>
      <c r="X90" s="106">
        <v>3296.37</v>
      </c>
      <c r="Y90" s="106">
        <v>3210.39</v>
      </c>
    </row>
    <row r="91" spans="1:25" x14ac:dyDescent="0.25">
      <c r="A91" s="11">
        <v>41133</v>
      </c>
      <c r="B91" s="106">
        <v>3168.7799999999997</v>
      </c>
      <c r="C91" s="106">
        <v>3064.9300000000003</v>
      </c>
      <c r="D91" s="106">
        <v>3035.87</v>
      </c>
      <c r="E91" s="106">
        <v>2962.12</v>
      </c>
      <c r="F91" s="106">
        <v>2950.01</v>
      </c>
      <c r="G91" s="106">
        <v>2923.42</v>
      </c>
      <c r="H91" s="106">
        <v>2894.42</v>
      </c>
      <c r="I91" s="106">
        <v>2922.46</v>
      </c>
      <c r="J91" s="106">
        <v>3085.5699999999997</v>
      </c>
      <c r="K91" s="106">
        <v>3185.46</v>
      </c>
      <c r="L91" s="106">
        <v>3234.9700000000003</v>
      </c>
      <c r="M91" s="106">
        <v>3255.76</v>
      </c>
      <c r="N91" s="106">
        <v>3265.16</v>
      </c>
      <c r="O91" s="106">
        <v>3276.24</v>
      </c>
      <c r="P91" s="106">
        <v>3284.56</v>
      </c>
      <c r="Q91" s="106">
        <v>3283.8</v>
      </c>
      <c r="R91" s="106">
        <v>3282.75</v>
      </c>
      <c r="S91" s="106">
        <v>3278.04</v>
      </c>
      <c r="T91" s="106">
        <v>3276.3599999999997</v>
      </c>
      <c r="U91" s="106">
        <v>3276.65</v>
      </c>
      <c r="V91" s="106">
        <v>3281.71</v>
      </c>
      <c r="W91" s="106">
        <v>3309.2799999999997</v>
      </c>
      <c r="X91" s="106">
        <v>3269.6099999999997</v>
      </c>
      <c r="Y91" s="106">
        <v>3205.45</v>
      </c>
    </row>
    <row r="92" spans="1:25" x14ac:dyDescent="0.25">
      <c r="A92" s="11">
        <v>41134</v>
      </c>
      <c r="B92" s="106">
        <v>3094.33</v>
      </c>
      <c r="C92" s="106">
        <v>2993.4</v>
      </c>
      <c r="D92" s="106">
        <v>2956.91</v>
      </c>
      <c r="E92" s="106">
        <v>2928.69</v>
      </c>
      <c r="F92" s="106">
        <v>2910.86</v>
      </c>
      <c r="G92" s="106">
        <v>2916.8</v>
      </c>
      <c r="H92" s="106">
        <v>2936.93</v>
      </c>
      <c r="I92" s="106">
        <v>3086.69</v>
      </c>
      <c r="J92" s="106">
        <v>3226.09</v>
      </c>
      <c r="K92" s="106">
        <v>3285.46</v>
      </c>
      <c r="L92" s="106">
        <v>3357.39</v>
      </c>
      <c r="M92" s="106">
        <v>3358.34</v>
      </c>
      <c r="N92" s="106">
        <v>3354.41</v>
      </c>
      <c r="O92" s="106">
        <v>3369.4</v>
      </c>
      <c r="P92" s="106">
        <v>3428.54</v>
      </c>
      <c r="Q92" s="106">
        <v>3404.24</v>
      </c>
      <c r="R92" s="106">
        <v>3358.41</v>
      </c>
      <c r="S92" s="106">
        <v>3337.3</v>
      </c>
      <c r="T92" s="106">
        <v>3269.2799999999997</v>
      </c>
      <c r="U92" s="106">
        <v>3237.5</v>
      </c>
      <c r="V92" s="106">
        <v>3234.1800000000003</v>
      </c>
      <c r="W92" s="106">
        <v>3301.4300000000003</v>
      </c>
      <c r="X92" s="106">
        <v>3250.7200000000003</v>
      </c>
      <c r="Y92" s="106">
        <v>3203.33</v>
      </c>
    </row>
    <row r="93" spans="1:25" x14ac:dyDescent="0.25">
      <c r="A93" s="11">
        <v>41135</v>
      </c>
      <c r="B93" s="106">
        <v>3046.8599999999997</v>
      </c>
      <c r="C93" s="106">
        <v>2924.8</v>
      </c>
      <c r="D93" s="106">
        <v>2888.68</v>
      </c>
      <c r="E93" s="106">
        <v>2852.94</v>
      </c>
      <c r="F93" s="106">
        <v>2855.73</v>
      </c>
      <c r="G93" s="106">
        <v>2870.7200000000003</v>
      </c>
      <c r="H93" s="106">
        <v>2933.3199999999997</v>
      </c>
      <c r="I93" s="106">
        <v>3082.23</v>
      </c>
      <c r="J93" s="106">
        <v>3214</v>
      </c>
      <c r="K93" s="106">
        <v>3273.7</v>
      </c>
      <c r="L93" s="106">
        <v>3304.58</v>
      </c>
      <c r="M93" s="106">
        <v>3307.8</v>
      </c>
      <c r="N93" s="106">
        <v>3304.51</v>
      </c>
      <c r="O93" s="106">
        <v>3341.42</v>
      </c>
      <c r="P93" s="106">
        <v>3371.81</v>
      </c>
      <c r="Q93" s="106">
        <v>3347.14</v>
      </c>
      <c r="R93" s="106">
        <v>3304.35</v>
      </c>
      <c r="S93" s="106">
        <v>3280.51</v>
      </c>
      <c r="T93" s="106">
        <v>3257.7</v>
      </c>
      <c r="U93" s="106">
        <v>3235.56</v>
      </c>
      <c r="V93" s="106">
        <v>3229.83</v>
      </c>
      <c r="W93" s="106">
        <v>3276.79</v>
      </c>
      <c r="X93" s="106">
        <v>3241.76</v>
      </c>
      <c r="Y93" s="106">
        <v>3167.17</v>
      </c>
    </row>
    <row r="94" spans="1:25" x14ac:dyDescent="0.25">
      <c r="A94" s="11">
        <v>41136</v>
      </c>
      <c r="B94" s="106">
        <v>3041.66</v>
      </c>
      <c r="C94" s="106">
        <v>2896.46</v>
      </c>
      <c r="D94" s="106">
        <v>2839.1</v>
      </c>
      <c r="E94" s="106">
        <v>2815.39</v>
      </c>
      <c r="F94" s="106">
        <v>2798.7</v>
      </c>
      <c r="G94" s="106">
        <v>2843.09</v>
      </c>
      <c r="H94" s="106">
        <v>2848.29</v>
      </c>
      <c r="I94" s="106">
        <v>3050.95</v>
      </c>
      <c r="J94" s="106">
        <v>3204.9700000000003</v>
      </c>
      <c r="K94" s="106">
        <v>3237.4</v>
      </c>
      <c r="L94" s="106">
        <v>3244.8199999999997</v>
      </c>
      <c r="M94" s="106">
        <v>3245.3599999999997</v>
      </c>
      <c r="N94" s="106">
        <v>3240.4</v>
      </c>
      <c r="O94" s="106">
        <v>3251.69</v>
      </c>
      <c r="P94" s="106">
        <v>3265.17</v>
      </c>
      <c r="Q94" s="106">
        <v>3256.08</v>
      </c>
      <c r="R94" s="106">
        <v>3242.65</v>
      </c>
      <c r="S94" s="106">
        <v>3233.0699999999997</v>
      </c>
      <c r="T94" s="106">
        <v>3223.66</v>
      </c>
      <c r="U94" s="106">
        <v>3221.7200000000003</v>
      </c>
      <c r="V94" s="106">
        <v>3223.71</v>
      </c>
      <c r="W94" s="106">
        <v>3240.99</v>
      </c>
      <c r="X94" s="106">
        <v>3237.52</v>
      </c>
      <c r="Y94" s="106">
        <v>3176.8599999999997</v>
      </c>
    </row>
    <row r="95" spans="1:25" x14ac:dyDescent="0.25">
      <c r="A95" s="11">
        <v>41137</v>
      </c>
      <c r="B95" s="106">
        <v>3031.26</v>
      </c>
      <c r="C95" s="106">
        <v>2880.16</v>
      </c>
      <c r="D95" s="106">
        <v>2836.99</v>
      </c>
      <c r="E95" s="106">
        <v>2807.68</v>
      </c>
      <c r="F95" s="106">
        <v>2900.55</v>
      </c>
      <c r="G95" s="106">
        <v>2846.79</v>
      </c>
      <c r="H95" s="106">
        <v>2848.69</v>
      </c>
      <c r="I95" s="106">
        <v>3023.23</v>
      </c>
      <c r="J95" s="106">
        <v>3188.9700000000003</v>
      </c>
      <c r="K95" s="106">
        <v>3227.49</v>
      </c>
      <c r="L95" s="106">
        <v>3239.74</v>
      </c>
      <c r="M95" s="106">
        <v>3240.73</v>
      </c>
      <c r="N95" s="106">
        <v>3234.39</v>
      </c>
      <c r="O95" s="106">
        <v>3244.88</v>
      </c>
      <c r="P95" s="106">
        <v>3265.25</v>
      </c>
      <c r="Q95" s="106">
        <v>3257.6</v>
      </c>
      <c r="R95" s="106">
        <v>3240.02</v>
      </c>
      <c r="S95" s="106">
        <v>3226.44</v>
      </c>
      <c r="T95" s="106">
        <v>3217.98</v>
      </c>
      <c r="U95" s="106">
        <v>3213.3</v>
      </c>
      <c r="V95" s="106">
        <v>3210.5299999999997</v>
      </c>
      <c r="W95" s="106">
        <v>3231.59</v>
      </c>
      <c r="X95" s="106">
        <v>3212.92</v>
      </c>
      <c r="Y95" s="106">
        <v>3136.94</v>
      </c>
    </row>
    <row r="96" spans="1:25" x14ac:dyDescent="0.25">
      <c r="A96" s="11">
        <v>41138</v>
      </c>
      <c r="B96" s="106">
        <v>3018.01</v>
      </c>
      <c r="C96" s="106">
        <v>2940.7200000000003</v>
      </c>
      <c r="D96" s="106">
        <v>2830.94</v>
      </c>
      <c r="E96" s="106">
        <v>2810.89</v>
      </c>
      <c r="F96" s="106">
        <v>2820.48</v>
      </c>
      <c r="G96" s="106">
        <v>2909.89</v>
      </c>
      <c r="H96" s="106">
        <v>2926.79</v>
      </c>
      <c r="I96" s="106">
        <v>3061.4300000000003</v>
      </c>
      <c r="J96" s="106">
        <v>3208.7799999999997</v>
      </c>
      <c r="K96" s="106">
        <v>3250.56</v>
      </c>
      <c r="L96" s="106">
        <v>3260.37</v>
      </c>
      <c r="M96" s="106">
        <v>3259.04</v>
      </c>
      <c r="N96" s="106">
        <v>3254.3</v>
      </c>
      <c r="O96" s="106">
        <v>3260.83</v>
      </c>
      <c r="P96" s="106">
        <v>3254.55</v>
      </c>
      <c r="Q96" s="106">
        <v>3257.6099999999997</v>
      </c>
      <c r="R96" s="106">
        <v>3252.74</v>
      </c>
      <c r="S96" s="106">
        <v>3245.3</v>
      </c>
      <c r="T96" s="106">
        <v>3246.0299999999997</v>
      </c>
      <c r="U96" s="106">
        <v>3239.3199999999997</v>
      </c>
      <c r="V96" s="106">
        <v>3229.12</v>
      </c>
      <c r="W96" s="106">
        <v>3251.3199999999997</v>
      </c>
      <c r="X96" s="106">
        <v>3234.01</v>
      </c>
      <c r="Y96" s="106">
        <v>3140.5699999999997</v>
      </c>
    </row>
    <row r="97" spans="1:25" x14ac:dyDescent="0.25">
      <c r="A97" s="11">
        <v>41139</v>
      </c>
      <c r="B97" s="106">
        <v>3058.24</v>
      </c>
      <c r="C97" s="106">
        <v>2974.79</v>
      </c>
      <c r="D97" s="106">
        <v>2961.9700000000003</v>
      </c>
      <c r="E97" s="106">
        <v>2957.41</v>
      </c>
      <c r="F97" s="106">
        <v>2949.55</v>
      </c>
      <c r="G97" s="106">
        <v>2951.96</v>
      </c>
      <c r="H97" s="106">
        <v>2922.2200000000003</v>
      </c>
      <c r="I97" s="106">
        <v>2958.18</v>
      </c>
      <c r="J97" s="106">
        <v>3074.73</v>
      </c>
      <c r="K97" s="106">
        <v>3169.04</v>
      </c>
      <c r="L97" s="106">
        <v>3175.23</v>
      </c>
      <c r="M97" s="106">
        <v>3178.13</v>
      </c>
      <c r="N97" s="106">
        <v>3178.23</v>
      </c>
      <c r="O97" s="106">
        <v>3178.39</v>
      </c>
      <c r="P97" s="106">
        <v>3179.42</v>
      </c>
      <c r="Q97" s="106">
        <v>3177.96</v>
      </c>
      <c r="R97" s="106">
        <v>3176.41</v>
      </c>
      <c r="S97" s="106">
        <v>3175.7200000000003</v>
      </c>
      <c r="T97" s="106">
        <v>3175.55</v>
      </c>
      <c r="U97" s="106">
        <v>3176.85</v>
      </c>
      <c r="V97" s="106">
        <v>3180.9700000000003</v>
      </c>
      <c r="W97" s="106">
        <v>3185.48</v>
      </c>
      <c r="X97" s="106">
        <v>3180.87</v>
      </c>
      <c r="Y97" s="106">
        <v>3112.08</v>
      </c>
    </row>
    <row r="98" spans="1:25" x14ac:dyDescent="0.25">
      <c r="A98" s="11">
        <v>41140</v>
      </c>
      <c r="B98" s="106">
        <v>3039.51</v>
      </c>
      <c r="C98" s="106">
        <v>2978.3199999999997</v>
      </c>
      <c r="D98" s="106">
        <v>2886.92</v>
      </c>
      <c r="E98" s="106">
        <v>2819.4</v>
      </c>
      <c r="F98" s="106">
        <v>2803.5699999999997</v>
      </c>
      <c r="G98" s="106">
        <v>2807.15</v>
      </c>
      <c r="H98" s="106">
        <v>2022.6399999999999</v>
      </c>
      <c r="I98" s="106">
        <v>2663.2</v>
      </c>
      <c r="J98" s="106">
        <v>2975.51</v>
      </c>
      <c r="K98" s="106">
        <v>3033.2799999999997</v>
      </c>
      <c r="L98" s="106">
        <v>3073.34</v>
      </c>
      <c r="M98" s="106">
        <v>3091.12</v>
      </c>
      <c r="N98" s="106">
        <v>3092.25</v>
      </c>
      <c r="O98" s="106">
        <v>3094.51</v>
      </c>
      <c r="P98" s="106">
        <v>3127.79</v>
      </c>
      <c r="Q98" s="106">
        <v>3124.89</v>
      </c>
      <c r="R98" s="106">
        <v>3115.09</v>
      </c>
      <c r="S98" s="106">
        <v>3119.89</v>
      </c>
      <c r="T98" s="106">
        <v>3131.74</v>
      </c>
      <c r="U98" s="106">
        <v>3124.05</v>
      </c>
      <c r="V98" s="106">
        <v>3109.8599999999997</v>
      </c>
      <c r="W98" s="106">
        <v>3160.2200000000003</v>
      </c>
      <c r="X98" s="106">
        <v>3108.19</v>
      </c>
      <c r="Y98" s="106">
        <v>3066.87</v>
      </c>
    </row>
    <row r="99" spans="1:25" x14ac:dyDescent="0.25">
      <c r="A99" s="11">
        <v>41141</v>
      </c>
      <c r="B99" s="106">
        <v>2990.42</v>
      </c>
      <c r="C99" s="106">
        <v>2878.21</v>
      </c>
      <c r="D99" s="106">
        <v>2809.01</v>
      </c>
      <c r="E99" s="106">
        <v>2790.63</v>
      </c>
      <c r="F99" s="106">
        <v>2737.94</v>
      </c>
      <c r="G99" s="106">
        <v>2774.3</v>
      </c>
      <c r="H99" s="106">
        <v>2801.93</v>
      </c>
      <c r="I99" s="106">
        <v>2966.44</v>
      </c>
      <c r="J99" s="106">
        <v>3195.83</v>
      </c>
      <c r="K99" s="106">
        <v>3213.59</v>
      </c>
      <c r="L99" s="106">
        <v>3215.85</v>
      </c>
      <c r="M99" s="106">
        <v>3216.06</v>
      </c>
      <c r="N99" s="106">
        <v>3214.87</v>
      </c>
      <c r="O99" s="106">
        <v>3216.85</v>
      </c>
      <c r="P99" s="106">
        <v>3221.62</v>
      </c>
      <c r="Q99" s="106">
        <v>3216.2799999999997</v>
      </c>
      <c r="R99" s="106">
        <v>3213.63</v>
      </c>
      <c r="S99" s="106">
        <v>3210.5699999999997</v>
      </c>
      <c r="T99" s="106">
        <v>3209.4300000000003</v>
      </c>
      <c r="U99" s="106">
        <v>3208.99</v>
      </c>
      <c r="V99" s="106">
        <v>3209.6</v>
      </c>
      <c r="W99" s="106">
        <v>3211.64</v>
      </c>
      <c r="X99" s="106">
        <v>3205.41</v>
      </c>
      <c r="Y99" s="106">
        <v>3020.18</v>
      </c>
    </row>
    <row r="100" spans="1:25" x14ac:dyDescent="0.25">
      <c r="A100" s="11">
        <v>41142</v>
      </c>
      <c r="B100" s="106">
        <v>2948.23</v>
      </c>
      <c r="C100" s="106">
        <v>2824.58</v>
      </c>
      <c r="D100" s="106">
        <v>2827.12</v>
      </c>
      <c r="E100" s="106">
        <v>2810.13</v>
      </c>
      <c r="F100" s="106">
        <v>2793.27</v>
      </c>
      <c r="G100" s="106">
        <v>2804.34</v>
      </c>
      <c r="H100" s="106">
        <v>2899.06</v>
      </c>
      <c r="I100" s="106">
        <v>3001.58</v>
      </c>
      <c r="J100" s="106">
        <v>3187.5</v>
      </c>
      <c r="K100" s="106">
        <v>3227.5</v>
      </c>
      <c r="L100" s="106">
        <v>3236.49</v>
      </c>
      <c r="M100" s="106">
        <v>3235.24</v>
      </c>
      <c r="N100" s="106">
        <v>3231.9</v>
      </c>
      <c r="O100" s="106">
        <v>3238.95</v>
      </c>
      <c r="P100" s="106">
        <v>3252.01</v>
      </c>
      <c r="Q100" s="106">
        <v>3236.74</v>
      </c>
      <c r="R100" s="106">
        <v>3229.71</v>
      </c>
      <c r="S100" s="106">
        <v>3225.2</v>
      </c>
      <c r="T100" s="106">
        <v>3224.71</v>
      </c>
      <c r="U100" s="106">
        <v>3220.7799999999997</v>
      </c>
      <c r="V100" s="106">
        <v>3222.1099999999997</v>
      </c>
      <c r="W100" s="106">
        <v>3227.71</v>
      </c>
      <c r="X100" s="106">
        <v>3212.81</v>
      </c>
      <c r="Y100" s="106">
        <v>3054.87</v>
      </c>
    </row>
    <row r="101" spans="1:25" x14ac:dyDescent="0.25">
      <c r="A101" s="11">
        <v>41143</v>
      </c>
      <c r="B101" s="106">
        <v>2941.71</v>
      </c>
      <c r="C101" s="106">
        <v>2810.48</v>
      </c>
      <c r="D101" s="106">
        <v>2810.33</v>
      </c>
      <c r="E101" s="106">
        <v>2804.8</v>
      </c>
      <c r="F101" s="106">
        <v>2805.25</v>
      </c>
      <c r="G101" s="106">
        <v>2802.48</v>
      </c>
      <c r="H101" s="106">
        <v>2887.86</v>
      </c>
      <c r="I101" s="106">
        <v>2981.95</v>
      </c>
      <c r="J101" s="106">
        <v>3135.0299999999997</v>
      </c>
      <c r="K101" s="106">
        <v>3209.25</v>
      </c>
      <c r="L101" s="106">
        <v>3215.1</v>
      </c>
      <c r="M101" s="106">
        <v>3213.3199999999997</v>
      </c>
      <c r="N101" s="106">
        <v>3210.21</v>
      </c>
      <c r="O101" s="106">
        <v>3215.2200000000003</v>
      </c>
      <c r="P101" s="106">
        <v>3222.63</v>
      </c>
      <c r="Q101" s="106">
        <v>3219.04</v>
      </c>
      <c r="R101" s="106">
        <v>3214.27</v>
      </c>
      <c r="S101" s="106">
        <v>3210.4</v>
      </c>
      <c r="T101" s="106">
        <v>3206.77</v>
      </c>
      <c r="U101" s="106">
        <v>3207.27</v>
      </c>
      <c r="V101" s="106">
        <v>3215.02</v>
      </c>
      <c r="W101" s="106">
        <v>3222.38</v>
      </c>
      <c r="X101" s="106">
        <v>3204.8</v>
      </c>
      <c r="Y101" s="106">
        <v>3026.85</v>
      </c>
    </row>
    <row r="102" spans="1:25" x14ac:dyDescent="0.25">
      <c r="A102" s="11">
        <v>41144</v>
      </c>
      <c r="B102" s="106">
        <v>2939.15</v>
      </c>
      <c r="C102" s="106">
        <v>2877.88</v>
      </c>
      <c r="D102" s="106">
        <v>2880.27</v>
      </c>
      <c r="E102" s="106">
        <v>2863.5299999999997</v>
      </c>
      <c r="F102" s="106">
        <v>2864.49</v>
      </c>
      <c r="G102" s="106">
        <v>2902.92</v>
      </c>
      <c r="H102" s="106">
        <v>2893.5299999999997</v>
      </c>
      <c r="I102" s="106">
        <v>2996.18</v>
      </c>
      <c r="J102" s="106">
        <v>3176.98</v>
      </c>
      <c r="K102" s="106">
        <v>3278.64</v>
      </c>
      <c r="L102" s="106">
        <v>3284.84</v>
      </c>
      <c r="M102" s="106">
        <v>3285.09</v>
      </c>
      <c r="N102" s="106">
        <v>3281.9700000000003</v>
      </c>
      <c r="O102" s="106">
        <v>3285.04</v>
      </c>
      <c r="P102" s="106">
        <v>3287.23</v>
      </c>
      <c r="Q102" s="106">
        <v>3282.37</v>
      </c>
      <c r="R102" s="106">
        <v>3277.3599999999997</v>
      </c>
      <c r="S102" s="106">
        <v>3273.64</v>
      </c>
      <c r="T102" s="106">
        <v>3246.19</v>
      </c>
      <c r="U102" s="106">
        <v>3243.94</v>
      </c>
      <c r="V102" s="106">
        <v>3275.6099999999997</v>
      </c>
      <c r="W102" s="106">
        <v>3281.95</v>
      </c>
      <c r="X102" s="106">
        <v>3202.52</v>
      </c>
      <c r="Y102" s="106">
        <v>3038.98</v>
      </c>
    </row>
    <row r="103" spans="1:25" x14ac:dyDescent="0.25">
      <c r="A103" s="11">
        <v>41145</v>
      </c>
      <c r="B103" s="106">
        <v>2956.8</v>
      </c>
      <c r="C103" s="106">
        <v>2921.1</v>
      </c>
      <c r="D103" s="106">
        <v>2910.71</v>
      </c>
      <c r="E103" s="106">
        <v>2898.95</v>
      </c>
      <c r="F103" s="106">
        <v>2900.69</v>
      </c>
      <c r="G103" s="106">
        <v>2927.85</v>
      </c>
      <c r="H103" s="106">
        <v>2947.86</v>
      </c>
      <c r="I103" s="106">
        <v>3021.08</v>
      </c>
      <c r="J103" s="106">
        <v>3220.69</v>
      </c>
      <c r="K103" s="106">
        <v>3308.42</v>
      </c>
      <c r="L103" s="106">
        <v>3313.08</v>
      </c>
      <c r="M103" s="106">
        <v>3311.6099999999997</v>
      </c>
      <c r="N103" s="106">
        <v>3307.84</v>
      </c>
      <c r="O103" s="106">
        <v>3310.44</v>
      </c>
      <c r="P103" s="106">
        <v>3313.56</v>
      </c>
      <c r="Q103" s="106">
        <v>3308.19</v>
      </c>
      <c r="R103" s="106">
        <v>3303.8</v>
      </c>
      <c r="S103" s="106">
        <v>3295.23</v>
      </c>
      <c r="T103" s="106">
        <v>3269.3599999999997</v>
      </c>
      <c r="U103" s="106">
        <v>3272.9700000000003</v>
      </c>
      <c r="V103" s="106">
        <v>3298.58</v>
      </c>
      <c r="W103" s="106">
        <v>3305.98</v>
      </c>
      <c r="X103" s="106">
        <v>3226.96</v>
      </c>
      <c r="Y103" s="106">
        <v>3086.75</v>
      </c>
    </row>
    <row r="104" spans="1:25" x14ac:dyDescent="0.25">
      <c r="A104" s="11">
        <v>41146</v>
      </c>
      <c r="B104" s="106">
        <v>3079.09</v>
      </c>
      <c r="C104" s="106">
        <v>3024.06</v>
      </c>
      <c r="D104" s="106">
        <v>2947.98</v>
      </c>
      <c r="E104" s="106">
        <v>2944.39</v>
      </c>
      <c r="F104" s="106">
        <v>2932.23</v>
      </c>
      <c r="G104" s="106">
        <v>2946.55</v>
      </c>
      <c r="H104" s="106">
        <v>2923.59</v>
      </c>
      <c r="I104" s="106">
        <v>2946.15</v>
      </c>
      <c r="J104" s="106">
        <v>3095.92</v>
      </c>
      <c r="K104" s="106">
        <v>3197.87</v>
      </c>
      <c r="L104" s="106">
        <v>3212.55</v>
      </c>
      <c r="M104" s="106">
        <v>3213.29</v>
      </c>
      <c r="N104" s="106">
        <v>3212.74</v>
      </c>
      <c r="O104" s="106">
        <v>3212.54</v>
      </c>
      <c r="P104" s="106">
        <v>3217.04</v>
      </c>
      <c r="Q104" s="106">
        <v>3215.16</v>
      </c>
      <c r="R104" s="106">
        <v>3213.12</v>
      </c>
      <c r="S104" s="106">
        <v>3208.12</v>
      </c>
      <c r="T104" s="106">
        <v>3208.26</v>
      </c>
      <c r="U104" s="106">
        <v>3205.65</v>
      </c>
      <c r="V104" s="106">
        <v>3215.81</v>
      </c>
      <c r="W104" s="106">
        <v>3221.88</v>
      </c>
      <c r="X104" s="106">
        <v>3207.4300000000003</v>
      </c>
      <c r="Y104" s="106">
        <v>3108.41</v>
      </c>
    </row>
    <row r="105" spans="1:25" x14ac:dyDescent="0.25">
      <c r="A105" s="11">
        <v>41147</v>
      </c>
      <c r="B105" s="106">
        <v>3031.73</v>
      </c>
      <c r="C105" s="106">
        <v>2974.99</v>
      </c>
      <c r="D105" s="106">
        <v>2946.73</v>
      </c>
      <c r="E105" s="106">
        <v>2929.09</v>
      </c>
      <c r="F105" s="106">
        <v>2924.31</v>
      </c>
      <c r="G105" s="106">
        <v>2923.0699999999997</v>
      </c>
      <c r="H105" s="106">
        <v>2904.71</v>
      </c>
      <c r="I105" s="106">
        <v>2863.51</v>
      </c>
      <c r="J105" s="106">
        <v>2952.73</v>
      </c>
      <c r="K105" s="106">
        <v>3021.59</v>
      </c>
      <c r="L105" s="106">
        <v>3069.06</v>
      </c>
      <c r="M105" s="106">
        <v>3079.3</v>
      </c>
      <c r="N105" s="106">
        <v>3081.81</v>
      </c>
      <c r="O105" s="106">
        <v>3083.44</v>
      </c>
      <c r="P105" s="106">
        <v>3123.84</v>
      </c>
      <c r="Q105" s="106">
        <v>3126.9700000000003</v>
      </c>
      <c r="R105" s="106">
        <v>3135.7799999999997</v>
      </c>
      <c r="S105" s="106">
        <v>3134.48</v>
      </c>
      <c r="T105" s="106">
        <v>3136.1</v>
      </c>
      <c r="U105" s="106">
        <v>3136.73</v>
      </c>
      <c r="V105" s="106">
        <v>3160.2799999999997</v>
      </c>
      <c r="W105" s="106">
        <v>3199.55</v>
      </c>
      <c r="X105" s="106">
        <v>3165.02</v>
      </c>
      <c r="Y105" s="106">
        <v>3069.98</v>
      </c>
    </row>
    <row r="106" spans="1:25" x14ac:dyDescent="0.25">
      <c r="A106" s="11">
        <v>41148</v>
      </c>
      <c r="B106" s="106">
        <v>2971.9700000000003</v>
      </c>
      <c r="C106" s="106">
        <v>2944.06</v>
      </c>
      <c r="D106" s="106">
        <v>2922.33</v>
      </c>
      <c r="E106" s="106">
        <v>2907.79</v>
      </c>
      <c r="F106" s="106">
        <v>2898.38</v>
      </c>
      <c r="G106" s="106">
        <v>2911.85</v>
      </c>
      <c r="H106" s="106">
        <v>2966.2200000000003</v>
      </c>
      <c r="I106" s="106">
        <v>2999.3199999999997</v>
      </c>
      <c r="J106" s="106">
        <v>3239.8199999999997</v>
      </c>
      <c r="K106" s="106">
        <v>3290.08</v>
      </c>
      <c r="L106" s="106">
        <v>3293.23</v>
      </c>
      <c r="M106" s="106">
        <v>3293.89</v>
      </c>
      <c r="N106" s="106">
        <v>3290.46</v>
      </c>
      <c r="O106" s="106">
        <v>3295.17</v>
      </c>
      <c r="P106" s="106">
        <v>3284.1099999999997</v>
      </c>
      <c r="Q106" s="106">
        <v>3283.62</v>
      </c>
      <c r="R106" s="106">
        <v>3285.67</v>
      </c>
      <c r="S106" s="106">
        <v>3285.14</v>
      </c>
      <c r="T106" s="106">
        <v>3260.04</v>
      </c>
      <c r="U106" s="106">
        <v>3254.27</v>
      </c>
      <c r="V106" s="106">
        <v>3288.25</v>
      </c>
      <c r="W106" s="106">
        <v>3294.44</v>
      </c>
      <c r="X106" s="106">
        <v>3237.27</v>
      </c>
      <c r="Y106" s="106">
        <v>3134.19</v>
      </c>
    </row>
    <row r="107" spans="1:25" x14ac:dyDescent="0.25">
      <c r="A107" s="11">
        <v>41149</v>
      </c>
      <c r="B107" s="106">
        <v>3003.71</v>
      </c>
      <c r="C107" s="106">
        <v>2919.88</v>
      </c>
      <c r="D107" s="106">
        <v>2891.49</v>
      </c>
      <c r="E107" s="106">
        <v>2872.89</v>
      </c>
      <c r="F107" s="106">
        <v>2873.94</v>
      </c>
      <c r="G107" s="106">
        <v>2922.01</v>
      </c>
      <c r="H107" s="106">
        <v>2956.88</v>
      </c>
      <c r="I107" s="106">
        <v>2998.3</v>
      </c>
      <c r="J107" s="106">
        <v>3204.4</v>
      </c>
      <c r="K107" s="106">
        <v>3282.33</v>
      </c>
      <c r="L107" s="106">
        <v>3309.83</v>
      </c>
      <c r="M107" s="106">
        <v>3832.67</v>
      </c>
      <c r="N107" s="106">
        <v>3825.74</v>
      </c>
      <c r="O107" s="106">
        <v>3826.85</v>
      </c>
      <c r="P107" s="106">
        <v>3829.23</v>
      </c>
      <c r="Q107" s="106">
        <v>3827.1099999999997</v>
      </c>
      <c r="R107" s="106">
        <v>3824.3</v>
      </c>
      <c r="S107" s="106">
        <v>3827.19</v>
      </c>
      <c r="T107" s="106">
        <v>3248.12</v>
      </c>
      <c r="U107" s="106">
        <v>3230.34</v>
      </c>
      <c r="V107" s="106">
        <v>3267.39</v>
      </c>
      <c r="W107" s="106">
        <v>3301.16</v>
      </c>
      <c r="X107" s="106">
        <v>3221.88</v>
      </c>
      <c r="Y107" s="106">
        <v>3127.31</v>
      </c>
    </row>
    <row r="108" spans="1:25" x14ac:dyDescent="0.25">
      <c r="A108" s="11">
        <v>41150</v>
      </c>
      <c r="B108" s="106">
        <v>2976.9700000000003</v>
      </c>
      <c r="C108" s="106">
        <v>2923.95</v>
      </c>
      <c r="D108" s="106">
        <v>2861.42</v>
      </c>
      <c r="E108" s="106">
        <v>2843.23</v>
      </c>
      <c r="F108" s="106">
        <v>2858.36</v>
      </c>
      <c r="G108" s="106">
        <v>2884.94</v>
      </c>
      <c r="H108" s="106">
        <v>2932.42</v>
      </c>
      <c r="I108" s="106">
        <v>2963.98</v>
      </c>
      <c r="J108" s="106">
        <v>3209.33</v>
      </c>
      <c r="K108" s="106">
        <v>3267.09</v>
      </c>
      <c r="L108" s="106">
        <v>3271.16</v>
      </c>
      <c r="M108" s="106">
        <v>3268.54</v>
      </c>
      <c r="N108" s="106">
        <v>3262.05</v>
      </c>
      <c r="O108" s="106">
        <v>3267.1</v>
      </c>
      <c r="P108" s="106">
        <v>3273.19</v>
      </c>
      <c r="Q108" s="106">
        <v>3266.58</v>
      </c>
      <c r="R108" s="106">
        <v>3263.02</v>
      </c>
      <c r="S108" s="106">
        <v>3259.5299999999997</v>
      </c>
      <c r="T108" s="106">
        <v>3252.41</v>
      </c>
      <c r="U108" s="106">
        <v>3244.69</v>
      </c>
      <c r="V108" s="106">
        <v>3263.56</v>
      </c>
      <c r="W108" s="106">
        <v>3269.13</v>
      </c>
      <c r="X108" s="106">
        <v>3215.3599999999997</v>
      </c>
      <c r="Y108" s="106">
        <v>3057.74</v>
      </c>
    </row>
    <row r="109" spans="1:25" x14ac:dyDescent="0.25">
      <c r="A109" s="11">
        <v>41151</v>
      </c>
      <c r="B109" s="106">
        <v>2929.18</v>
      </c>
      <c r="C109" s="106">
        <v>2863.67</v>
      </c>
      <c r="D109" s="106">
        <v>2862.54</v>
      </c>
      <c r="E109" s="106">
        <v>2824.45</v>
      </c>
      <c r="F109" s="106">
        <v>2840.9700000000003</v>
      </c>
      <c r="G109" s="106">
        <v>2851.7799999999997</v>
      </c>
      <c r="H109" s="106">
        <v>2887.75</v>
      </c>
      <c r="I109" s="106">
        <v>2922.36</v>
      </c>
      <c r="J109" s="106">
        <v>3159.85</v>
      </c>
      <c r="K109" s="106">
        <v>3252.6</v>
      </c>
      <c r="L109" s="106">
        <v>3262.66</v>
      </c>
      <c r="M109" s="106">
        <v>3261.05</v>
      </c>
      <c r="N109" s="106">
        <v>3258.6</v>
      </c>
      <c r="O109" s="106">
        <v>3265.7</v>
      </c>
      <c r="P109" s="106">
        <v>3271.25</v>
      </c>
      <c r="Q109" s="106">
        <v>3262.71</v>
      </c>
      <c r="R109" s="106">
        <v>3258.6099999999997</v>
      </c>
      <c r="S109" s="106">
        <v>3251.81</v>
      </c>
      <c r="T109" s="106">
        <v>3253.75</v>
      </c>
      <c r="U109" s="106">
        <v>3255.02</v>
      </c>
      <c r="V109" s="106">
        <v>3265.79</v>
      </c>
      <c r="W109" s="106">
        <v>3268.7799999999997</v>
      </c>
      <c r="X109" s="106">
        <v>3207.96</v>
      </c>
      <c r="Y109" s="106">
        <v>3020.01</v>
      </c>
    </row>
    <row r="110" spans="1:25" x14ac:dyDescent="0.25">
      <c r="A110" s="11">
        <v>41152</v>
      </c>
      <c r="B110" s="106">
        <v>2907.01</v>
      </c>
      <c r="C110" s="106">
        <v>2851.43</v>
      </c>
      <c r="D110" s="106">
        <v>2827.0299999999997</v>
      </c>
      <c r="E110" s="106">
        <v>2795.54</v>
      </c>
      <c r="F110" s="106">
        <v>2786.56</v>
      </c>
      <c r="G110" s="106">
        <v>2850.71</v>
      </c>
      <c r="H110" s="106">
        <v>2876.65</v>
      </c>
      <c r="I110" s="106">
        <v>2922.96</v>
      </c>
      <c r="J110" s="106">
        <v>3125.8199999999997</v>
      </c>
      <c r="K110" s="106">
        <v>3239.3</v>
      </c>
      <c r="L110" s="106">
        <v>3243.91</v>
      </c>
      <c r="M110" s="106">
        <v>3241.35</v>
      </c>
      <c r="N110" s="106">
        <v>3238.59</v>
      </c>
      <c r="O110" s="106">
        <v>3243.5699999999997</v>
      </c>
      <c r="P110" s="106">
        <v>3250.38</v>
      </c>
      <c r="Q110" s="106">
        <v>3242.75</v>
      </c>
      <c r="R110" s="106">
        <v>3240.65</v>
      </c>
      <c r="S110" s="106">
        <v>3230.88</v>
      </c>
      <c r="T110" s="106">
        <v>3225.89</v>
      </c>
      <c r="U110" s="106">
        <v>3211.23</v>
      </c>
      <c r="V110" s="106">
        <v>3247.67</v>
      </c>
      <c r="W110" s="106">
        <v>3252.09</v>
      </c>
      <c r="X110" s="106">
        <v>3115.13</v>
      </c>
      <c r="Y110" s="106">
        <v>2976.88</v>
      </c>
    </row>
    <row r="112" spans="1:25" ht="15.75" customHeight="1" x14ac:dyDescent="0.25">
      <c r="A112" s="78" t="s">
        <v>20</v>
      </c>
      <c r="B112" s="78" t="s">
        <v>48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</row>
    <row r="113" spans="1:25" x14ac:dyDescent="0.25">
      <c r="A113" s="78"/>
      <c r="B113" s="14" t="s">
        <v>21</v>
      </c>
      <c r="C113" s="14" t="s">
        <v>22</v>
      </c>
      <c r="D113" s="14" t="s">
        <v>23</v>
      </c>
      <c r="E113" s="14" t="s">
        <v>24</v>
      </c>
      <c r="F113" s="14" t="s">
        <v>25</v>
      </c>
      <c r="G113" s="14" t="s">
        <v>26</v>
      </c>
      <c r="H113" s="14" t="s">
        <v>27</v>
      </c>
      <c r="I113" s="14" t="s">
        <v>28</v>
      </c>
      <c r="J113" s="14" t="s">
        <v>29</v>
      </c>
      <c r="K113" s="14" t="s">
        <v>30</v>
      </c>
      <c r="L113" s="14" t="s">
        <v>31</v>
      </c>
      <c r="M113" s="14" t="s">
        <v>32</v>
      </c>
      <c r="N113" s="14" t="s">
        <v>33</v>
      </c>
      <c r="O113" s="14" t="s">
        <v>34</v>
      </c>
      <c r="P113" s="14" t="s">
        <v>35</v>
      </c>
      <c r="Q113" s="14" t="s">
        <v>36</v>
      </c>
      <c r="R113" s="14" t="s">
        <v>37</v>
      </c>
      <c r="S113" s="14" t="s">
        <v>38</v>
      </c>
      <c r="T113" s="14" t="s">
        <v>39</v>
      </c>
      <c r="U113" s="14" t="s">
        <v>40</v>
      </c>
      <c r="V113" s="14" t="s">
        <v>41</v>
      </c>
      <c r="W113" s="14" t="s">
        <v>42</v>
      </c>
      <c r="X113" s="14" t="s">
        <v>43</v>
      </c>
      <c r="Y113" s="14" t="s">
        <v>44</v>
      </c>
    </row>
    <row r="114" spans="1:25" x14ac:dyDescent="0.25">
      <c r="A114" s="11">
        <v>41122</v>
      </c>
      <c r="B114" s="106">
        <v>3958.08</v>
      </c>
      <c r="C114" s="106">
        <v>3873.88</v>
      </c>
      <c r="D114" s="106">
        <v>3834.4</v>
      </c>
      <c r="E114" s="106">
        <v>3790.29</v>
      </c>
      <c r="F114" s="106">
        <v>3756.13</v>
      </c>
      <c r="G114" s="106">
        <v>3734.65</v>
      </c>
      <c r="H114" s="106">
        <v>3801.54</v>
      </c>
      <c r="I114" s="106">
        <v>3897.55</v>
      </c>
      <c r="J114" s="106">
        <v>4080.94</v>
      </c>
      <c r="K114" s="106">
        <v>4198.91</v>
      </c>
      <c r="L114" s="106">
        <v>4225.37</v>
      </c>
      <c r="M114" s="106">
        <v>4226.16</v>
      </c>
      <c r="N114" s="106">
        <v>4247.22</v>
      </c>
      <c r="O114" s="106">
        <v>4227.09</v>
      </c>
      <c r="P114" s="106">
        <v>4251.5599999999995</v>
      </c>
      <c r="Q114" s="106">
        <v>4252.83</v>
      </c>
      <c r="R114" s="106">
        <v>4245.22</v>
      </c>
      <c r="S114" s="106">
        <v>4247.17</v>
      </c>
      <c r="T114" s="106">
        <v>4236.8599999999997</v>
      </c>
      <c r="U114" s="106">
        <v>4131.68</v>
      </c>
      <c r="V114" s="106">
        <v>4115.78</v>
      </c>
      <c r="W114" s="106">
        <v>4187.7</v>
      </c>
      <c r="X114" s="106">
        <v>4186.59</v>
      </c>
      <c r="Y114" s="106">
        <v>4038.13</v>
      </c>
    </row>
    <row r="115" spans="1:25" x14ac:dyDescent="0.25">
      <c r="A115" s="11">
        <v>41123</v>
      </c>
      <c r="B115" s="106">
        <v>3957.35</v>
      </c>
      <c r="C115" s="106">
        <v>3809.37</v>
      </c>
      <c r="D115" s="106">
        <v>3705.21</v>
      </c>
      <c r="E115" s="106">
        <v>3683.63</v>
      </c>
      <c r="F115" s="106">
        <v>3673.4</v>
      </c>
      <c r="G115" s="106">
        <v>3655.23</v>
      </c>
      <c r="H115" s="106">
        <v>3679.37</v>
      </c>
      <c r="I115" s="106">
        <v>3912.58</v>
      </c>
      <c r="J115" s="106">
        <v>4117.9799999999996</v>
      </c>
      <c r="K115" s="106">
        <v>4237.32</v>
      </c>
      <c r="L115" s="106">
        <v>4315.95</v>
      </c>
      <c r="M115" s="106">
        <v>4313.2</v>
      </c>
      <c r="N115" s="106">
        <v>4307.32</v>
      </c>
      <c r="O115" s="106">
        <v>4315.8099999999995</v>
      </c>
      <c r="P115" s="106">
        <v>4318.91</v>
      </c>
      <c r="Q115" s="106">
        <v>4313.84</v>
      </c>
      <c r="R115" s="106">
        <v>4307.09</v>
      </c>
      <c r="S115" s="106">
        <v>4296.2700000000004</v>
      </c>
      <c r="T115" s="106">
        <v>4288.8599999999997</v>
      </c>
      <c r="U115" s="106">
        <v>4214.75</v>
      </c>
      <c r="V115" s="106">
        <v>4173.92</v>
      </c>
      <c r="W115" s="106">
        <v>4286.1399999999994</v>
      </c>
      <c r="X115" s="106">
        <v>4292.8</v>
      </c>
      <c r="Y115" s="106">
        <v>4085</v>
      </c>
    </row>
    <row r="116" spans="1:25" x14ac:dyDescent="0.25">
      <c r="A116" s="11">
        <v>41124</v>
      </c>
      <c r="B116" s="106">
        <v>4010.98</v>
      </c>
      <c r="C116" s="106">
        <v>3899.92</v>
      </c>
      <c r="D116" s="106">
        <v>3741.4</v>
      </c>
      <c r="E116" s="106">
        <v>3729.41</v>
      </c>
      <c r="F116" s="106">
        <v>3721.48</v>
      </c>
      <c r="G116" s="106">
        <v>3699.9700000000003</v>
      </c>
      <c r="H116" s="106">
        <v>3727.3</v>
      </c>
      <c r="I116" s="106">
        <v>3956.5699999999997</v>
      </c>
      <c r="J116" s="106">
        <v>4157.93</v>
      </c>
      <c r="K116" s="106">
        <v>4478.72</v>
      </c>
      <c r="L116" s="106">
        <v>4671.25</v>
      </c>
      <c r="M116" s="106">
        <v>4678.7299999999996</v>
      </c>
      <c r="N116" s="106">
        <v>4689.79</v>
      </c>
      <c r="O116" s="106">
        <v>4669.62</v>
      </c>
      <c r="P116" s="106">
        <v>4665.33</v>
      </c>
      <c r="Q116" s="106">
        <v>4665.88</v>
      </c>
      <c r="R116" s="106">
        <v>4669.2700000000004</v>
      </c>
      <c r="S116" s="106">
        <v>4701.49</v>
      </c>
      <c r="T116" s="106">
        <v>4693.32</v>
      </c>
      <c r="U116" s="106">
        <v>4393.2</v>
      </c>
      <c r="V116" s="106">
        <v>4235.93</v>
      </c>
      <c r="W116" s="106">
        <v>4349.12</v>
      </c>
      <c r="X116" s="106">
        <v>4323.46</v>
      </c>
      <c r="Y116" s="106">
        <v>4057.88</v>
      </c>
    </row>
    <row r="117" spans="1:25" x14ac:dyDescent="0.25">
      <c r="A117" s="11">
        <v>41125</v>
      </c>
      <c r="B117" s="106">
        <v>4040.04</v>
      </c>
      <c r="C117" s="106">
        <v>3909.67</v>
      </c>
      <c r="D117" s="106">
        <v>3887.94</v>
      </c>
      <c r="E117" s="106">
        <v>3876.79</v>
      </c>
      <c r="F117" s="106">
        <v>3853.84</v>
      </c>
      <c r="G117" s="106">
        <v>3785.0299999999997</v>
      </c>
      <c r="H117" s="106">
        <v>3752.19</v>
      </c>
      <c r="I117" s="106">
        <v>3870.45</v>
      </c>
      <c r="J117" s="106">
        <v>4020.33</v>
      </c>
      <c r="K117" s="106">
        <v>4149.03</v>
      </c>
      <c r="L117" s="106">
        <v>4264.79</v>
      </c>
      <c r="M117" s="106">
        <v>4323.1099999999997</v>
      </c>
      <c r="N117" s="106">
        <v>4322.53</v>
      </c>
      <c r="O117" s="106">
        <v>4322.8599999999997</v>
      </c>
      <c r="P117" s="106">
        <v>4324.7700000000004</v>
      </c>
      <c r="Q117" s="106">
        <v>4326.33</v>
      </c>
      <c r="R117" s="106">
        <v>4315.3599999999997</v>
      </c>
      <c r="S117" s="106">
        <v>4312.29</v>
      </c>
      <c r="T117" s="106">
        <v>4307.34</v>
      </c>
      <c r="U117" s="106">
        <v>4234.25</v>
      </c>
      <c r="V117" s="106">
        <v>4188.1900000000005</v>
      </c>
      <c r="W117" s="106">
        <v>4301.8899999999994</v>
      </c>
      <c r="X117" s="106">
        <v>4303.0200000000004</v>
      </c>
      <c r="Y117" s="106">
        <v>4077.77</v>
      </c>
    </row>
    <row r="118" spans="1:25" x14ac:dyDescent="0.25">
      <c r="A118" s="11">
        <v>41126</v>
      </c>
      <c r="B118" s="106">
        <v>4019.7</v>
      </c>
      <c r="C118" s="106">
        <v>3890.75</v>
      </c>
      <c r="D118" s="106">
        <v>3808.56</v>
      </c>
      <c r="E118" s="106">
        <v>3789.48</v>
      </c>
      <c r="F118" s="106">
        <v>3773.63</v>
      </c>
      <c r="G118" s="106">
        <v>3753.83</v>
      </c>
      <c r="H118" s="106">
        <v>3702.25</v>
      </c>
      <c r="I118" s="106">
        <v>3764.15</v>
      </c>
      <c r="J118" s="106">
        <v>3902.44</v>
      </c>
      <c r="K118" s="106">
        <v>4028.8</v>
      </c>
      <c r="L118" s="106">
        <v>4110.12</v>
      </c>
      <c r="M118" s="106">
        <v>4151.6499999999996</v>
      </c>
      <c r="N118" s="106">
        <v>4153.49</v>
      </c>
      <c r="O118" s="106">
        <v>4154.07</v>
      </c>
      <c r="P118" s="106">
        <v>4153.75</v>
      </c>
      <c r="Q118" s="106">
        <v>4153.43</v>
      </c>
      <c r="R118" s="106">
        <v>4152.26</v>
      </c>
      <c r="S118" s="106">
        <v>4143.17</v>
      </c>
      <c r="T118" s="106">
        <v>4144.59</v>
      </c>
      <c r="U118" s="106">
        <v>4134.62</v>
      </c>
      <c r="V118" s="106">
        <v>4109.12</v>
      </c>
      <c r="W118" s="106">
        <v>4152.17</v>
      </c>
      <c r="X118" s="106">
        <v>4157.6399999999994</v>
      </c>
      <c r="Y118" s="106">
        <v>4090.96</v>
      </c>
    </row>
    <row r="119" spans="1:25" x14ac:dyDescent="0.25">
      <c r="A119" s="11">
        <v>41127</v>
      </c>
      <c r="B119" s="106">
        <v>3992.6</v>
      </c>
      <c r="C119" s="106">
        <v>3874.25</v>
      </c>
      <c r="D119" s="106">
        <v>3773.65</v>
      </c>
      <c r="E119" s="106">
        <v>3747.29</v>
      </c>
      <c r="F119" s="106">
        <v>3711.2</v>
      </c>
      <c r="G119" s="106">
        <v>3703.38</v>
      </c>
      <c r="H119" s="106">
        <v>3710.41</v>
      </c>
      <c r="I119" s="106">
        <v>3932.46</v>
      </c>
      <c r="J119" s="106">
        <v>4147.47</v>
      </c>
      <c r="K119" s="106">
        <v>4285.16</v>
      </c>
      <c r="L119" s="106">
        <v>4569.6099999999997</v>
      </c>
      <c r="M119" s="106">
        <v>4687.75</v>
      </c>
      <c r="N119" s="106">
        <v>4670.8500000000004</v>
      </c>
      <c r="O119" s="106">
        <v>4677.68</v>
      </c>
      <c r="P119" s="106">
        <v>5079.5200000000004</v>
      </c>
      <c r="Q119" s="106">
        <v>4842.54</v>
      </c>
      <c r="R119" s="106">
        <v>4710.38</v>
      </c>
      <c r="S119" s="106">
        <v>4713.8500000000004</v>
      </c>
      <c r="T119" s="106">
        <v>4715.74</v>
      </c>
      <c r="U119" s="106">
        <v>4488.3</v>
      </c>
      <c r="V119" s="106">
        <v>4332.8500000000004</v>
      </c>
      <c r="W119" s="106">
        <v>4715.22</v>
      </c>
      <c r="X119" s="106">
        <v>4715.43</v>
      </c>
      <c r="Y119" s="106">
        <v>4076.81</v>
      </c>
    </row>
    <row r="120" spans="1:25" x14ac:dyDescent="0.25">
      <c r="A120" s="11">
        <v>41128</v>
      </c>
      <c r="B120" s="106">
        <v>3948.98</v>
      </c>
      <c r="C120" s="106">
        <v>3823.88</v>
      </c>
      <c r="D120" s="106">
        <v>3748.52</v>
      </c>
      <c r="E120" s="106">
        <v>3735.01</v>
      </c>
      <c r="F120" s="106">
        <v>3701.0699999999997</v>
      </c>
      <c r="G120" s="106">
        <v>3711.09</v>
      </c>
      <c r="H120" s="106">
        <v>3719.88</v>
      </c>
      <c r="I120" s="106">
        <v>3924.21</v>
      </c>
      <c r="J120" s="106">
        <v>4145.4799999999996</v>
      </c>
      <c r="K120" s="106">
        <v>4344.3599999999997</v>
      </c>
      <c r="L120" s="106">
        <v>4555.8500000000004</v>
      </c>
      <c r="M120" s="106">
        <v>4584.6000000000004</v>
      </c>
      <c r="N120" s="106">
        <v>4579.8599999999997</v>
      </c>
      <c r="O120" s="106">
        <v>4585.1900000000005</v>
      </c>
      <c r="P120" s="106">
        <v>4744.1499999999996</v>
      </c>
      <c r="Q120" s="106">
        <v>4744.92</v>
      </c>
      <c r="R120" s="106">
        <v>4590.29</v>
      </c>
      <c r="S120" s="106">
        <v>4582.6000000000004</v>
      </c>
      <c r="T120" s="106">
        <v>4563.0599999999995</v>
      </c>
      <c r="U120" s="106">
        <v>4410.8599999999997</v>
      </c>
      <c r="V120" s="106">
        <v>4346.29</v>
      </c>
      <c r="W120" s="106">
        <v>4570.7</v>
      </c>
      <c r="X120" s="106">
        <v>4575.9400000000005</v>
      </c>
      <c r="Y120" s="106">
        <v>4081.67</v>
      </c>
    </row>
    <row r="121" spans="1:25" x14ac:dyDescent="0.25">
      <c r="A121" s="11">
        <v>41129</v>
      </c>
      <c r="B121" s="106">
        <v>3899.06</v>
      </c>
      <c r="C121" s="106">
        <v>3741.67</v>
      </c>
      <c r="D121" s="106">
        <v>3709.95</v>
      </c>
      <c r="E121" s="106">
        <v>3689.75</v>
      </c>
      <c r="F121" s="106">
        <v>3682.83</v>
      </c>
      <c r="G121" s="106">
        <v>3682</v>
      </c>
      <c r="H121" s="106">
        <v>3688.99</v>
      </c>
      <c r="I121" s="106">
        <v>3880.29</v>
      </c>
      <c r="J121" s="106">
        <v>4097.75</v>
      </c>
      <c r="K121" s="106">
        <v>4230.88</v>
      </c>
      <c r="L121" s="106">
        <v>4343.1000000000004</v>
      </c>
      <c r="M121" s="106">
        <v>4350.2</v>
      </c>
      <c r="N121" s="106">
        <v>4343.66</v>
      </c>
      <c r="O121" s="106">
        <v>4384.3999999999996</v>
      </c>
      <c r="P121" s="106">
        <v>4475.25</v>
      </c>
      <c r="Q121" s="106">
        <v>4418.41</v>
      </c>
      <c r="R121" s="106">
        <v>4348.8999999999996</v>
      </c>
      <c r="S121" s="106">
        <v>4333.4799999999996</v>
      </c>
      <c r="T121" s="106">
        <v>4265.58</v>
      </c>
      <c r="U121" s="106">
        <v>4200.6399999999994</v>
      </c>
      <c r="V121" s="106">
        <v>4194.9799999999996</v>
      </c>
      <c r="W121" s="106">
        <v>4341.75</v>
      </c>
      <c r="X121" s="106">
        <v>4305.5599999999995</v>
      </c>
      <c r="Y121" s="106">
        <v>4075.7200000000003</v>
      </c>
    </row>
    <row r="122" spans="1:25" x14ac:dyDescent="0.25">
      <c r="A122" s="11">
        <v>41130</v>
      </c>
      <c r="B122" s="106">
        <v>3900.93</v>
      </c>
      <c r="C122" s="106">
        <v>3756.27</v>
      </c>
      <c r="D122" s="106">
        <v>3686.49</v>
      </c>
      <c r="E122" s="106">
        <v>3665.12</v>
      </c>
      <c r="F122" s="106">
        <v>3654.99</v>
      </c>
      <c r="G122" s="106">
        <v>3659.6</v>
      </c>
      <c r="H122" s="106">
        <v>3725.86</v>
      </c>
      <c r="I122" s="106">
        <v>3877.87</v>
      </c>
      <c r="J122" s="106">
        <v>4117.34</v>
      </c>
      <c r="K122" s="106">
        <v>4273.4799999999996</v>
      </c>
      <c r="L122" s="106">
        <v>4291.58</v>
      </c>
      <c r="M122" s="106">
        <v>4271.5200000000004</v>
      </c>
      <c r="N122" s="106">
        <v>4278.67</v>
      </c>
      <c r="O122" s="106">
        <v>4307.71</v>
      </c>
      <c r="P122" s="106">
        <v>4386.6499999999996</v>
      </c>
      <c r="Q122" s="106">
        <v>4327.3099999999995</v>
      </c>
      <c r="R122" s="106">
        <v>4301.8500000000004</v>
      </c>
      <c r="S122" s="106">
        <v>4296.1499999999996</v>
      </c>
      <c r="T122" s="106">
        <v>4300.2299999999996</v>
      </c>
      <c r="U122" s="106">
        <v>4259.21</v>
      </c>
      <c r="V122" s="106">
        <v>4214.6499999999996</v>
      </c>
      <c r="W122" s="106">
        <v>4301.8500000000004</v>
      </c>
      <c r="X122" s="106">
        <v>4248.8899999999994</v>
      </c>
      <c r="Y122" s="106">
        <v>4088.48</v>
      </c>
    </row>
    <row r="123" spans="1:25" x14ac:dyDescent="0.25">
      <c r="A123" s="11">
        <v>41131</v>
      </c>
      <c r="B123" s="106">
        <v>3958.89</v>
      </c>
      <c r="C123" s="106">
        <v>3873.23</v>
      </c>
      <c r="D123" s="106">
        <v>3790.17</v>
      </c>
      <c r="E123" s="106">
        <v>3756.14</v>
      </c>
      <c r="F123" s="106">
        <v>3751.9700000000003</v>
      </c>
      <c r="G123" s="106">
        <v>3773.0699999999997</v>
      </c>
      <c r="H123" s="106">
        <v>3890.52</v>
      </c>
      <c r="I123" s="106">
        <v>3955.21</v>
      </c>
      <c r="J123" s="106">
        <v>4108.82</v>
      </c>
      <c r="K123" s="106">
        <v>4202.33</v>
      </c>
      <c r="L123" s="106">
        <v>4239.34</v>
      </c>
      <c r="M123" s="106">
        <v>4235.7299999999996</v>
      </c>
      <c r="N123" s="106">
        <v>4231.6900000000005</v>
      </c>
      <c r="O123" s="106">
        <v>4242.6399999999994</v>
      </c>
      <c r="P123" s="106">
        <v>4341.1499999999996</v>
      </c>
      <c r="Q123" s="106">
        <v>4425.37</v>
      </c>
      <c r="R123" s="106">
        <v>4406.75</v>
      </c>
      <c r="S123" s="106">
        <v>4334.53</v>
      </c>
      <c r="T123" s="106">
        <v>4249.08</v>
      </c>
      <c r="U123" s="106">
        <v>4237.74</v>
      </c>
      <c r="V123" s="106">
        <v>4237.8899999999994</v>
      </c>
      <c r="W123" s="106">
        <v>4314.7</v>
      </c>
      <c r="X123" s="106">
        <v>4254.41</v>
      </c>
      <c r="Y123" s="106">
        <v>4102.3899999999994</v>
      </c>
    </row>
    <row r="124" spans="1:25" x14ac:dyDescent="0.25">
      <c r="A124" s="11">
        <v>41132</v>
      </c>
      <c r="B124" s="106">
        <v>4057.2</v>
      </c>
      <c r="C124" s="106">
        <v>3936.9300000000003</v>
      </c>
      <c r="D124" s="106">
        <v>3909.09</v>
      </c>
      <c r="E124" s="106">
        <v>3878.75</v>
      </c>
      <c r="F124" s="106">
        <v>3854.44</v>
      </c>
      <c r="G124" s="106">
        <v>3855.74</v>
      </c>
      <c r="H124" s="106">
        <v>3840.61</v>
      </c>
      <c r="I124" s="106">
        <v>3913.0699999999997</v>
      </c>
      <c r="J124" s="106">
        <v>4012.6099999999997</v>
      </c>
      <c r="K124" s="106">
        <v>4128.09</v>
      </c>
      <c r="L124" s="106">
        <v>4209.0200000000004</v>
      </c>
      <c r="M124" s="106">
        <v>4236.75</v>
      </c>
      <c r="N124" s="106">
        <v>4234.47</v>
      </c>
      <c r="O124" s="106">
        <v>4234.3599999999997</v>
      </c>
      <c r="P124" s="106">
        <v>4245.38</v>
      </c>
      <c r="Q124" s="106">
        <v>4237.88</v>
      </c>
      <c r="R124" s="106">
        <v>4231.5200000000004</v>
      </c>
      <c r="S124" s="106">
        <v>4205.8099999999995</v>
      </c>
      <c r="T124" s="106">
        <v>4195.0599999999995</v>
      </c>
      <c r="U124" s="106">
        <v>4136.1499999999996</v>
      </c>
      <c r="V124" s="106">
        <v>4130.74</v>
      </c>
      <c r="W124" s="106">
        <v>4205.9799999999996</v>
      </c>
      <c r="X124" s="106">
        <v>4167.37</v>
      </c>
      <c r="Y124" s="106">
        <v>4081.39</v>
      </c>
    </row>
    <row r="125" spans="1:25" x14ac:dyDescent="0.25">
      <c r="A125" s="11">
        <v>41133</v>
      </c>
      <c r="B125" s="106">
        <v>4039.7799999999997</v>
      </c>
      <c r="C125" s="106">
        <v>3935.9300000000003</v>
      </c>
      <c r="D125" s="106">
        <v>3906.87</v>
      </c>
      <c r="E125" s="106">
        <v>3833.12</v>
      </c>
      <c r="F125" s="106">
        <v>3821.01</v>
      </c>
      <c r="G125" s="106">
        <v>3794.42</v>
      </c>
      <c r="H125" s="106">
        <v>3765.42</v>
      </c>
      <c r="I125" s="106">
        <v>3793.46</v>
      </c>
      <c r="J125" s="106">
        <v>3956.5699999999997</v>
      </c>
      <c r="K125" s="106">
        <v>4056.46</v>
      </c>
      <c r="L125" s="106">
        <v>4105.97</v>
      </c>
      <c r="M125" s="106">
        <v>4126.76</v>
      </c>
      <c r="N125" s="106">
        <v>4136.16</v>
      </c>
      <c r="O125" s="106">
        <v>4147.24</v>
      </c>
      <c r="P125" s="106">
        <v>4155.5599999999995</v>
      </c>
      <c r="Q125" s="106">
        <v>4154.8</v>
      </c>
      <c r="R125" s="106">
        <v>4153.75</v>
      </c>
      <c r="S125" s="106">
        <v>4149.04</v>
      </c>
      <c r="T125" s="106">
        <v>4147.3599999999997</v>
      </c>
      <c r="U125" s="106">
        <v>4147.6499999999996</v>
      </c>
      <c r="V125" s="106">
        <v>4152.71</v>
      </c>
      <c r="W125" s="106">
        <v>4180.28</v>
      </c>
      <c r="X125" s="106">
        <v>4140.6099999999997</v>
      </c>
      <c r="Y125" s="106">
        <v>4076.45</v>
      </c>
    </row>
    <row r="126" spans="1:25" x14ac:dyDescent="0.25">
      <c r="A126" s="11">
        <v>41134</v>
      </c>
      <c r="B126" s="106">
        <v>3965.33</v>
      </c>
      <c r="C126" s="106">
        <v>3864.4</v>
      </c>
      <c r="D126" s="106">
        <v>3827.91</v>
      </c>
      <c r="E126" s="106">
        <v>3799.69</v>
      </c>
      <c r="F126" s="106">
        <v>3781.86</v>
      </c>
      <c r="G126" s="106">
        <v>3787.8</v>
      </c>
      <c r="H126" s="106">
        <v>3807.93</v>
      </c>
      <c r="I126" s="106">
        <v>3957.69</v>
      </c>
      <c r="J126" s="106">
        <v>4097.09</v>
      </c>
      <c r="K126" s="106">
        <v>4156.46</v>
      </c>
      <c r="L126" s="106">
        <v>4228.3899999999994</v>
      </c>
      <c r="M126" s="106">
        <v>4229.34</v>
      </c>
      <c r="N126" s="106">
        <v>4225.41</v>
      </c>
      <c r="O126" s="106">
        <v>4240.3999999999996</v>
      </c>
      <c r="P126" s="106">
        <v>4299.54</v>
      </c>
      <c r="Q126" s="106">
        <v>4275.24</v>
      </c>
      <c r="R126" s="106">
        <v>4229.41</v>
      </c>
      <c r="S126" s="106">
        <v>4208.3</v>
      </c>
      <c r="T126" s="106">
        <v>4140.28</v>
      </c>
      <c r="U126" s="106">
        <v>4108.5</v>
      </c>
      <c r="V126" s="106">
        <v>4105.18</v>
      </c>
      <c r="W126" s="106">
        <v>4172.43</v>
      </c>
      <c r="X126" s="106">
        <v>4121.72</v>
      </c>
      <c r="Y126" s="106">
        <v>4074.33</v>
      </c>
    </row>
    <row r="127" spans="1:25" x14ac:dyDescent="0.25">
      <c r="A127" s="11">
        <v>41135</v>
      </c>
      <c r="B127" s="106">
        <v>3917.8599999999997</v>
      </c>
      <c r="C127" s="106">
        <v>3795.8</v>
      </c>
      <c r="D127" s="106">
        <v>3759.68</v>
      </c>
      <c r="E127" s="106">
        <v>3723.94</v>
      </c>
      <c r="F127" s="106">
        <v>3726.73</v>
      </c>
      <c r="G127" s="106">
        <v>3741.7200000000003</v>
      </c>
      <c r="H127" s="106">
        <v>3804.3199999999997</v>
      </c>
      <c r="I127" s="106">
        <v>3953.23</v>
      </c>
      <c r="J127" s="106">
        <v>4085</v>
      </c>
      <c r="K127" s="106">
        <v>4144.7</v>
      </c>
      <c r="L127" s="106">
        <v>4175.58</v>
      </c>
      <c r="M127" s="106">
        <v>4178.8</v>
      </c>
      <c r="N127" s="106">
        <v>4175.51</v>
      </c>
      <c r="O127" s="106">
        <v>4212.42</v>
      </c>
      <c r="P127" s="106">
        <v>4242.8099999999995</v>
      </c>
      <c r="Q127" s="106">
        <v>4218.1399999999994</v>
      </c>
      <c r="R127" s="106">
        <v>4175.3500000000004</v>
      </c>
      <c r="S127" s="106">
        <v>4151.51</v>
      </c>
      <c r="T127" s="106">
        <v>4128.7</v>
      </c>
      <c r="U127" s="106">
        <v>4106.5599999999995</v>
      </c>
      <c r="V127" s="106">
        <v>4100.83</v>
      </c>
      <c r="W127" s="106">
        <v>4147.79</v>
      </c>
      <c r="X127" s="106">
        <v>4112.76</v>
      </c>
      <c r="Y127" s="106">
        <v>4038.17</v>
      </c>
    </row>
    <row r="128" spans="1:25" x14ac:dyDescent="0.25">
      <c r="A128" s="11">
        <v>41136</v>
      </c>
      <c r="B128" s="106">
        <v>3912.66</v>
      </c>
      <c r="C128" s="106">
        <v>3767.46</v>
      </c>
      <c r="D128" s="106">
        <v>3710.1</v>
      </c>
      <c r="E128" s="106">
        <v>3686.39</v>
      </c>
      <c r="F128" s="106">
        <v>3669.7</v>
      </c>
      <c r="G128" s="106">
        <v>3714.09</v>
      </c>
      <c r="H128" s="106">
        <v>3719.29</v>
      </c>
      <c r="I128" s="106">
        <v>3921.95</v>
      </c>
      <c r="J128" s="106">
        <v>4075.9700000000003</v>
      </c>
      <c r="K128" s="106">
        <v>4108.3999999999996</v>
      </c>
      <c r="L128" s="106">
        <v>4115.82</v>
      </c>
      <c r="M128" s="106">
        <v>4116.3599999999997</v>
      </c>
      <c r="N128" s="106">
        <v>4111.3999999999996</v>
      </c>
      <c r="O128" s="106">
        <v>4122.6900000000005</v>
      </c>
      <c r="P128" s="106">
        <v>4136.17</v>
      </c>
      <c r="Q128" s="106">
        <v>4127.08</v>
      </c>
      <c r="R128" s="106">
        <v>4113.6499999999996</v>
      </c>
      <c r="S128" s="106">
        <v>4104.07</v>
      </c>
      <c r="T128" s="106">
        <v>4094.66</v>
      </c>
      <c r="U128" s="106">
        <v>4092.7200000000003</v>
      </c>
      <c r="V128" s="106">
        <v>4094.71</v>
      </c>
      <c r="W128" s="106">
        <v>4111.99</v>
      </c>
      <c r="X128" s="106">
        <v>4108.5200000000004</v>
      </c>
      <c r="Y128" s="106">
        <v>4047.8599999999997</v>
      </c>
    </row>
    <row r="129" spans="1:25" x14ac:dyDescent="0.25">
      <c r="A129" s="11">
        <v>41137</v>
      </c>
      <c r="B129" s="106">
        <v>3902.26</v>
      </c>
      <c r="C129" s="106">
        <v>3751.16</v>
      </c>
      <c r="D129" s="106">
        <v>3707.99</v>
      </c>
      <c r="E129" s="106">
        <v>3678.68</v>
      </c>
      <c r="F129" s="106">
        <v>3771.55</v>
      </c>
      <c r="G129" s="106">
        <v>3717.79</v>
      </c>
      <c r="H129" s="106">
        <v>3719.69</v>
      </c>
      <c r="I129" s="106">
        <v>3894.23</v>
      </c>
      <c r="J129" s="106">
        <v>4059.9700000000003</v>
      </c>
      <c r="K129" s="106">
        <v>4098.49</v>
      </c>
      <c r="L129" s="106">
        <v>4110.74</v>
      </c>
      <c r="M129" s="106">
        <v>4111.7299999999996</v>
      </c>
      <c r="N129" s="106">
        <v>4105.3899999999994</v>
      </c>
      <c r="O129" s="106">
        <v>4115.88</v>
      </c>
      <c r="P129" s="106">
        <v>4136.25</v>
      </c>
      <c r="Q129" s="106">
        <v>4128.6000000000004</v>
      </c>
      <c r="R129" s="106">
        <v>4111.0200000000004</v>
      </c>
      <c r="S129" s="106">
        <v>4097.4400000000005</v>
      </c>
      <c r="T129" s="106">
        <v>4088.98</v>
      </c>
      <c r="U129" s="106">
        <v>4084.3</v>
      </c>
      <c r="V129" s="106">
        <v>4081.5299999999997</v>
      </c>
      <c r="W129" s="106">
        <v>4102.59</v>
      </c>
      <c r="X129" s="106">
        <v>4083.92</v>
      </c>
      <c r="Y129" s="106">
        <v>4007.94</v>
      </c>
    </row>
    <row r="130" spans="1:25" x14ac:dyDescent="0.25">
      <c r="A130" s="11">
        <v>41138</v>
      </c>
      <c r="B130" s="106">
        <v>3889.01</v>
      </c>
      <c r="C130" s="106">
        <v>3811.7200000000003</v>
      </c>
      <c r="D130" s="106">
        <v>3701.94</v>
      </c>
      <c r="E130" s="106">
        <v>3681.89</v>
      </c>
      <c r="F130" s="106">
        <v>3691.48</v>
      </c>
      <c r="G130" s="106">
        <v>3780.89</v>
      </c>
      <c r="H130" s="106">
        <v>3797.79</v>
      </c>
      <c r="I130" s="106">
        <v>3932.4300000000003</v>
      </c>
      <c r="J130" s="106">
        <v>4079.7799999999997</v>
      </c>
      <c r="K130" s="106">
        <v>4121.5599999999995</v>
      </c>
      <c r="L130" s="106">
        <v>4131.37</v>
      </c>
      <c r="M130" s="106">
        <v>4130.04</v>
      </c>
      <c r="N130" s="106">
        <v>4125.3</v>
      </c>
      <c r="O130" s="106">
        <v>4131.83</v>
      </c>
      <c r="P130" s="106">
        <v>4125.55</v>
      </c>
      <c r="Q130" s="106">
        <v>4128.6099999999997</v>
      </c>
      <c r="R130" s="106">
        <v>4123.74</v>
      </c>
      <c r="S130" s="106">
        <v>4116.3</v>
      </c>
      <c r="T130" s="106">
        <v>4117.03</v>
      </c>
      <c r="U130" s="106">
        <v>4110.32</v>
      </c>
      <c r="V130" s="106">
        <v>4100.12</v>
      </c>
      <c r="W130" s="106">
        <v>4122.32</v>
      </c>
      <c r="X130" s="106">
        <v>4105.01</v>
      </c>
      <c r="Y130" s="106">
        <v>4011.5699999999997</v>
      </c>
    </row>
    <row r="131" spans="1:25" x14ac:dyDescent="0.25">
      <c r="A131" s="11">
        <v>41139</v>
      </c>
      <c r="B131" s="106">
        <v>3929.24</v>
      </c>
      <c r="C131" s="106">
        <v>3845.79</v>
      </c>
      <c r="D131" s="106">
        <v>3832.9700000000003</v>
      </c>
      <c r="E131" s="106">
        <v>3828.41</v>
      </c>
      <c r="F131" s="106">
        <v>3820.55</v>
      </c>
      <c r="G131" s="106">
        <v>3822.96</v>
      </c>
      <c r="H131" s="106">
        <v>3793.2200000000003</v>
      </c>
      <c r="I131" s="106">
        <v>3829.18</v>
      </c>
      <c r="J131" s="106">
        <v>3945.73</v>
      </c>
      <c r="K131" s="106">
        <v>4040.04</v>
      </c>
      <c r="L131" s="106">
        <v>4046.23</v>
      </c>
      <c r="M131" s="106">
        <v>4049.13</v>
      </c>
      <c r="N131" s="106">
        <v>4049.23</v>
      </c>
      <c r="O131" s="106">
        <v>4049.39</v>
      </c>
      <c r="P131" s="106">
        <v>4050.42</v>
      </c>
      <c r="Q131" s="106">
        <v>4048.96</v>
      </c>
      <c r="R131" s="106">
        <v>4047.41</v>
      </c>
      <c r="S131" s="106">
        <v>4046.7200000000003</v>
      </c>
      <c r="T131" s="106">
        <v>4046.55</v>
      </c>
      <c r="U131" s="106">
        <v>4047.85</v>
      </c>
      <c r="V131" s="106">
        <v>4051.9700000000003</v>
      </c>
      <c r="W131" s="106">
        <v>4056.48</v>
      </c>
      <c r="X131" s="106">
        <v>4051.87</v>
      </c>
      <c r="Y131" s="106">
        <v>3983.08</v>
      </c>
    </row>
    <row r="132" spans="1:25" x14ac:dyDescent="0.25">
      <c r="A132" s="11">
        <v>41140</v>
      </c>
      <c r="B132" s="106">
        <v>3910.51</v>
      </c>
      <c r="C132" s="106">
        <v>3849.3199999999997</v>
      </c>
      <c r="D132" s="106">
        <v>3757.92</v>
      </c>
      <c r="E132" s="106">
        <v>3690.4</v>
      </c>
      <c r="F132" s="106">
        <v>3674.5699999999997</v>
      </c>
      <c r="G132" s="106">
        <v>3678.15</v>
      </c>
      <c r="H132" s="106">
        <v>2893.64</v>
      </c>
      <c r="I132" s="106">
        <v>3534.2</v>
      </c>
      <c r="J132" s="106">
        <v>3846.51</v>
      </c>
      <c r="K132" s="106">
        <v>3904.2799999999997</v>
      </c>
      <c r="L132" s="106">
        <v>3944.34</v>
      </c>
      <c r="M132" s="106">
        <v>3962.12</v>
      </c>
      <c r="N132" s="106">
        <v>3963.25</v>
      </c>
      <c r="O132" s="106">
        <v>3965.51</v>
      </c>
      <c r="P132" s="106">
        <v>3998.79</v>
      </c>
      <c r="Q132" s="106">
        <v>3995.89</v>
      </c>
      <c r="R132" s="106">
        <v>3986.09</v>
      </c>
      <c r="S132" s="106">
        <v>3990.89</v>
      </c>
      <c r="T132" s="106">
        <v>4002.74</v>
      </c>
      <c r="U132" s="106">
        <v>3995.05</v>
      </c>
      <c r="V132" s="106">
        <v>3980.8599999999997</v>
      </c>
      <c r="W132" s="106">
        <v>4031.2200000000003</v>
      </c>
      <c r="X132" s="106">
        <v>3979.19</v>
      </c>
      <c r="Y132" s="106">
        <v>3937.87</v>
      </c>
    </row>
    <row r="133" spans="1:25" x14ac:dyDescent="0.25">
      <c r="A133" s="11">
        <v>41141</v>
      </c>
      <c r="B133" s="106">
        <v>3861.42</v>
      </c>
      <c r="C133" s="106">
        <v>3749.21</v>
      </c>
      <c r="D133" s="106">
        <v>3680.01</v>
      </c>
      <c r="E133" s="106">
        <v>3661.63</v>
      </c>
      <c r="F133" s="106">
        <v>3608.94</v>
      </c>
      <c r="G133" s="106">
        <v>3645.3</v>
      </c>
      <c r="H133" s="106">
        <v>3672.93</v>
      </c>
      <c r="I133" s="106">
        <v>3837.44</v>
      </c>
      <c r="J133" s="106">
        <v>4066.83</v>
      </c>
      <c r="K133" s="106">
        <v>4084.59</v>
      </c>
      <c r="L133" s="106">
        <v>4086.85</v>
      </c>
      <c r="M133" s="106">
        <v>4087.06</v>
      </c>
      <c r="N133" s="106">
        <v>4085.87</v>
      </c>
      <c r="O133" s="106">
        <v>4087.85</v>
      </c>
      <c r="P133" s="106">
        <v>4092.62</v>
      </c>
      <c r="Q133" s="106">
        <v>4087.2799999999997</v>
      </c>
      <c r="R133" s="106">
        <v>4084.63</v>
      </c>
      <c r="S133" s="106">
        <v>4081.5699999999997</v>
      </c>
      <c r="T133" s="106">
        <v>4080.4300000000003</v>
      </c>
      <c r="U133" s="106">
        <v>4079.99</v>
      </c>
      <c r="V133" s="106">
        <v>4080.6</v>
      </c>
      <c r="W133" s="106">
        <v>4082.64</v>
      </c>
      <c r="X133" s="106">
        <v>4076.41</v>
      </c>
      <c r="Y133" s="106">
        <v>3891.18</v>
      </c>
    </row>
    <row r="134" spans="1:25" x14ac:dyDescent="0.25">
      <c r="A134" s="11">
        <v>41142</v>
      </c>
      <c r="B134" s="106">
        <v>3819.23</v>
      </c>
      <c r="C134" s="106">
        <v>3695.58</v>
      </c>
      <c r="D134" s="106">
        <v>3698.12</v>
      </c>
      <c r="E134" s="106">
        <v>3681.13</v>
      </c>
      <c r="F134" s="106">
        <v>3664.27</v>
      </c>
      <c r="G134" s="106">
        <v>3675.34</v>
      </c>
      <c r="H134" s="106">
        <v>3770.06</v>
      </c>
      <c r="I134" s="106">
        <v>3872.58</v>
      </c>
      <c r="J134" s="106">
        <v>4058.5</v>
      </c>
      <c r="K134" s="106">
        <v>4098.5</v>
      </c>
      <c r="L134" s="106">
        <v>4107.49</v>
      </c>
      <c r="M134" s="106">
        <v>4106.24</v>
      </c>
      <c r="N134" s="106">
        <v>4102.8999999999996</v>
      </c>
      <c r="O134" s="106">
        <v>4109.95</v>
      </c>
      <c r="P134" s="106">
        <v>4123.01</v>
      </c>
      <c r="Q134" s="106">
        <v>4107.74</v>
      </c>
      <c r="R134" s="106">
        <v>4100.71</v>
      </c>
      <c r="S134" s="106">
        <v>4096.2</v>
      </c>
      <c r="T134" s="106">
        <v>4095.71</v>
      </c>
      <c r="U134" s="106">
        <v>4091.7799999999997</v>
      </c>
      <c r="V134" s="106">
        <v>4093.1099999999997</v>
      </c>
      <c r="W134" s="106">
        <v>4098.71</v>
      </c>
      <c r="X134" s="106">
        <v>4083.81</v>
      </c>
      <c r="Y134" s="106">
        <v>3925.87</v>
      </c>
    </row>
    <row r="135" spans="1:25" x14ac:dyDescent="0.25">
      <c r="A135" s="11">
        <v>41143</v>
      </c>
      <c r="B135" s="106">
        <v>3812.71</v>
      </c>
      <c r="C135" s="106">
        <v>3681.48</v>
      </c>
      <c r="D135" s="106">
        <v>3681.33</v>
      </c>
      <c r="E135" s="106">
        <v>3675.8</v>
      </c>
      <c r="F135" s="106">
        <v>3676.25</v>
      </c>
      <c r="G135" s="106">
        <v>3673.48</v>
      </c>
      <c r="H135" s="106">
        <v>3758.86</v>
      </c>
      <c r="I135" s="106">
        <v>3852.95</v>
      </c>
      <c r="J135" s="106">
        <v>4006.0299999999997</v>
      </c>
      <c r="K135" s="106">
        <v>4080.25</v>
      </c>
      <c r="L135" s="106">
        <v>4086.1</v>
      </c>
      <c r="M135" s="106">
        <v>4084.3199999999997</v>
      </c>
      <c r="N135" s="106">
        <v>4081.21</v>
      </c>
      <c r="O135" s="106">
        <v>4086.2200000000003</v>
      </c>
      <c r="P135" s="106">
        <v>4093.63</v>
      </c>
      <c r="Q135" s="106">
        <v>4090.04</v>
      </c>
      <c r="R135" s="106">
        <v>4085.27</v>
      </c>
      <c r="S135" s="106">
        <v>4081.4</v>
      </c>
      <c r="T135" s="106">
        <v>4077.77</v>
      </c>
      <c r="U135" s="106">
        <v>4078.27</v>
      </c>
      <c r="V135" s="106">
        <v>4086.02</v>
      </c>
      <c r="W135" s="106">
        <v>4093.38</v>
      </c>
      <c r="X135" s="106">
        <v>4075.8</v>
      </c>
      <c r="Y135" s="106">
        <v>3897.85</v>
      </c>
    </row>
    <row r="136" spans="1:25" x14ac:dyDescent="0.25">
      <c r="A136" s="11">
        <v>41144</v>
      </c>
      <c r="B136" s="106">
        <v>3810.15</v>
      </c>
      <c r="C136" s="106">
        <v>3748.88</v>
      </c>
      <c r="D136" s="106">
        <v>3751.27</v>
      </c>
      <c r="E136" s="106">
        <v>3734.5299999999997</v>
      </c>
      <c r="F136" s="106">
        <v>3735.49</v>
      </c>
      <c r="G136" s="106">
        <v>3773.92</v>
      </c>
      <c r="H136" s="106">
        <v>3764.5299999999997</v>
      </c>
      <c r="I136" s="106">
        <v>3867.18</v>
      </c>
      <c r="J136" s="106">
        <v>4047.98</v>
      </c>
      <c r="K136" s="106">
        <v>4149.6399999999994</v>
      </c>
      <c r="L136" s="106">
        <v>4155.84</v>
      </c>
      <c r="M136" s="106">
        <v>4156.09</v>
      </c>
      <c r="N136" s="106">
        <v>4152.97</v>
      </c>
      <c r="O136" s="106">
        <v>4156.04</v>
      </c>
      <c r="P136" s="106">
        <v>4158.2299999999996</v>
      </c>
      <c r="Q136" s="106">
        <v>4153.37</v>
      </c>
      <c r="R136" s="106">
        <v>4148.3599999999997</v>
      </c>
      <c r="S136" s="106">
        <v>4144.6399999999994</v>
      </c>
      <c r="T136" s="106">
        <v>4117.1900000000005</v>
      </c>
      <c r="U136" s="106">
        <v>4114.9400000000005</v>
      </c>
      <c r="V136" s="106">
        <v>4146.6099999999997</v>
      </c>
      <c r="W136" s="106">
        <v>4152.95</v>
      </c>
      <c r="X136" s="106">
        <v>4073.52</v>
      </c>
      <c r="Y136" s="106">
        <v>3909.98</v>
      </c>
    </row>
    <row r="137" spans="1:25" x14ac:dyDescent="0.25">
      <c r="A137" s="11">
        <v>41145</v>
      </c>
      <c r="B137" s="106">
        <v>3827.8</v>
      </c>
      <c r="C137" s="106">
        <v>3792.1</v>
      </c>
      <c r="D137" s="106">
        <v>3781.71</v>
      </c>
      <c r="E137" s="106">
        <v>3769.95</v>
      </c>
      <c r="F137" s="106">
        <v>3771.69</v>
      </c>
      <c r="G137" s="106">
        <v>3798.85</v>
      </c>
      <c r="H137" s="106">
        <v>3818.86</v>
      </c>
      <c r="I137" s="106">
        <v>3892.08</v>
      </c>
      <c r="J137" s="106">
        <v>4091.69</v>
      </c>
      <c r="K137" s="106">
        <v>4179.42</v>
      </c>
      <c r="L137" s="106">
        <v>4184.08</v>
      </c>
      <c r="M137" s="106">
        <v>4182.6099999999997</v>
      </c>
      <c r="N137" s="106">
        <v>4178.84</v>
      </c>
      <c r="O137" s="106">
        <v>4181.4400000000005</v>
      </c>
      <c r="P137" s="106">
        <v>4184.5599999999995</v>
      </c>
      <c r="Q137" s="106">
        <v>4179.1900000000005</v>
      </c>
      <c r="R137" s="106">
        <v>4174.8</v>
      </c>
      <c r="S137" s="106">
        <v>4166.2299999999996</v>
      </c>
      <c r="T137" s="106">
        <v>4140.3599999999997</v>
      </c>
      <c r="U137" s="106">
        <v>4143.97</v>
      </c>
      <c r="V137" s="106">
        <v>4169.58</v>
      </c>
      <c r="W137" s="106">
        <v>4176.9799999999996</v>
      </c>
      <c r="X137" s="106">
        <v>4097.96</v>
      </c>
      <c r="Y137" s="106">
        <v>3957.75</v>
      </c>
    </row>
    <row r="138" spans="1:25" x14ac:dyDescent="0.25">
      <c r="A138" s="11">
        <v>41146</v>
      </c>
      <c r="B138" s="106">
        <v>3950.09</v>
      </c>
      <c r="C138" s="106">
        <v>3895.06</v>
      </c>
      <c r="D138" s="106">
        <v>3818.98</v>
      </c>
      <c r="E138" s="106">
        <v>3815.39</v>
      </c>
      <c r="F138" s="106">
        <v>3803.23</v>
      </c>
      <c r="G138" s="106">
        <v>3817.55</v>
      </c>
      <c r="H138" s="106">
        <v>3794.59</v>
      </c>
      <c r="I138" s="106">
        <v>3817.15</v>
      </c>
      <c r="J138" s="106">
        <v>3966.92</v>
      </c>
      <c r="K138" s="106">
        <v>4068.87</v>
      </c>
      <c r="L138" s="106">
        <v>4083.55</v>
      </c>
      <c r="M138" s="106">
        <v>4084.29</v>
      </c>
      <c r="N138" s="106">
        <v>4083.74</v>
      </c>
      <c r="O138" s="106">
        <v>4083.54</v>
      </c>
      <c r="P138" s="106">
        <v>4088.04</v>
      </c>
      <c r="Q138" s="106">
        <v>4086.16</v>
      </c>
      <c r="R138" s="106">
        <v>4084.12</v>
      </c>
      <c r="S138" s="106">
        <v>4079.12</v>
      </c>
      <c r="T138" s="106">
        <v>4079.26</v>
      </c>
      <c r="U138" s="106">
        <v>4076.65</v>
      </c>
      <c r="V138" s="106">
        <v>4086.81</v>
      </c>
      <c r="W138" s="106">
        <v>4092.88</v>
      </c>
      <c r="X138" s="106">
        <v>4078.4300000000003</v>
      </c>
      <c r="Y138" s="106">
        <v>3979.41</v>
      </c>
    </row>
    <row r="139" spans="1:25" x14ac:dyDescent="0.25">
      <c r="A139" s="11">
        <v>41147</v>
      </c>
      <c r="B139" s="106">
        <v>3902.73</v>
      </c>
      <c r="C139" s="106">
        <v>3845.99</v>
      </c>
      <c r="D139" s="106">
        <v>3817.73</v>
      </c>
      <c r="E139" s="106">
        <v>3800.09</v>
      </c>
      <c r="F139" s="106">
        <v>3795.31</v>
      </c>
      <c r="G139" s="106">
        <v>3794.0699999999997</v>
      </c>
      <c r="H139" s="106">
        <v>3775.71</v>
      </c>
      <c r="I139" s="106">
        <v>3734.51</v>
      </c>
      <c r="J139" s="106">
        <v>3823.73</v>
      </c>
      <c r="K139" s="106">
        <v>3892.59</v>
      </c>
      <c r="L139" s="106">
        <v>3940.06</v>
      </c>
      <c r="M139" s="106">
        <v>3950.3</v>
      </c>
      <c r="N139" s="106">
        <v>3952.81</v>
      </c>
      <c r="O139" s="106">
        <v>3954.44</v>
      </c>
      <c r="P139" s="106">
        <v>3994.84</v>
      </c>
      <c r="Q139" s="106">
        <v>3997.9700000000003</v>
      </c>
      <c r="R139" s="106">
        <v>4006.7799999999997</v>
      </c>
      <c r="S139" s="106">
        <v>4005.48</v>
      </c>
      <c r="T139" s="106">
        <v>4007.1</v>
      </c>
      <c r="U139" s="106">
        <v>4007.73</v>
      </c>
      <c r="V139" s="106">
        <v>4031.2799999999997</v>
      </c>
      <c r="W139" s="106">
        <v>4070.55</v>
      </c>
      <c r="X139" s="106">
        <v>4036.02</v>
      </c>
      <c r="Y139" s="106">
        <v>3940.98</v>
      </c>
    </row>
    <row r="140" spans="1:25" x14ac:dyDescent="0.25">
      <c r="A140" s="11">
        <v>41148</v>
      </c>
      <c r="B140" s="106">
        <v>3842.9700000000003</v>
      </c>
      <c r="C140" s="106">
        <v>3815.06</v>
      </c>
      <c r="D140" s="106">
        <v>3793.33</v>
      </c>
      <c r="E140" s="106">
        <v>3778.79</v>
      </c>
      <c r="F140" s="106">
        <v>3769.38</v>
      </c>
      <c r="G140" s="106">
        <v>3782.85</v>
      </c>
      <c r="H140" s="106">
        <v>3837.2200000000003</v>
      </c>
      <c r="I140" s="106">
        <v>3870.3199999999997</v>
      </c>
      <c r="J140" s="106">
        <v>4110.82</v>
      </c>
      <c r="K140" s="106">
        <v>4161.08</v>
      </c>
      <c r="L140" s="106">
        <v>4164.2299999999996</v>
      </c>
      <c r="M140" s="106">
        <v>4164.8899999999994</v>
      </c>
      <c r="N140" s="106">
        <v>4161.46</v>
      </c>
      <c r="O140" s="106">
        <v>4166.17</v>
      </c>
      <c r="P140" s="106">
        <v>4155.1099999999997</v>
      </c>
      <c r="Q140" s="106">
        <v>4154.62</v>
      </c>
      <c r="R140" s="106">
        <v>4156.67</v>
      </c>
      <c r="S140" s="106">
        <v>4156.1399999999994</v>
      </c>
      <c r="T140" s="106">
        <v>4131.04</v>
      </c>
      <c r="U140" s="106">
        <v>4125.2700000000004</v>
      </c>
      <c r="V140" s="106">
        <v>4159.25</v>
      </c>
      <c r="W140" s="106">
        <v>4165.4400000000005</v>
      </c>
      <c r="X140" s="106">
        <v>4108.2700000000004</v>
      </c>
      <c r="Y140" s="106">
        <v>4005.19</v>
      </c>
    </row>
    <row r="141" spans="1:25" x14ac:dyDescent="0.25">
      <c r="A141" s="11">
        <v>41149</v>
      </c>
      <c r="B141" s="106">
        <v>3874.71</v>
      </c>
      <c r="C141" s="106">
        <v>3790.88</v>
      </c>
      <c r="D141" s="106">
        <v>3762.49</v>
      </c>
      <c r="E141" s="106">
        <v>3743.89</v>
      </c>
      <c r="F141" s="106">
        <v>3744.94</v>
      </c>
      <c r="G141" s="106">
        <v>3793.01</v>
      </c>
      <c r="H141" s="106">
        <v>3827.88</v>
      </c>
      <c r="I141" s="106">
        <v>3869.3</v>
      </c>
      <c r="J141" s="106">
        <v>4075.4</v>
      </c>
      <c r="K141" s="106">
        <v>4153.33</v>
      </c>
      <c r="L141" s="106">
        <v>4180.83</v>
      </c>
      <c r="M141" s="106">
        <v>4703.67</v>
      </c>
      <c r="N141" s="106">
        <v>4696.74</v>
      </c>
      <c r="O141" s="106">
        <v>4697.8500000000004</v>
      </c>
      <c r="P141" s="106">
        <v>4700.2299999999996</v>
      </c>
      <c r="Q141" s="106">
        <v>4698.1099999999997</v>
      </c>
      <c r="R141" s="106">
        <v>4695.3</v>
      </c>
      <c r="S141" s="106">
        <v>4698.1900000000005</v>
      </c>
      <c r="T141" s="106">
        <v>4119.12</v>
      </c>
      <c r="U141" s="106">
        <v>4101.34</v>
      </c>
      <c r="V141" s="106">
        <v>4138.3899999999994</v>
      </c>
      <c r="W141" s="106">
        <v>4172.16</v>
      </c>
      <c r="X141" s="106">
        <v>4092.88</v>
      </c>
      <c r="Y141" s="106">
        <v>3998.31</v>
      </c>
    </row>
    <row r="142" spans="1:25" x14ac:dyDescent="0.25">
      <c r="A142" s="11">
        <v>41150</v>
      </c>
      <c r="B142" s="106">
        <v>3847.9700000000003</v>
      </c>
      <c r="C142" s="106">
        <v>3794.95</v>
      </c>
      <c r="D142" s="106">
        <v>3732.42</v>
      </c>
      <c r="E142" s="106">
        <v>3714.23</v>
      </c>
      <c r="F142" s="106">
        <v>3729.36</v>
      </c>
      <c r="G142" s="106">
        <v>3755.94</v>
      </c>
      <c r="H142" s="106">
        <v>3803.42</v>
      </c>
      <c r="I142" s="106">
        <v>3834.98</v>
      </c>
      <c r="J142" s="106">
        <v>4080.33</v>
      </c>
      <c r="K142" s="106">
        <v>4138.09</v>
      </c>
      <c r="L142" s="106">
        <v>4142.16</v>
      </c>
      <c r="M142" s="106">
        <v>4139.54</v>
      </c>
      <c r="N142" s="106">
        <v>4133.05</v>
      </c>
      <c r="O142" s="106">
        <v>4138.1000000000004</v>
      </c>
      <c r="P142" s="106">
        <v>4144.1900000000005</v>
      </c>
      <c r="Q142" s="106">
        <v>4137.58</v>
      </c>
      <c r="R142" s="106">
        <v>4134.0200000000004</v>
      </c>
      <c r="S142" s="106">
        <v>4130.53</v>
      </c>
      <c r="T142" s="106">
        <v>4123.41</v>
      </c>
      <c r="U142" s="106">
        <v>4115.6900000000005</v>
      </c>
      <c r="V142" s="106">
        <v>4134.5599999999995</v>
      </c>
      <c r="W142" s="106">
        <v>4140.13</v>
      </c>
      <c r="X142" s="106">
        <v>4086.3599999999997</v>
      </c>
      <c r="Y142" s="106">
        <v>3928.74</v>
      </c>
    </row>
    <row r="143" spans="1:25" x14ac:dyDescent="0.25">
      <c r="A143" s="11">
        <v>41151</v>
      </c>
      <c r="B143" s="106">
        <v>3800.18</v>
      </c>
      <c r="C143" s="106">
        <v>3734.67</v>
      </c>
      <c r="D143" s="106">
        <v>3733.54</v>
      </c>
      <c r="E143" s="106">
        <v>3695.45</v>
      </c>
      <c r="F143" s="106">
        <v>3711.9700000000003</v>
      </c>
      <c r="G143" s="106">
        <v>3722.7799999999997</v>
      </c>
      <c r="H143" s="106">
        <v>3758.75</v>
      </c>
      <c r="I143" s="106">
        <v>3793.36</v>
      </c>
      <c r="J143" s="106">
        <v>4030.85</v>
      </c>
      <c r="K143" s="106">
        <v>4123.6000000000004</v>
      </c>
      <c r="L143" s="106">
        <v>4133.66</v>
      </c>
      <c r="M143" s="106">
        <v>4132.05</v>
      </c>
      <c r="N143" s="106">
        <v>4129.6000000000004</v>
      </c>
      <c r="O143" s="106">
        <v>4136.7</v>
      </c>
      <c r="P143" s="106">
        <v>4142.25</v>
      </c>
      <c r="Q143" s="106">
        <v>4133.71</v>
      </c>
      <c r="R143" s="106">
        <v>4129.6099999999997</v>
      </c>
      <c r="S143" s="106">
        <v>4122.8099999999995</v>
      </c>
      <c r="T143" s="106">
        <v>4124.75</v>
      </c>
      <c r="U143" s="106">
        <v>4126.0200000000004</v>
      </c>
      <c r="V143" s="106">
        <v>4136.79</v>
      </c>
      <c r="W143" s="106">
        <v>4139.78</v>
      </c>
      <c r="X143" s="106">
        <v>4078.96</v>
      </c>
      <c r="Y143" s="106">
        <v>3891.01</v>
      </c>
    </row>
    <row r="144" spans="1:25" x14ac:dyDescent="0.25">
      <c r="A144" s="11">
        <v>41152</v>
      </c>
      <c r="B144" s="106">
        <v>3778.01</v>
      </c>
      <c r="C144" s="106">
        <v>3722.43</v>
      </c>
      <c r="D144" s="106">
        <v>3698.0299999999997</v>
      </c>
      <c r="E144" s="106">
        <v>3666.54</v>
      </c>
      <c r="F144" s="106">
        <v>3657.56</v>
      </c>
      <c r="G144" s="106">
        <v>3721.71</v>
      </c>
      <c r="H144" s="106">
        <v>3747.65</v>
      </c>
      <c r="I144" s="106">
        <v>3793.96</v>
      </c>
      <c r="J144" s="106">
        <v>3996.8199999999997</v>
      </c>
      <c r="K144" s="106">
        <v>4110.3</v>
      </c>
      <c r="L144" s="106">
        <v>4114.91</v>
      </c>
      <c r="M144" s="106">
        <v>4112.3500000000004</v>
      </c>
      <c r="N144" s="106">
        <v>4109.59</v>
      </c>
      <c r="O144" s="106">
        <v>4114.57</v>
      </c>
      <c r="P144" s="106">
        <v>4121.38</v>
      </c>
      <c r="Q144" s="106">
        <v>4113.75</v>
      </c>
      <c r="R144" s="106">
        <v>4111.6499999999996</v>
      </c>
      <c r="S144" s="106">
        <v>4101.88</v>
      </c>
      <c r="T144" s="106">
        <v>4096.8899999999994</v>
      </c>
      <c r="U144" s="106">
        <v>4082.23</v>
      </c>
      <c r="V144" s="106">
        <v>4118.67</v>
      </c>
      <c r="W144" s="106">
        <v>4123.09</v>
      </c>
      <c r="X144" s="106">
        <v>3986.13</v>
      </c>
      <c r="Y144" s="106">
        <v>3847.88</v>
      </c>
    </row>
    <row r="146" spans="1:25" ht="15.75" x14ac:dyDescent="0.25">
      <c r="A146" s="10" t="s">
        <v>59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</row>
    <row r="149" spans="1:25" x14ac:dyDescent="0.25">
      <c r="A149" s="102" t="s">
        <v>20</v>
      </c>
      <c r="B149" s="103" t="s">
        <v>60</v>
      </c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</row>
    <row r="150" spans="1:25" x14ac:dyDescent="0.25">
      <c r="A150" s="102"/>
      <c r="B150" s="14" t="s">
        <v>21</v>
      </c>
      <c r="C150" s="14" t="s">
        <v>22</v>
      </c>
      <c r="D150" s="14" t="s">
        <v>23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4" t="s">
        <v>28</v>
      </c>
      <c r="J150" s="14" t="s">
        <v>29</v>
      </c>
      <c r="K150" s="14" t="s">
        <v>30</v>
      </c>
      <c r="L150" s="14" t="s">
        <v>31</v>
      </c>
      <c r="M150" s="14" t="s">
        <v>32</v>
      </c>
      <c r="N150" s="14" t="s">
        <v>33</v>
      </c>
      <c r="O150" s="14" t="s">
        <v>34</v>
      </c>
      <c r="P150" s="14" t="s">
        <v>35</v>
      </c>
      <c r="Q150" s="14" t="s">
        <v>36</v>
      </c>
      <c r="R150" s="14" t="s">
        <v>37</v>
      </c>
      <c r="S150" s="14" t="s">
        <v>38</v>
      </c>
      <c r="T150" s="14" t="s">
        <v>39</v>
      </c>
      <c r="U150" s="14" t="s">
        <v>40</v>
      </c>
      <c r="V150" s="14" t="s">
        <v>41</v>
      </c>
      <c r="W150" s="14" t="s">
        <v>42</v>
      </c>
      <c r="X150" s="14" t="s">
        <v>43</v>
      </c>
      <c r="Y150" s="14" t="s">
        <v>44</v>
      </c>
    </row>
    <row r="151" spans="1:25" x14ac:dyDescent="0.25">
      <c r="A151" s="11">
        <v>41122</v>
      </c>
      <c r="B151" s="107" t="s">
        <v>61</v>
      </c>
      <c r="C151" s="107" t="s">
        <v>61</v>
      </c>
      <c r="D151" s="107" t="s">
        <v>61</v>
      </c>
      <c r="E151" s="107" t="s">
        <v>61</v>
      </c>
      <c r="F151" s="107" t="s">
        <v>61</v>
      </c>
      <c r="G151" s="107">
        <v>8.2899999999999991</v>
      </c>
      <c r="H151" s="107">
        <v>63.49</v>
      </c>
      <c r="I151" s="107">
        <v>89.32</v>
      </c>
      <c r="J151" s="107">
        <v>67.44</v>
      </c>
      <c r="K151" s="107">
        <v>14.54</v>
      </c>
      <c r="L151" s="107" t="s">
        <v>61</v>
      </c>
      <c r="M151" s="107" t="s">
        <v>61</v>
      </c>
      <c r="N151" s="107" t="s">
        <v>61</v>
      </c>
      <c r="O151" s="107" t="s">
        <v>61</v>
      </c>
      <c r="P151" s="107" t="s">
        <v>61</v>
      </c>
      <c r="Q151" s="107" t="s">
        <v>61</v>
      </c>
      <c r="R151" s="107" t="s">
        <v>61</v>
      </c>
      <c r="S151" s="107" t="s">
        <v>61</v>
      </c>
      <c r="T151" s="107" t="s">
        <v>61</v>
      </c>
      <c r="U151" s="107" t="s">
        <v>61</v>
      </c>
      <c r="V151" s="107">
        <v>23.87</v>
      </c>
      <c r="W151" s="107">
        <v>71.19</v>
      </c>
      <c r="X151" s="107" t="s">
        <v>61</v>
      </c>
      <c r="Y151" s="107" t="s">
        <v>61</v>
      </c>
    </row>
    <row r="152" spans="1:25" x14ac:dyDescent="0.25">
      <c r="A152" s="11">
        <v>41123</v>
      </c>
      <c r="B152" s="107" t="s">
        <v>61</v>
      </c>
      <c r="C152" s="107" t="s">
        <v>61</v>
      </c>
      <c r="D152" s="107" t="s">
        <v>61</v>
      </c>
      <c r="E152" s="107" t="s">
        <v>61</v>
      </c>
      <c r="F152" s="107" t="s">
        <v>61</v>
      </c>
      <c r="G152" s="107" t="s">
        <v>61</v>
      </c>
      <c r="H152" s="107">
        <v>94.96</v>
      </c>
      <c r="I152" s="107">
        <v>21.58</v>
      </c>
      <c r="J152" s="107" t="s">
        <v>61</v>
      </c>
      <c r="K152" s="107" t="s">
        <v>61</v>
      </c>
      <c r="L152" s="107" t="s">
        <v>61</v>
      </c>
      <c r="M152" s="107" t="s">
        <v>61</v>
      </c>
      <c r="N152" s="107" t="s">
        <v>61</v>
      </c>
      <c r="O152" s="107" t="s">
        <v>61</v>
      </c>
      <c r="P152" s="107" t="s">
        <v>61</v>
      </c>
      <c r="Q152" s="107" t="s">
        <v>61</v>
      </c>
      <c r="R152" s="107" t="s">
        <v>61</v>
      </c>
      <c r="S152" s="107" t="s">
        <v>61</v>
      </c>
      <c r="T152" s="107" t="s">
        <v>61</v>
      </c>
      <c r="U152" s="107" t="s">
        <v>61</v>
      </c>
      <c r="V152" s="107" t="s">
        <v>61</v>
      </c>
      <c r="W152" s="107" t="s">
        <v>61</v>
      </c>
      <c r="X152" s="107" t="s">
        <v>61</v>
      </c>
      <c r="Y152" s="107" t="s">
        <v>61</v>
      </c>
    </row>
    <row r="153" spans="1:25" x14ac:dyDescent="0.25">
      <c r="A153" s="11">
        <v>41124</v>
      </c>
      <c r="B153" s="107" t="s">
        <v>61</v>
      </c>
      <c r="C153" s="107" t="s">
        <v>61</v>
      </c>
      <c r="D153" s="107" t="s">
        <v>61</v>
      </c>
      <c r="E153" s="107" t="s">
        <v>61</v>
      </c>
      <c r="F153" s="107" t="s">
        <v>61</v>
      </c>
      <c r="G153" s="107" t="s">
        <v>61</v>
      </c>
      <c r="H153" s="107">
        <v>149.44</v>
      </c>
      <c r="I153" s="107">
        <v>30.16</v>
      </c>
      <c r="J153" s="107" t="s">
        <v>61</v>
      </c>
      <c r="K153" s="107" t="s">
        <v>61</v>
      </c>
      <c r="L153" s="107" t="s">
        <v>61</v>
      </c>
      <c r="M153" s="107" t="s">
        <v>61</v>
      </c>
      <c r="N153" s="107" t="s">
        <v>61</v>
      </c>
      <c r="O153" s="107" t="s">
        <v>61</v>
      </c>
      <c r="P153" s="107" t="s">
        <v>61</v>
      </c>
      <c r="Q153" s="107">
        <v>1.08</v>
      </c>
      <c r="R153" s="107" t="s">
        <v>61</v>
      </c>
      <c r="S153" s="107" t="s">
        <v>61</v>
      </c>
      <c r="T153" s="107" t="s">
        <v>61</v>
      </c>
      <c r="U153" s="107" t="s">
        <v>61</v>
      </c>
      <c r="V153" s="107" t="s">
        <v>61</v>
      </c>
      <c r="W153" s="107" t="s">
        <v>61</v>
      </c>
      <c r="X153" s="107" t="s">
        <v>61</v>
      </c>
      <c r="Y153" s="107" t="s">
        <v>61</v>
      </c>
    </row>
    <row r="154" spans="1:25" x14ac:dyDescent="0.25">
      <c r="A154" s="11">
        <v>41125</v>
      </c>
      <c r="B154" s="107" t="s">
        <v>61</v>
      </c>
      <c r="C154" s="107" t="s">
        <v>61</v>
      </c>
      <c r="D154" s="107" t="s">
        <v>61</v>
      </c>
      <c r="E154" s="107" t="s">
        <v>61</v>
      </c>
      <c r="F154" s="107" t="s">
        <v>61</v>
      </c>
      <c r="G154" s="107">
        <v>26.38</v>
      </c>
      <c r="H154" s="107" t="s">
        <v>61</v>
      </c>
      <c r="I154" s="107">
        <v>14.11</v>
      </c>
      <c r="J154" s="107">
        <v>60.79</v>
      </c>
      <c r="K154" s="107">
        <v>15.92</v>
      </c>
      <c r="L154" s="107" t="s">
        <v>61</v>
      </c>
      <c r="M154" s="107" t="s">
        <v>61</v>
      </c>
      <c r="N154" s="107" t="s">
        <v>61</v>
      </c>
      <c r="O154" s="107" t="s">
        <v>61</v>
      </c>
      <c r="P154" s="107" t="s">
        <v>61</v>
      </c>
      <c r="Q154" s="107" t="s">
        <v>61</v>
      </c>
      <c r="R154" s="107" t="s">
        <v>61</v>
      </c>
      <c r="S154" s="107" t="s">
        <v>61</v>
      </c>
      <c r="T154" s="107" t="s">
        <v>61</v>
      </c>
      <c r="U154" s="107" t="s">
        <v>61</v>
      </c>
      <c r="V154" s="107" t="s">
        <v>61</v>
      </c>
      <c r="W154" s="107" t="s">
        <v>61</v>
      </c>
      <c r="X154" s="107" t="s">
        <v>61</v>
      </c>
      <c r="Y154" s="107" t="s">
        <v>61</v>
      </c>
    </row>
    <row r="155" spans="1:25" x14ac:dyDescent="0.25">
      <c r="A155" s="11">
        <v>41126</v>
      </c>
      <c r="B155" s="107" t="s">
        <v>61</v>
      </c>
      <c r="C155" s="107" t="s">
        <v>61</v>
      </c>
      <c r="D155" s="107" t="s">
        <v>61</v>
      </c>
      <c r="E155" s="107" t="s">
        <v>61</v>
      </c>
      <c r="F155" s="107" t="s">
        <v>61</v>
      </c>
      <c r="G155" s="107">
        <v>3.84</v>
      </c>
      <c r="H155" s="107">
        <v>75.180000000000007</v>
      </c>
      <c r="I155" s="107">
        <v>69.069999999999993</v>
      </c>
      <c r="J155" s="107">
        <v>6.29</v>
      </c>
      <c r="K155" s="107">
        <v>45.65</v>
      </c>
      <c r="L155" s="107" t="s">
        <v>61</v>
      </c>
      <c r="M155" s="107" t="s">
        <v>61</v>
      </c>
      <c r="N155" s="107" t="s">
        <v>61</v>
      </c>
      <c r="O155" s="107" t="s">
        <v>61</v>
      </c>
      <c r="P155" s="107" t="s">
        <v>61</v>
      </c>
      <c r="Q155" s="107" t="s">
        <v>61</v>
      </c>
      <c r="R155" s="107" t="s">
        <v>61</v>
      </c>
      <c r="S155" s="107" t="s">
        <v>61</v>
      </c>
      <c r="T155" s="107" t="s">
        <v>61</v>
      </c>
      <c r="U155" s="107" t="s">
        <v>61</v>
      </c>
      <c r="V155" s="107" t="s">
        <v>61</v>
      </c>
      <c r="W155" s="107" t="s">
        <v>61</v>
      </c>
      <c r="X155" s="107" t="s">
        <v>61</v>
      </c>
      <c r="Y155" s="107" t="s">
        <v>61</v>
      </c>
    </row>
    <row r="156" spans="1:25" x14ac:dyDescent="0.25">
      <c r="A156" s="11">
        <v>41127</v>
      </c>
      <c r="B156" s="107" t="s">
        <v>61</v>
      </c>
      <c r="C156" s="107" t="s">
        <v>61</v>
      </c>
      <c r="D156" s="107" t="s">
        <v>61</v>
      </c>
      <c r="E156" s="107" t="s">
        <v>61</v>
      </c>
      <c r="F156" s="107" t="s">
        <v>61</v>
      </c>
      <c r="G156" s="107" t="s">
        <v>61</v>
      </c>
      <c r="H156" s="107" t="s">
        <v>61</v>
      </c>
      <c r="I156" s="107">
        <v>3.18</v>
      </c>
      <c r="J156" s="107">
        <v>26.01</v>
      </c>
      <c r="K156" s="107">
        <v>90.72</v>
      </c>
      <c r="L156" s="107" t="s">
        <v>61</v>
      </c>
      <c r="M156" s="107" t="s">
        <v>61</v>
      </c>
      <c r="N156" s="107">
        <v>7.46</v>
      </c>
      <c r="O156" s="107">
        <v>121.81</v>
      </c>
      <c r="P156" s="107">
        <v>36.909999999999997</v>
      </c>
      <c r="Q156" s="107">
        <v>265.42</v>
      </c>
      <c r="R156" s="107">
        <v>401.22</v>
      </c>
      <c r="S156" s="107" t="s">
        <v>61</v>
      </c>
      <c r="T156" s="107" t="s">
        <v>61</v>
      </c>
      <c r="U156" s="107" t="s">
        <v>61</v>
      </c>
      <c r="V156" s="107">
        <v>153.12</v>
      </c>
      <c r="W156" s="107">
        <v>343.81</v>
      </c>
      <c r="X156" s="107" t="s">
        <v>61</v>
      </c>
      <c r="Y156" s="107" t="s">
        <v>61</v>
      </c>
    </row>
    <row r="157" spans="1:25" x14ac:dyDescent="0.25">
      <c r="A157" s="11">
        <v>41128</v>
      </c>
      <c r="B157" s="107" t="s">
        <v>61</v>
      </c>
      <c r="C157" s="107" t="s">
        <v>61</v>
      </c>
      <c r="D157" s="107" t="s">
        <v>61</v>
      </c>
      <c r="E157" s="107" t="s">
        <v>61</v>
      </c>
      <c r="F157" s="107" t="s">
        <v>61</v>
      </c>
      <c r="G157" s="107">
        <v>62.3</v>
      </c>
      <c r="H157" s="107">
        <v>164.02</v>
      </c>
      <c r="I157" s="107">
        <v>59.58</v>
      </c>
      <c r="J157" s="107">
        <v>55.04</v>
      </c>
      <c r="K157" s="107">
        <v>115.58</v>
      </c>
      <c r="L157" s="107">
        <v>18.41</v>
      </c>
      <c r="M157" s="107" t="s">
        <v>61</v>
      </c>
      <c r="N157" s="107" t="s">
        <v>61</v>
      </c>
      <c r="O157" s="107" t="s">
        <v>61</v>
      </c>
      <c r="P157" s="107">
        <v>336.44</v>
      </c>
      <c r="Q157" s="107" t="s">
        <v>61</v>
      </c>
      <c r="R157" s="107" t="s">
        <v>61</v>
      </c>
      <c r="S157" s="107" t="s">
        <v>61</v>
      </c>
      <c r="T157" s="107" t="s">
        <v>61</v>
      </c>
      <c r="U157" s="107" t="s">
        <v>61</v>
      </c>
      <c r="V157" s="107">
        <v>186.34</v>
      </c>
      <c r="W157" s="107">
        <v>164.16</v>
      </c>
      <c r="X157" s="107" t="s">
        <v>61</v>
      </c>
      <c r="Y157" s="107" t="s">
        <v>61</v>
      </c>
    </row>
    <row r="158" spans="1:25" x14ac:dyDescent="0.25">
      <c r="A158" s="11">
        <v>41129</v>
      </c>
      <c r="B158" s="107">
        <v>14.18</v>
      </c>
      <c r="C158" s="107">
        <v>79.09</v>
      </c>
      <c r="D158" s="107">
        <v>88.55</v>
      </c>
      <c r="E158" s="107">
        <v>84.59</v>
      </c>
      <c r="F158" s="107">
        <v>90.76</v>
      </c>
      <c r="G158" s="107">
        <v>102.76</v>
      </c>
      <c r="H158" s="107">
        <v>174.67</v>
      </c>
      <c r="I158" s="107">
        <v>117.44</v>
      </c>
      <c r="J158" s="107">
        <v>50.12</v>
      </c>
      <c r="K158" s="107">
        <v>43.75</v>
      </c>
      <c r="L158" s="107" t="s">
        <v>61</v>
      </c>
      <c r="M158" s="107" t="s">
        <v>61</v>
      </c>
      <c r="N158" s="107" t="s">
        <v>61</v>
      </c>
      <c r="O158" s="107">
        <v>15.88</v>
      </c>
      <c r="P158" s="107" t="s">
        <v>61</v>
      </c>
      <c r="Q158" s="107">
        <v>25.42</v>
      </c>
      <c r="R158" s="107" t="s">
        <v>61</v>
      </c>
      <c r="S158" s="107" t="s">
        <v>61</v>
      </c>
      <c r="T158" s="107" t="s">
        <v>61</v>
      </c>
      <c r="U158" s="107" t="s">
        <v>61</v>
      </c>
      <c r="V158" s="107">
        <v>94.44</v>
      </c>
      <c r="W158" s="107" t="s">
        <v>61</v>
      </c>
      <c r="X158" s="107" t="s">
        <v>61</v>
      </c>
      <c r="Y158" s="107" t="s">
        <v>61</v>
      </c>
    </row>
    <row r="159" spans="1:25" x14ac:dyDescent="0.25">
      <c r="A159" s="11">
        <v>41130</v>
      </c>
      <c r="B159" s="107" t="s">
        <v>61</v>
      </c>
      <c r="C159" s="107" t="s">
        <v>61</v>
      </c>
      <c r="D159" s="107">
        <v>6.53</v>
      </c>
      <c r="E159" s="107">
        <v>18.940000000000001</v>
      </c>
      <c r="F159" s="107">
        <v>22.93</v>
      </c>
      <c r="G159" s="107">
        <v>111.93</v>
      </c>
      <c r="H159" s="107">
        <v>142.29</v>
      </c>
      <c r="I159" s="107">
        <v>125.1</v>
      </c>
      <c r="J159" s="107">
        <v>56.5</v>
      </c>
      <c r="K159" s="107">
        <v>12.54</v>
      </c>
      <c r="L159" s="107">
        <v>10.73</v>
      </c>
      <c r="M159" s="107" t="s">
        <v>61</v>
      </c>
      <c r="N159" s="107">
        <v>88.13</v>
      </c>
      <c r="O159" s="107">
        <v>94.27</v>
      </c>
      <c r="P159" s="107">
        <v>127.46</v>
      </c>
      <c r="Q159" s="107">
        <v>78.11</v>
      </c>
      <c r="R159" s="107">
        <v>101.79</v>
      </c>
      <c r="S159" s="107">
        <v>96.23</v>
      </c>
      <c r="T159" s="107">
        <v>161.55000000000001</v>
      </c>
      <c r="U159" s="107">
        <v>203.53</v>
      </c>
      <c r="V159" s="107">
        <v>353.42</v>
      </c>
      <c r="W159" s="107">
        <v>103.03</v>
      </c>
      <c r="X159" s="107" t="s">
        <v>61</v>
      </c>
      <c r="Y159" s="107" t="s">
        <v>61</v>
      </c>
    </row>
    <row r="160" spans="1:25" x14ac:dyDescent="0.25">
      <c r="A160" s="11">
        <v>41131</v>
      </c>
      <c r="B160" s="107" t="s">
        <v>61</v>
      </c>
      <c r="C160" s="107" t="s">
        <v>61</v>
      </c>
      <c r="D160" s="107" t="s">
        <v>61</v>
      </c>
      <c r="E160" s="107" t="s">
        <v>61</v>
      </c>
      <c r="F160" s="107" t="s">
        <v>61</v>
      </c>
      <c r="G160" s="107">
        <v>28.87</v>
      </c>
      <c r="H160" s="107">
        <v>12.33</v>
      </c>
      <c r="I160" s="107">
        <v>78.31</v>
      </c>
      <c r="J160" s="107">
        <v>37.43</v>
      </c>
      <c r="K160" s="107">
        <v>19.61</v>
      </c>
      <c r="L160" s="107" t="s">
        <v>61</v>
      </c>
      <c r="M160" s="107" t="s">
        <v>61</v>
      </c>
      <c r="N160" s="107" t="s">
        <v>61</v>
      </c>
      <c r="O160" s="107">
        <v>27.48</v>
      </c>
      <c r="P160" s="107" t="s">
        <v>61</v>
      </c>
      <c r="Q160" s="107" t="s">
        <v>61</v>
      </c>
      <c r="R160" s="107" t="s">
        <v>61</v>
      </c>
      <c r="S160" s="107" t="s">
        <v>61</v>
      </c>
      <c r="T160" s="107" t="s">
        <v>61</v>
      </c>
      <c r="U160" s="107" t="s">
        <v>61</v>
      </c>
      <c r="V160" s="107" t="s">
        <v>61</v>
      </c>
      <c r="W160" s="107" t="s">
        <v>61</v>
      </c>
      <c r="X160" s="107" t="s">
        <v>61</v>
      </c>
      <c r="Y160" s="107" t="s">
        <v>61</v>
      </c>
    </row>
    <row r="161" spans="1:25" x14ac:dyDescent="0.25">
      <c r="A161" s="11">
        <v>41132</v>
      </c>
      <c r="B161" s="107" t="s">
        <v>61</v>
      </c>
      <c r="C161" s="107" t="s">
        <v>61</v>
      </c>
      <c r="D161" s="107" t="s">
        <v>61</v>
      </c>
      <c r="E161" s="107" t="s">
        <v>61</v>
      </c>
      <c r="F161" s="107" t="s">
        <v>61</v>
      </c>
      <c r="G161" s="107" t="s">
        <v>61</v>
      </c>
      <c r="H161" s="107">
        <v>29.7</v>
      </c>
      <c r="I161" s="107">
        <v>22.62</v>
      </c>
      <c r="J161" s="107">
        <v>69.38</v>
      </c>
      <c r="K161" s="107" t="s">
        <v>61</v>
      </c>
      <c r="L161" s="107">
        <v>12.84</v>
      </c>
      <c r="M161" s="107" t="s">
        <v>61</v>
      </c>
      <c r="N161" s="107" t="s">
        <v>61</v>
      </c>
      <c r="O161" s="107" t="s">
        <v>61</v>
      </c>
      <c r="P161" s="107" t="s">
        <v>61</v>
      </c>
      <c r="Q161" s="107" t="s">
        <v>61</v>
      </c>
      <c r="R161" s="107" t="s">
        <v>61</v>
      </c>
      <c r="S161" s="107" t="s">
        <v>61</v>
      </c>
      <c r="T161" s="107" t="s">
        <v>61</v>
      </c>
      <c r="U161" s="107" t="s">
        <v>61</v>
      </c>
      <c r="V161" s="107" t="s">
        <v>61</v>
      </c>
      <c r="W161" s="107" t="s">
        <v>61</v>
      </c>
      <c r="X161" s="107" t="s">
        <v>61</v>
      </c>
      <c r="Y161" s="107" t="s">
        <v>61</v>
      </c>
    </row>
    <row r="162" spans="1:25" x14ac:dyDescent="0.25">
      <c r="A162" s="11">
        <v>41133</v>
      </c>
      <c r="B162" s="107" t="s">
        <v>61</v>
      </c>
      <c r="C162" s="107" t="s">
        <v>61</v>
      </c>
      <c r="D162" s="107" t="s">
        <v>61</v>
      </c>
      <c r="E162" s="107" t="s">
        <v>61</v>
      </c>
      <c r="F162" s="107" t="s">
        <v>61</v>
      </c>
      <c r="G162" s="107" t="s">
        <v>61</v>
      </c>
      <c r="H162" s="107" t="s">
        <v>61</v>
      </c>
      <c r="I162" s="107" t="s">
        <v>61</v>
      </c>
      <c r="J162" s="107" t="s">
        <v>61</v>
      </c>
      <c r="K162" s="107" t="s">
        <v>61</v>
      </c>
      <c r="L162" s="107" t="s">
        <v>61</v>
      </c>
      <c r="M162" s="107" t="s">
        <v>61</v>
      </c>
      <c r="N162" s="107" t="s">
        <v>61</v>
      </c>
      <c r="O162" s="107" t="s">
        <v>61</v>
      </c>
      <c r="P162" s="107" t="s">
        <v>61</v>
      </c>
      <c r="Q162" s="107" t="s">
        <v>61</v>
      </c>
      <c r="R162" s="107" t="s">
        <v>61</v>
      </c>
      <c r="S162" s="107" t="s">
        <v>61</v>
      </c>
      <c r="T162" s="107" t="s">
        <v>61</v>
      </c>
      <c r="U162" s="107" t="s">
        <v>61</v>
      </c>
      <c r="V162" s="107" t="s">
        <v>61</v>
      </c>
      <c r="W162" s="107" t="s">
        <v>61</v>
      </c>
      <c r="X162" s="107" t="s">
        <v>61</v>
      </c>
      <c r="Y162" s="107" t="s">
        <v>61</v>
      </c>
    </row>
    <row r="163" spans="1:25" x14ac:dyDescent="0.25">
      <c r="A163" s="11">
        <v>41134</v>
      </c>
      <c r="B163" s="107" t="s">
        <v>61</v>
      </c>
      <c r="C163" s="107" t="s">
        <v>61</v>
      </c>
      <c r="D163" s="107" t="s">
        <v>61</v>
      </c>
      <c r="E163" s="107" t="s">
        <v>61</v>
      </c>
      <c r="F163" s="107" t="s">
        <v>61</v>
      </c>
      <c r="G163" s="107" t="s">
        <v>61</v>
      </c>
      <c r="H163" s="107">
        <v>82.73</v>
      </c>
      <c r="I163" s="107">
        <v>66.72</v>
      </c>
      <c r="J163" s="107">
        <v>34.19</v>
      </c>
      <c r="K163" s="107">
        <v>78.349999999999994</v>
      </c>
      <c r="L163" s="107">
        <v>9.4700000000000006</v>
      </c>
      <c r="M163" s="107" t="s">
        <v>61</v>
      </c>
      <c r="N163" s="107" t="s">
        <v>61</v>
      </c>
      <c r="O163" s="107" t="s">
        <v>61</v>
      </c>
      <c r="P163" s="107" t="s">
        <v>61</v>
      </c>
      <c r="Q163" s="107" t="s">
        <v>61</v>
      </c>
      <c r="R163" s="107" t="s">
        <v>61</v>
      </c>
      <c r="S163" s="107" t="s">
        <v>61</v>
      </c>
      <c r="T163" s="107" t="s">
        <v>61</v>
      </c>
      <c r="U163" s="107" t="s">
        <v>61</v>
      </c>
      <c r="V163" s="107">
        <v>0.69</v>
      </c>
      <c r="W163" s="107" t="s">
        <v>61</v>
      </c>
      <c r="X163" s="107" t="s">
        <v>61</v>
      </c>
      <c r="Y163" s="107" t="s">
        <v>61</v>
      </c>
    </row>
    <row r="164" spans="1:25" x14ac:dyDescent="0.25">
      <c r="A164" s="11">
        <v>41135</v>
      </c>
      <c r="B164" s="107" t="s">
        <v>61</v>
      </c>
      <c r="C164" s="107" t="s">
        <v>61</v>
      </c>
      <c r="D164" s="107" t="s">
        <v>61</v>
      </c>
      <c r="E164" s="107" t="s">
        <v>61</v>
      </c>
      <c r="F164" s="107" t="s">
        <v>61</v>
      </c>
      <c r="G164" s="107" t="s">
        <v>61</v>
      </c>
      <c r="H164" s="107">
        <v>47.03</v>
      </c>
      <c r="I164" s="107">
        <v>46.46</v>
      </c>
      <c r="J164" s="107">
        <v>17.63</v>
      </c>
      <c r="K164" s="107">
        <v>25.01</v>
      </c>
      <c r="L164" s="107" t="s">
        <v>61</v>
      </c>
      <c r="M164" s="107" t="s">
        <v>61</v>
      </c>
      <c r="N164" s="107">
        <v>20.41</v>
      </c>
      <c r="O164" s="107">
        <v>10.85</v>
      </c>
      <c r="P164" s="107" t="s">
        <v>61</v>
      </c>
      <c r="Q164" s="107" t="s">
        <v>61</v>
      </c>
      <c r="R164" s="107" t="s">
        <v>61</v>
      </c>
      <c r="S164" s="107" t="s">
        <v>61</v>
      </c>
      <c r="T164" s="107" t="s">
        <v>61</v>
      </c>
      <c r="U164" s="107" t="s">
        <v>61</v>
      </c>
      <c r="V164" s="107" t="s">
        <v>61</v>
      </c>
      <c r="W164" s="107" t="s">
        <v>61</v>
      </c>
      <c r="X164" s="107" t="s">
        <v>61</v>
      </c>
      <c r="Y164" s="107" t="s">
        <v>61</v>
      </c>
    </row>
    <row r="165" spans="1:25" x14ac:dyDescent="0.25">
      <c r="A165" s="11">
        <v>41136</v>
      </c>
      <c r="B165" s="107" t="s">
        <v>61</v>
      </c>
      <c r="C165" s="107" t="s">
        <v>61</v>
      </c>
      <c r="D165" s="107" t="s">
        <v>61</v>
      </c>
      <c r="E165" s="107" t="s">
        <v>61</v>
      </c>
      <c r="F165" s="107" t="s">
        <v>61</v>
      </c>
      <c r="G165" s="107">
        <v>93.48</v>
      </c>
      <c r="H165" s="107">
        <v>159.43</v>
      </c>
      <c r="I165" s="107">
        <v>92.8</v>
      </c>
      <c r="J165" s="107">
        <v>51.02</v>
      </c>
      <c r="K165" s="107">
        <v>12.57</v>
      </c>
      <c r="L165" s="107">
        <v>12.91</v>
      </c>
      <c r="M165" s="107" t="s">
        <v>61</v>
      </c>
      <c r="N165" s="107">
        <v>0.95</v>
      </c>
      <c r="O165" s="107">
        <v>5.74</v>
      </c>
      <c r="P165" s="107">
        <v>3.37</v>
      </c>
      <c r="Q165" s="107" t="s">
        <v>61</v>
      </c>
      <c r="R165" s="107" t="s">
        <v>61</v>
      </c>
      <c r="S165" s="107" t="s">
        <v>61</v>
      </c>
      <c r="T165" s="107" t="s">
        <v>61</v>
      </c>
      <c r="U165" s="107" t="s">
        <v>61</v>
      </c>
      <c r="V165" s="107" t="s">
        <v>61</v>
      </c>
      <c r="W165" s="107" t="s">
        <v>61</v>
      </c>
      <c r="X165" s="107" t="s">
        <v>61</v>
      </c>
      <c r="Y165" s="107" t="s">
        <v>61</v>
      </c>
    </row>
    <row r="166" spans="1:25" x14ac:dyDescent="0.25">
      <c r="A166" s="11">
        <v>41137</v>
      </c>
      <c r="B166" s="107" t="s">
        <v>61</v>
      </c>
      <c r="C166" s="107" t="s">
        <v>61</v>
      </c>
      <c r="D166" s="107" t="s">
        <v>61</v>
      </c>
      <c r="E166" s="107" t="s">
        <v>61</v>
      </c>
      <c r="F166" s="107">
        <v>53.94</v>
      </c>
      <c r="G166" s="107">
        <v>121.08</v>
      </c>
      <c r="H166" s="107">
        <v>139.44999999999999</v>
      </c>
      <c r="I166" s="107">
        <v>112.1</v>
      </c>
      <c r="J166" s="107">
        <v>41.62</v>
      </c>
      <c r="K166" s="107">
        <v>29.39</v>
      </c>
      <c r="L166" s="107">
        <v>22.96</v>
      </c>
      <c r="M166" s="107">
        <v>2.44</v>
      </c>
      <c r="N166" s="107">
        <v>14.66</v>
      </c>
      <c r="O166" s="107">
        <v>13.21</v>
      </c>
      <c r="P166" s="107" t="s">
        <v>61</v>
      </c>
      <c r="Q166" s="107" t="s">
        <v>61</v>
      </c>
      <c r="R166" s="107" t="s">
        <v>61</v>
      </c>
      <c r="S166" s="107" t="s">
        <v>61</v>
      </c>
      <c r="T166" s="107" t="s">
        <v>61</v>
      </c>
      <c r="U166" s="107" t="s">
        <v>61</v>
      </c>
      <c r="V166" s="107" t="s">
        <v>61</v>
      </c>
      <c r="W166" s="107" t="s">
        <v>61</v>
      </c>
      <c r="X166" s="107" t="s">
        <v>61</v>
      </c>
      <c r="Y166" s="107" t="s">
        <v>61</v>
      </c>
    </row>
    <row r="167" spans="1:25" x14ac:dyDescent="0.25">
      <c r="A167" s="11">
        <v>41138</v>
      </c>
      <c r="B167" s="107" t="s">
        <v>61</v>
      </c>
      <c r="C167" s="107" t="s">
        <v>61</v>
      </c>
      <c r="D167" s="107" t="s">
        <v>61</v>
      </c>
      <c r="E167" s="107" t="s">
        <v>61</v>
      </c>
      <c r="F167" s="107" t="s">
        <v>61</v>
      </c>
      <c r="G167" s="107" t="s">
        <v>61</v>
      </c>
      <c r="H167" s="107">
        <v>47.59</v>
      </c>
      <c r="I167" s="107">
        <v>44.05</v>
      </c>
      <c r="J167" s="107">
        <v>1.69</v>
      </c>
      <c r="K167" s="107" t="s">
        <v>61</v>
      </c>
      <c r="L167" s="107" t="s">
        <v>61</v>
      </c>
      <c r="M167" s="107" t="s">
        <v>61</v>
      </c>
      <c r="N167" s="107" t="s">
        <v>61</v>
      </c>
      <c r="O167" s="107" t="s">
        <v>61</v>
      </c>
      <c r="P167" s="107" t="s">
        <v>61</v>
      </c>
      <c r="Q167" s="107" t="s">
        <v>61</v>
      </c>
      <c r="R167" s="107" t="s">
        <v>61</v>
      </c>
      <c r="S167" s="107" t="s">
        <v>61</v>
      </c>
      <c r="T167" s="107" t="s">
        <v>61</v>
      </c>
      <c r="U167" s="107" t="s">
        <v>61</v>
      </c>
      <c r="V167" s="107" t="s">
        <v>61</v>
      </c>
      <c r="W167" s="107" t="s">
        <v>61</v>
      </c>
      <c r="X167" s="107" t="s">
        <v>61</v>
      </c>
      <c r="Y167" s="107" t="s">
        <v>61</v>
      </c>
    </row>
    <row r="168" spans="1:25" x14ac:dyDescent="0.25">
      <c r="A168" s="11">
        <v>41139</v>
      </c>
      <c r="B168" s="107" t="s">
        <v>61</v>
      </c>
      <c r="C168" s="107" t="s">
        <v>61</v>
      </c>
      <c r="D168" s="107" t="s">
        <v>61</v>
      </c>
      <c r="E168" s="107" t="s">
        <v>61</v>
      </c>
      <c r="F168" s="107">
        <v>2.27</v>
      </c>
      <c r="G168" s="107">
        <v>6.61</v>
      </c>
      <c r="H168" s="107">
        <v>23.61</v>
      </c>
      <c r="I168" s="107">
        <v>24.28</v>
      </c>
      <c r="J168" s="107">
        <v>21.18</v>
      </c>
      <c r="K168" s="107" t="s">
        <v>61</v>
      </c>
      <c r="L168" s="107">
        <v>2.31</v>
      </c>
      <c r="M168" s="107" t="s">
        <v>61</v>
      </c>
      <c r="N168" s="107" t="s">
        <v>61</v>
      </c>
      <c r="O168" s="107" t="s">
        <v>61</v>
      </c>
      <c r="P168" s="107" t="s">
        <v>61</v>
      </c>
      <c r="Q168" s="107" t="s">
        <v>61</v>
      </c>
      <c r="R168" s="107" t="s">
        <v>61</v>
      </c>
      <c r="S168" s="107" t="s">
        <v>61</v>
      </c>
      <c r="T168" s="107" t="s">
        <v>61</v>
      </c>
      <c r="U168" s="107" t="s">
        <v>61</v>
      </c>
      <c r="V168" s="107" t="s">
        <v>61</v>
      </c>
      <c r="W168" s="107">
        <v>8.39</v>
      </c>
      <c r="X168" s="107" t="s">
        <v>61</v>
      </c>
      <c r="Y168" s="107" t="s">
        <v>61</v>
      </c>
    </row>
    <row r="169" spans="1:25" x14ac:dyDescent="0.25">
      <c r="A169" s="11">
        <v>41140</v>
      </c>
      <c r="B169" s="107" t="s">
        <v>61</v>
      </c>
      <c r="C169" s="107" t="s">
        <v>61</v>
      </c>
      <c r="D169" s="107" t="s">
        <v>61</v>
      </c>
      <c r="E169" s="107">
        <v>0.9</v>
      </c>
      <c r="F169" s="107">
        <v>16.45</v>
      </c>
      <c r="G169" s="107">
        <v>39.06</v>
      </c>
      <c r="H169" s="107">
        <v>809.21</v>
      </c>
      <c r="I169" s="107">
        <v>295.95</v>
      </c>
      <c r="J169" s="107">
        <v>41.16</v>
      </c>
      <c r="K169" s="107">
        <v>35.11</v>
      </c>
      <c r="L169" s="107">
        <v>12.53</v>
      </c>
      <c r="M169" s="107" t="s">
        <v>61</v>
      </c>
      <c r="N169" s="107">
        <v>12.02</v>
      </c>
      <c r="O169" s="107">
        <v>16.72</v>
      </c>
      <c r="P169" s="107" t="s">
        <v>61</v>
      </c>
      <c r="Q169" s="107" t="s">
        <v>61</v>
      </c>
      <c r="R169" s="107" t="s">
        <v>61</v>
      </c>
      <c r="S169" s="107" t="s">
        <v>61</v>
      </c>
      <c r="T169" s="107" t="s">
        <v>61</v>
      </c>
      <c r="U169" s="107" t="s">
        <v>61</v>
      </c>
      <c r="V169" s="107">
        <v>35.15</v>
      </c>
      <c r="W169" s="107" t="s">
        <v>61</v>
      </c>
      <c r="X169" s="107" t="s">
        <v>61</v>
      </c>
      <c r="Y169" s="107" t="s">
        <v>61</v>
      </c>
    </row>
    <row r="170" spans="1:25" x14ac:dyDescent="0.25">
      <c r="A170" s="11">
        <v>41141</v>
      </c>
      <c r="B170" s="107" t="s">
        <v>61</v>
      </c>
      <c r="C170" s="107" t="s">
        <v>61</v>
      </c>
      <c r="D170" s="107" t="s">
        <v>61</v>
      </c>
      <c r="E170" s="107" t="s">
        <v>61</v>
      </c>
      <c r="F170" s="107" t="s">
        <v>61</v>
      </c>
      <c r="G170" s="107" t="s">
        <v>61</v>
      </c>
      <c r="H170" s="107">
        <v>97.26</v>
      </c>
      <c r="I170" s="107">
        <v>51.77</v>
      </c>
      <c r="J170" s="107" t="s">
        <v>61</v>
      </c>
      <c r="K170" s="107" t="s">
        <v>61</v>
      </c>
      <c r="L170" s="107" t="s">
        <v>61</v>
      </c>
      <c r="M170" s="107" t="s">
        <v>61</v>
      </c>
      <c r="N170" s="107" t="s">
        <v>61</v>
      </c>
      <c r="O170" s="107" t="s">
        <v>61</v>
      </c>
      <c r="P170" s="107" t="s">
        <v>61</v>
      </c>
      <c r="Q170" s="107" t="s">
        <v>61</v>
      </c>
      <c r="R170" s="107" t="s">
        <v>61</v>
      </c>
      <c r="S170" s="107" t="s">
        <v>61</v>
      </c>
      <c r="T170" s="107" t="s">
        <v>61</v>
      </c>
      <c r="U170" s="107" t="s">
        <v>61</v>
      </c>
      <c r="V170" s="107" t="s">
        <v>61</v>
      </c>
      <c r="W170" s="107" t="s">
        <v>61</v>
      </c>
      <c r="X170" s="107" t="s">
        <v>61</v>
      </c>
      <c r="Y170" s="107" t="s">
        <v>61</v>
      </c>
    </row>
    <row r="171" spans="1:25" x14ac:dyDescent="0.25">
      <c r="A171" s="11">
        <v>41142</v>
      </c>
      <c r="B171" s="107" t="s">
        <v>61</v>
      </c>
      <c r="C171" s="107" t="s">
        <v>61</v>
      </c>
      <c r="D171" s="107" t="s">
        <v>61</v>
      </c>
      <c r="E171" s="107" t="s">
        <v>61</v>
      </c>
      <c r="F171" s="107" t="s">
        <v>61</v>
      </c>
      <c r="G171" s="107" t="s">
        <v>61</v>
      </c>
      <c r="H171" s="107">
        <v>45.4</v>
      </c>
      <c r="I171" s="107">
        <v>60.54</v>
      </c>
      <c r="J171" s="107">
        <v>12.66</v>
      </c>
      <c r="K171" s="107">
        <v>21.65</v>
      </c>
      <c r="L171" s="107">
        <v>9.68</v>
      </c>
      <c r="M171" s="107">
        <v>7.96</v>
      </c>
      <c r="N171" s="107" t="s">
        <v>61</v>
      </c>
      <c r="O171" s="107" t="s">
        <v>61</v>
      </c>
      <c r="P171" s="107" t="s">
        <v>61</v>
      </c>
      <c r="Q171" s="107" t="s">
        <v>61</v>
      </c>
      <c r="R171" s="107" t="s">
        <v>61</v>
      </c>
      <c r="S171" s="107" t="s">
        <v>61</v>
      </c>
      <c r="T171" s="107" t="s">
        <v>61</v>
      </c>
      <c r="U171" s="107" t="s">
        <v>61</v>
      </c>
      <c r="V171" s="107" t="s">
        <v>61</v>
      </c>
      <c r="W171" s="107" t="s">
        <v>61</v>
      </c>
      <c r="X171" s="107" t="s">
        <v>61</v>
      </c>
      <c r="Y171" s="107" t="s">
        <v>61</v>
      </c>
    </row>
    <row r="172" spans="1:25" x14ac:dyDescent="0.25">
      <c r="A172" s="11">
        <v>41143</v>
      </c>
      <c r="B172" s="107" t="s">
        <v>61</v>
      </c>
      <c r="C172" s="107">
        <v>35.54</v>
      </c>
      <c r="D172" s="107">
        <v>42.31</v>
      </c>
      <c r="E172" s="107">
        <v>52.47</v>
      </c>
      <c r="F172" s="107">
        <v>66.25</v>
      </c>
      <c r="G172" s="107">
        <v>149.58000000000001</v>
      </c>
      <c r="H172" s="107">
        <v>63.31</v>
      </c>
      <c r="I172" s="107">
        <v>88.55</v>
      </c>
      <c r="J172" s="107">
        <v>65.23</v>
      </c>
      <c r="K172" s="107">
        <v>19.43</v>
      </c>
      <c r="L172" s="107">
        <v>13.55</v>
      </c>
      <c r="M172" s="107">
        <v>9.98</v>
      </c>
      <c r="N172" s="107" t="s">
        <v>61</v>
      </c>
      <c r="O172" s="107" t="s">
        <v>61</v>
      </c>
      <c r="P172" s="107" t="s">
        <v>61</v>
      </c>
      <c r="Q172" s="107" t="s">
        <v>61</v>
      </c>
      <c r="R172" s="107" t="s">
        <v>61</v>
      </c>
      <c r="S172" s="107" t="s">
        <v>61</v>
      </c>
      <c r="T172" s="107" t="s">
        <v>61</v>
      </c>
      <c r="U172" s="107" t="s">
        <v>61</v>
      </c>
      <c r="V172" s="107" t="s">
        <v>61</v>
      </c>
      <c r="W172" s="107" t="s">
        <v>61</v>
      </c>
      <c r="X172" s="107" t="s">
        <v>61</v>
      </c>
      <c r="Y172" s="107" t="s">
        <v>61</v>
      </c>
    </row>
    <row r="173" spans="1:25" x14ac:dyDescent="0.25">
      <c r="A173" s="11">
        <v>41144</v>
      </c>
      <c r="B173" s="107" t="s">
        <v>61</v>
      </c>
      <c r="C173" s="107" t="s">
        <v>61</v>
      </c>
      <c r="D173" s="107" t="s">
        <v>61</v>
      </c>
      <c r="E173" s="107" t="s">
        <v>61</v>
      </c>
      <c r="F173" s="107" t="s">
        <v>61</v>
      </c>
      <c r="G173" s="107">
        <v>37.630000000000003</v>
      </c>
      <c r="H173" s="107">
        <v>65.91</v>
      </c>
      <c r="I173" s="107">
        <v>74.27</v>
      </c>
      <c r="J173" s="107">
        <v>42.22</v>
      </c>
      <c r="K173" s="107" t="s">
        <v>61</v>
      </c>
      <c r="L173" s="107" t="s">
        <v>61</v>
      </c>
      <c r="M173" s="107" t="s">
        <v>61</v>
      </c>
      <c r="N173" s="107" t="s">
        <v>61</v>
      </c>
      <c r="O173" s="107" t="s">
        <v>61</v>
      </c>
      <c r="P173" s="107" t="s">
        <v>61</v>
      </c>
      <c r="Q173" s="107" t="s">
        <v>61</v>
      </c>
      <c r="R173" s="107" t="s">
        <v>61</v>
      </c>
      <c r="S173" s="107" t="s">
        <v>61</v>
      </c>
      <c r="T173" s="107" t="s">
        <v>61</v>
      </c>
      <c r="U173" s="107" t="s">
        <v>61</v>
      </c>
      <c r="V173" s="107" t="s">
        <v>61</v>
      </c>
      <c r="W173" s="107" t="s">
        <v>61</v>
      </c>
      <c r="X173" s="107" t="s">
        <v>61</v>
      </c>
      <c r="Y173" s="107" t="s">
        <v>61</v>
      </c>
    </row>
    <row r="174" spans="1:25" x14ac:dyDescent="0.25">
      <c r="A174" s="11">
        <v>41145</v>
      </c>
      <c r="B174" s="107" t="s">
        <v>61</v>
      </c>
      <c r="C174" s="107" t="s">
        <v>61</v>
      </c>
      <c r="D174" s="107" t="s">
        <v>61</v>
      </c>
      <c r="E174" s="107" t="s">
        <v>61</v>
      </c>
      <c r="F174" s="107" t="s">
        <v>61</v>
      </c>
      <c r="G174" s="107">
        <v>19.21</v>
      </c>
      <c r="H174" s="107">
        <v>52.2</v>
      </c>
      <c r="I174" s="107">
        <v>99.44</v>
      </c>
      <c r="J174" s="107">
        <v>92.97</v>
      </c>
      <c r="K174" s="107">
        <v>16.61</v>
      </c>
      <c r="L174" s="107">
        <v>8.84</v>
      </c>
      <c r="M174" s="107" t="s">
        <v>61</v>
      </c>
      <c r="N174" s="107" t="s">
        <v>61</v>
      </c>
      <c r="O174" s="107" t="s">
        <v>61</v>
      </c>
      <c r="P174" s="107" t="s">
        <v>61</v>
      </c>
      <c r="Q174" s="107" t="s">
        <v>61</v>
      </c>
      <c r="R174" s="107" t="s">
        <v>61</v>
      </c>
      <c r="S174" s="107" t="s">
        <v>61</v>
      </c>
      <c r="T174" s="107" t="s">
        <v>61</v>
      </c>
      <c r="U174" s="107" t="s">
        <v>61</v>
      </c>
      <c r="V174" s="107" t="s">
        <v>61</v>
      </c>
      <c r="W174" s="107" t="s">
        <v>61</v>
      </c>
      <c r="X174" s="107" t="s">
        <v>61</v>
      </c>
      <c r="Y174" s="107" t="s">
        <v>61</v>
      </c>
    </row>
    <row r="175" spans="1:25" x14ac:dyDescent="0.25">
      <c r="A175" s="11">
        <v>41146</v>
      </c>
      <c r="B175" s="107" t="s">
        <v>61</v>
      </c>
      <c r="C175" s="107" t="s">
        <v>61</v>
      </c>
      <c r="D175" s="107" t="s">
        <v>61</v>
      </c>
      <c r="E175" s="107" t="s">
        <v>61</v>
      </c>
      <c r="F175" s="107" t="s">
        <v>61</v>
      </c>
      <c r="G175" s="107" t="s">
        <v>61</v>
      </c>
      <c r="H175" s="107" t="s">
        <v>61</v>
      </c>
      <c r="I175" s="107">
        <v>20.52</v>
      </c>
      <c r="J175" s="107" t="s">
        <v>61</v>
      </c>
      <c r="K175" s="107" t="s">
        <v>61</v>
      </c>
      <c r="L175" s="107" t="s">
        <v>61</v>
      </c>
      <c r="M175" s="107" t="s">
        <v>61</v>
      </c>
      <c r="N175" s="107" t="s">
        <v>61</v>
      </c>
      <c r="O175" s="107" t="s">
        <v>61</v>
      </c>
      <c r="P175" s="107" t="s">
        <v>61</v>
      </c>
      <c r="Q175" s="107" t="s">
        <v>61</v>
      </c>
      <c r="R175" s="107" t="s">
        <v>61</v>
      </c>
      <c r="S175" s="107" t="s">
        <v>61</v>
      </c>
      <c r="T175" s="107" t="s">
        <v>61</v>
      </c>
      <c r="U175" s="107" t="s">
        <v>61</v>
      </c>
      <c r="V175" s="107" t="s">
        <v>61</v>
      </c>
      <c r="W175" s="107" t="s">
        <v>61</v>
      </c>
      <c r="X175" s="107" t="s">
        <v>61</v>
      </c>
      <c r="Y175" s="107" t="s">
        <v>61</v>
      </c>
    </row>
    <row r="176" spans="1:25" x14ac:dyDescent="0.25">
      <c r="A176" s="11">
        <v>41147</v>
      </c>
      <c r="B176" s="107" t="s">
        <v>61</v>
      </c>
      <c r="C176" s="107" t="s">
        <v>61</v>
      </c>
      <c r="D176" s="107" t="s">
        <v>61</v>
      </c>
      <c r="E176" s="107">
        <v>9.4600000000000009</v>
      </c>
      <c r="F176" s="107">
        <v>15.94</v>
      </c>
      <c r="G176" s="107">
        <v>13.07</v>
      </c>
      <c r="H176" s="107">
        <v>19.760000000000002</v>
      </c>
      <c r="I176" s="107">
        <v>33.24</v>
      </c>
      <c r="J176" s="107">
        <v>36.86</v>
      </c>
      <c r="K176" s="107" t="s">
        <v>61</v>
      </c>
      <c r="L176" s="107" t="s">
        <v>61</v>
      </c>
      <c r="M176" s="107" t="s">
        <v>61</v>
      </c>
      <c r="N176" s="107">
        <v>27.45</v>
      </c>
      <c r="O176" s="107">
        <v>54.03</v>
      </c>
      <c r="P176" s="107">
        <v>8.49</v>
      </c>
      <c r="Q176" s="107">
        <v>38.159999999999997</v>
      </c>
      <c r="R176" s="107">
        <v>29.12</v>
      </c>
      <c r="S176" s="107">
        <v>32.18</v>
      </c>
      <c r="T176" s="107">
        <v>30.98</v>
      </c>
      <c r="U176" s="107">
        <v>37.79</v>
      </c>
      <c r="V176" s="107">
        <v>179.36</v>
      </c>
      <c r="W176" s="107">
        <v>39.82</v>
      </c>
      <c r="X176" s="107" t="s">
        <v>61</v>
      </c>
      <c r="Y176" s="107" t="s">
        <v>61</v>
      </c>
    </row>
    <row r="177" spans="1:25" x14ac:dyDescent="0.25">
      <c r="A177" s="11">
        <v>41148</v>
      </c>
      <c r="B177" s="107" t="s">
        <v>61</v>
      </c>
      <c r="C177" s="107" t="s">
        <v>61</v>
      </c>
      <c r="D177" s="107" t="s">
        <v>61</v>
      </c>
      <c r="E177" s="107" t="s">
        <v>61</v>
      </c>
      <c r="F177" s="107" t="s">
        <v>61</v>
      </c>
      <c r="G177" s="107">
        <v>24.38</v>
      </c>
      <c r="H177" s="107">
        <v>32.28</v>
      </c>
      <c r="I177" s="107">
        <v>106.02</v>
      </c>
      <c r="J177" s="107">
        <v>50.91</v>
      </c>
      <c r="K177" s="107">
        <v>31.03</v>
      </c>
      <c r="L177" s="107">
        <v>28.03</v>
      </c>
      <c r="M177" s="107">
        <v>11.34</v>
      </c>
      <c r="N177" s="107" t="s">
        <v>61</v>
      </c>
      <c r="O177" s="107" t="s">
        <v>61</v>
      </c>
      <c r="P177" s="107" t="s">
        <v>61</v>
      </c>
      <c r="Q177" s="107">
        <v>122.03</v>
      </c>
      <c r="R177" s="107">
        <v>84.22</v>
      </c>
      <c r="S177" s="107" t="s">
        <v>61</v>
      </c>
      <c r="T177" s="107" t="s">
        <v>61</v>
      </c>
      <c r="U177" s="107" t="s">
        <v>61</v>
      </c>
      <c r="V177" s="107">
        <v>117.19</v>
      </c>
      <c r="W177" s="107" t="s">
        <v>61</v>
      </c>
      <c r="X177" s="107" t="s">
        <v>61</v>
      </c>
      <c r="Y177" s="107" t="s">
        <v>61</v>
      </c>
    </row>
    <row r="178" spans="1:25" x14ac:dyDescent="0.25">
      <c r="A178" s="11">
        <v>41149</v>
      </c>
      <c r="B178" s="107" t="s">
        <v>61</v>
      </c>
      <c r="C178" s="107" t="s">
        <v>61</v>
      </c>
      <c r="D178" s="107" t="s">
        <v>61</v>
      </c>
      <c r="E178" s="107" t="s">
        <v>61</v>
      </c>
      <c r="F178" s="107" t="s">
        <v>61</v>
      </c>
      <c r="G178" s="107">
        <v>36.369999999999997</v>
      </c>
      <c r="H178" s="107">
        <v>61.54</v>
      </c>
      <c r="I178" s="107" t="s">
        <v>126</v>
      </c>
      <c r="J178" s="107">
        <v>52.74</v>
      </c>
      <c r="K178" s="107">
        <v>57.71</v>
      </c>
      <c r="L178" s="107" t="s">
        <v>127</v>
      </c>
      <c r="M178" s="107" t="s">
        <v>61</v>
      </c>
      <c r="N178" s="107" t="s">
        <v>61</v>
      </c>
      <c r="O178" s="107" t="s">
        <v>61</v>
      </c>
      <c r="P178" s="107" t="s">
        <v>61</v>
      </c>
      <c r="Q178" s="107" t="s">
        <v>61</v>
      </c>
      <c r="R178" s="107" t="s">
        <v>61</v>
      </c>
      <c r="S178" s="107" t="s">
        <v>61</v>
      </c>
      <c r="T178" s="107">
        <v>27.1</v>
      </c>
      <c r="U178" s="107">
        <v>53.81</v>
      </c>
      <c r="V178" s="107">
        <v>70.099999999999994</v>
      </c>
      <c r="W178" s="107">
        <v>65.78</v>
      </c>
      <c r="X178" s="107" t="s">
        <v>61</v>
      </c>
      <c r="Y178" s="107" t="s">
        <v>61</v>
      </c>
    </row>
    <row r="179" spans="1:25" x14ac:dyDescent="0.25">
      <c r="A179" s="11">
        <v>41150</v>
      </c>
      <c r="B179" s="107" t="s">
        <v>61</v>
      </c>
      <c r="C179" s="107" t="s">
        <v>61</v>
      </c>
      <c r="D179" s="107" t="s">
        <v>61</v>
      </c>
      <c r="E179" s="107" t="s">
        <v>61</v>
      </c>
      <c r="F179" s="107" t="s">
        <v>61</v>
      </c>
      <c r="G179" s="107" t="s">
        <v>61</v>
      </c>
      <c r="H179" s="107" t="s">
        <v>61</v>
      </c>
      <c r="I179" s="107">
        <v>55.3</v>
      </c>
      <c r="J179" s="107">
        <v>24.01</v>
      </c>
      <c r="K179" s="107" t="s">
        <v>61</v>
      </c>
      <c r="L179" s="107" t="s">
        <v>61</v>
      </c>
      <c r="M179" s="107" t="s">
        <v>61</v>
      </c>
      <c r="N179" s="107" t="s">
        <v>61</v>
      </c>
      <c r="O179" s="107" t="s">
        <v>61</v>
      </c>
      <c r="P179" s="107" t="s">
        <v>61</v>
      </c>
      <c r="Q179" s="107" t="s">
        <v>61</v>
      </c>
      <c r="R179" s="107" t="s">
        <v>61</v>
      </c>
      <c r="S179" s="107" t="s">
        <v>61</v>
      </c>
      <c r="T179" s="107">
        <v>0.57999999999999996</v>
      </c>
      <c r="U179" s="107">
        <v>37.11</v>
      </c>
      <c r="V179" s="107">
        <v>44.95</v>
      </c>
      <c r="W179" s="107">
        <v>5.99</v>
      </c>
      <c r="X179" s="107" t="s">
        <v>61</v>
      </c>
      <c r="Y179" s="107" t="s">
        <v>61</v>
      </c>
    </row>
    <row r="180" spans="1:25" x14ac:dyDescent="0.25">
      <c r="A180" s="11">
        <v>41151</v>
      </c>
      <c r="B180" s="107">
        <v>9.17</v>
      </c>
      <c r="C180" s="107">
        <v>38.33</v>
      </c>
      <c r="D180" s="107">
        <v>25.27</v>
      </c>
      <c r="E180" s="107" t="s">
        <v>61</v>
      </c>
      <c r="F180" s="107" t="s">
        <v>61</v>
      </c>
      <c r="G180" s="107">
        <v>54.02</v>
      </c>
      <c r="H180" s="107">
        <v>79.5</v>
      </c>
      <c r="I180" s="107">
        <v>155.75</v>
      </c>
      <c r="J180" s="107">
        <v>115.86</v>
      </c>
      <c r="K180" s="107">
        <v>61.31</v>
      </c>
      <c r="L180" s="107">
        <v>47.59</v>
      </c>
      <c r="M180" s="107">
        <v>34.590000000000003</v>
      </c>
      <c r="N180" s="107">
        <v>48.99</v>
      </c>
      <c r="O180" s="107">
        <v>50.01</v>
      </c>
      <c r="P180" s="107">
        <v>56.78</v>
      </c>
      <c r="Q180" s="107">
        <v>72.7</v>
      </c>
      <c r="R180" s="107">
        <v>30.3</v>
      </c>
      <c r="S180" s="107">
        <v>35.68</v>
      </c>
      <c r="T180" s="107">
        <v>11.88</v>
      </c>
      <c r="U180" s="107">
        <v>11.32</v>
      </c>
      <c r="V180" s="107">
        <v>30.91</v>
      </c>
      <c r="W180" s="107">
        <v>0.01</v>
      </c>
      <c r="X180" s="107" t="s">
        <v>61</v>
      </c>
      <c r="Y180" s="107" t="s">
        <v>61</v>
      </c>
    </row>
    <row r="181" spans="1:25" x14ac:dyDescent="0.25">
      <c r="A181" s="11">
        <v>41152</v>
      </c>
      <c r="B181" s="107" t="s">
        <v>61</v>
      </c>
      <c r="C181" s="107" t="s">
        <v>61</v>
      </c>
      <c r="D181" s="107" t="s">
        <v>61</v>
      </c>
      <c r="E181" s="107" t="s">
        <v>61</v>
      </c>
      <c r="F181" s="107">
        <v>72.77</v>
      </c>
      <c r="G181" s="107">
        <v>53.82</v>
      </c>
      <c r="H181" s="107">
        <v>101.18</v>
      </c>
      <c r="I181" s="107">
        <v>145.97999999999999</v>
      </c>
      <c r="J181" s="107">
        <v>155.49</v>
      </c>
      <c r="K181" s="107">
        <v>56.04</v>
      </c>
      <c r="L181" s="107">
        <v>43.14</v>
      </c>
      <c r="M181" s="107">
        <v>45.95</v>
      </c>
      <c r="N181" s="107">
        <v>38.82</v>
      </c>
      <c r="O181" s="107">
        <v>21.76</v>
      </c>
      <c r="P181" s="107">
        <v>38.770000000000003</v>
      </c>
      <c r="Q181" s="107" t="s">
        <v>61</v>
      </c>
      <c r="R181" s="107" t="s">
        <v>61</v>
      </c>
      <c r="S181" s="107" t="s">
        <v>61</v>
      </c>
      <c r="T181" s="107" t="s">
        <v>61</v>
      </c>
      <c r="U181" s="107" t="s">
        <v>61</v>
      </c>
      <c r="V181" s="107" t="s">
        <v>61</v>
      </c>
      <c r="W181" s="107" t="s">
        <v>61</v>
      </c>
      <c r="X181" s="107" t="s">
        <v>61</v>
      </c>
      <c r="Y181" s="107" t="s">
        <v>61</v>
      </c>
    </row>
    <row r="183" spans="1:25" ht="15.75" customHeight="1" x14ac:dyDescent="0.25">
      <c r="A183" s="102" t="s">
        <v>20</v>
      </c>
      <c r="B183" s="103" t="s">
        <v>122</v>
      </c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</row>
    <row r="184" spans="1:25" x14ac:dyDescent="0.25">
      <c r="A184" s="102"/>
      <c r="B184" s="14" t="s">
        <v>21</v>
      </c>
      <c r="C184" s="14" t="s">
        <v>22</v>
      </c>
      <c r="D184" s="14" t="s">
        <v>23</v>
      </c>
      <c r="E184" s="14" t="s">
        <v>24</v>
      </c>
      <c r="F184" s="14" t="s">
        <v>25</v>
      </c>
      <c r="G184" s="14" t="s">
        <v>26</v>
      </c>
      <c r="H184" s="14" t="s">
        <v>27</v>
      </c>
      <c r="I184" s="14" t="s">
        <v>28</v>
      </c>
      <c r="J184" s="14" t="s">
        <v>29</v>
      </c>
      <c r="K184" s="14" t="s">
        <v>30</v>
      </c>
      <c r="L184" s="14" t="s">
        <v>31</v>
      </c>
      <c r="M184" s="14" t="s">
        <v>32</v>
      </c>
      <c r="N184" s="14" t="s">
        <v>33</v>
      </c>
      <c r="O184" s="14" t="s">
        <v>34</v>
      </c>
      <c r="P184" s="14" t="s">
        <v>35</v>
      </c>
      <c r="Q184" s="14" t="s">
        <v>36</v>
      </c>
      <c r="R184" s="14" t="s">
        <v>37</v>
      </c>
      <c r="S184" s="14" t="s">
        <v>38</v>
      </c>
      <c r="T184" s="14" t="s">
        <v>39</v>
      </c>
      <c r="U184" s="14" t="s">
        <v>40</v>
      </c>
      <c r="V184" s="14" t="s">
        <v>41</v>
      </c>
      <c r="W184" s="14" t="s">
        <v>42</v>
      </c>
      <c r="X184" s="14" t="s">
        <v>43</v>
      </c>
      <c r="Y184" s="14" t="s">
        <v>44</v>
      </c>
    </row>
    <row r="185" spans="1:25" x14ac:dyDescent="0.25">
      <c r="A185" s="11">
        <v>41122</v>
      </c>
      <c r="B185" s="107">
        <v>94.9</v>
      </c>
      <c r="C185" s="107">
        <v>129.97999999999999</v>
      </c>
      <c r="D185" s="107">
        <v>115.55</v>
      </c>
      <c r="E185" s="107">
        <v>55.6</v>
      </c>
      <c r="F185" s="107">
        <v>166.86</v>
      </c>
      <c r="G185" s="107" t="s">
        <v>61</v>
      </c>
      <c r="H185" s="107" t="s">
        <v>61</v>
      </c>
      <c r="I185" s="107" t="s">
        <v>61</v>
      </c>
      <c r="J185" s="107" t="s">
        <v>61</v>
      </c>
      <c r="K185" s="107" t="s">
        <v>61</v>
      </c>
      <c r="L185" s="107">
        <v>12.92</v>
      </c>
      <c r="M185" s="107">
        <v>32.64</v>
      </c>
      <c r="N185" s="107">
        <v>69.61</v>
      </c>
      <c r="O185" s="107">
        <v>33.61</v>
      </c>
      <c r="P185" s="107">
        <v>50.68</v>
      </c>
      <c r="Q185" s="107">
        <v>53.29</v>
      </c>
      <c r="R185" s="107">
        <v>83.75</v>
      </c>
      <c r="S185" s="107">
        <v>115.41</v>
      </c>
      <c r="T185" s="107">
        <v>98.86</v>
      </c>
      <c r="U185" s="107">
        <v>19.309999999999999</v>
      </c>
      <c r="V185" s="107" t="s">
        <v>61</v>
      </c>
      <c r="W185" s="107" t="s">
        <v>61</v>
      </c>
      <c r="X185" s="107">
        <v>117.16</v>
      </c>
      <c r="Y185" s="107">
        <v>38.520000000000003</v>
      </c>
    </row>
    <row r="186" spans="1:25" x14ac:dyDescent="0.25">
      <c r="A186" s="11">
        <v>41123</v>
      </c>
      <c r="B186" s="107">
        <v>100.68</v>
      </c>
      <c r="C186" s="107">
        <v>159.43</v>
      </c>
      <c r="D186" s="107">
        <v>69.52</v>
      </c>
      <c r="E186" s="107">
        <v>69.86</v>
      </c>
      <c r="F186" s="107">
        <v>61.85</v>
      </c>
      <c r="G186" s="107">
        <v>35.49</v>
      </c>
      <c r="H186" s="107" t="s">
        <v>61</v>
      </c>
      <c r="I186" s="107" t="s">
        <v>61</v>
      </c>
      <c r="J186" s="107">
        <v>33.97</v>
      </c>
      <c r="K186" s="107">
        <v>7.39</v>
      </c>
      <c r="L186" s="107">
        <v>76.94</v>
      </c>
      <c r="M186" s="107">
        <v>86.88</v>
      </c>
      <c r="N186" s="107">
        <v>108.81</v>
      </c>
      <c r="O186" s="107">
        <v>98.06</v>
      </c>
      <c r="P186" s="107">
        <v>95.75</v>
      </c>
      <c r="Q186" s="107">
        <v>143.94999999999999</v>
      </c>
      <c r="R186" s="107">
        <v>160.97</v>
      </c>
      <c r="S186" s="107">
        <v>171.07</v>
      </c>
      <c r="T186" s="107">
        <v>227.68</v>
      </c>
      <c r="U186" s="107">
        <v>179.99</v>
      </c>
      <c r="V186" s="107">
        <v>64.680000000000007</v>
      </c>
      <c r="W186" s="107">
        <v>194.94</v>
      </c>
      <c r="X186" s="107">
        <v>257.18</v>
      </c>
      <c r="Y186" s="107">
        <v>186.69</v>
      </c>
    </row>
    <row r="187" spans="1:25" x14ac:dyDescent="0.25">
      <c r="A187" s="11">
        <v>41124</v>
      </c>
      <c r="B187" s="107">
        <v>213.76</v>
      </c>
      <c r="C187" s="107">
        <v>300.39</v>
      </c>
      <c r="D187" s="107">
        <v>176.22</v>
      </c>
      <c r="E187" s="107">
        <v>187.6</v>
      </c>
      <c r="F187" s="107">
        <v>170.49</v>
      </c>
      <c r="G187" s="107">
        <v>123.98</v>
      </c>
      <c r="H187" s="107" t="s">
        <v>61</v>
      </c>
      <c r="I187" s="107" t="s">
        <v>61</v>
      </c>
      <c r="J187" s="107">
        <v>6.93</v>
      </c>
      <c r="K187" s="107">
        <v>106.41</v>
      </c>
      <c r="L187" s="107">
        <v>129.05000000000001</v>
      </c>
      <c r="M187" s="107">
        <v>150.75</v>
      </c>
      <c r="N187" s="107">
        <v>232.98</v>
      </c>
      <c r="O187" s="107">
        <v>232.47</v>
      </c>
      <c r="P187" s="107">
        <v>138.83000000000001</v>
      </c>
      <c r="Q187" s="107" t="s">
        <v>61</v>
      </c>
      <c r="R187" s="107">
        <v>8.81</v>
      </c>
      <c r="S187" s="107">
        <v>60.96</v>
      </c>
      <c r="T187" s="107">
        <v>295.22000000000003</v>
      </c>
      <c r="U187" s="107">
        <v>155.52000000000001</v>
      </c>
      <c r="V187" s="107">
        <v>21.74</v>
      </c>
      <c r="W187" s="107">
        <v>24.64</v>
      </c>
      <c r="X187" s="107">
        <v>197.28</v>
      </c>
      <c r="Y187" s="107">
        <v>57.89</v>
      </c>
    </row>
    <row r="188" spans="1:25" x14ac:dyDescent="0.25">
      <c r="A188" s="11">
        <v>41125</v>
      </c>
      <c r="B188" s="107">
        <v>79.819999999999993</v>
      </c>
      <c r="C188" s="107">
        <v>24.56</v>
      </c>
      <c r="D188" s="107">
        <v>19.329999999999998</v>
      </c>
      <c r="E188" s="107">
        <v>39.15</v>
      </c>
      <c r="F188" s="107">
        <v>39.659999999999997</v>
      </c>
      <c r="G188" s="107" t="s">
        <v>61</v>
      </c>
      <c r="H188" s="107">
        <v>47.29</v>
      </c>
      <c r="I188" s="107" t="s">
        <v>61</v>
      </c>
      <c r="J188" s="107" t="s">
        <v>61</v>
      </c>
      <c r="K188" s="107" t="s">
        <v>61</v>
      </c>
      <c r="L188" s="107">
        <v>71.430000000000007</v>
      </c>
      <c r="M188" s="107">
        <v>71.94</v>
      </c>
      <c r="N188" s="107">
        <v>149.35</v>
      </c>
      <c r="O188" s="107">
        <v>140.26</v>
      </c>
      <c r="P188" s="107">
        <v>139.11000000000001</v>
      </c>
      <c r="Q188" s="107">
        <v>136.4</v>
      </c>
      <c r="R188" s="107">
        <v>154.75</v>
      </c>
      <c r="S188" s="107">
        <v>157.91</v>
      </c>
      <c r="T188" s="107">
        <v>155.37</v>
      </c>
      <c r="U188" s="107">
        <v>96.68</v>
      </c>
      <c r="V188" s="107">
        <v>33.57</v>
      </c>
      <c r="W188" s="107">
        <v>102.87</v>
      </c>
      <c r="X188" s="107">
        <v>139.59</v>
      </c>
      <c r="Y188" s="107">
        <v>87.36</v>
      </c>
    </row>
    <row r="189" spans="1:25" x14ac:dyDescent="0.25">
      <c r="A189" s="11">
        <v>41126</v>
      </c>
      <c r="B189" s="107">
        <v>133.76</v>
      </c>
      <c r="C189" s="107">
        <v>126.04</v>
      </c>
      <c r="D189" s="107">
        <v>42.82</v>
      </c>
      <c r="E189" s="107">
        <v>10.51</v>
      </c>
      <c r="F189" s="107">
        <v>27.55</v>
      </c>
      <c r="G189" s="107" t="s">
        <v>61</v>
      </c>
      <c r="H189" s="107" t="s">
        <v>61</v>
      </c>
      <c r="I189" s="107" t="s">
        <v>61</v>
      </c>
      <c r="J189" s="107" t="s">
        <v>61</v>
      </c>
      <c r="K189" s="107" t="s">
        <v>61</v>
      </c>
      <c r="L189" s="107">
        <v>25.83</v>
      </c>
      <c r="M189" s="107">
        <v>59.63</v>
      </c>
      <c r="N189" s="107">
        <v>69.67</v>
      </c>
      <c r="O189" s="107">
        <v>54.72</v>
      </c>
      <c r="P189" s="107">
        <v>51.04</v>
      </c>
      <c r="Q189" s="107">
        <v>59.31</v>
      </c>
      <c r="R189" s="107">
        <v>60.07</v>
      </c>
      <c r="S189" s="107">
        <v>53.07</v>
      </c>
      <c r="T189" s="107">
        <v>52.33</v>
      </c>
      <c r="U189" s="107">
        <v>46.02</v>
      </c>
      <c r="V189" s="107">
        <v>8.25</v>
      </c>
      <c r="W189" s="107">
        <v>3.64</v>
      </c>
      <c r="X189" s="107">
        <v>69.290000000000006</v>
      </c>
      <c r="Y189" s="107">
        <v>67.92</v>
      </c>
    </row>
    <row r="190" spans="1:25" x14ac:dyDescent="0.25">
      <c r="A190" s="11">
        <v>41127</v>
      </c>
      <c r="B190" s="107">
        <v>96.6</v>
      </c>
      <c r="C190" s="107">
        <v>75.37</v>
      </c>
      <c r="D190" s="107">
        <v>0.59</v>
      </c>
      <c r="E190" s="107">
        <v>50.5</v>
      </c>
      <c r="F190" s="107">
        <v>49.77</v>
      </c>
      <c r="G190" s="107">
        <v>35.97</v>
      </c>
      <c r="H190" s="107">
        <v>45.67</v>
      </c>
      <c r="I190" s="107" t="s">
        <v>61</v>
      </c>
      <c r="J190" s="107" t="s">
        <v>61</v>
      </c>
      <c r="K190" s="107" t="s">
        <v>61</v>
      </c>
      <c r="L190" s="107">
        <v>16.489999999999998</v>
      </c>
      <c r="M190" s="107">
        <v>130.94999999999999</v>
      </c>
      <c r="N190" s="107" t="s">
        <v>61</v>
      </c>
      <c r="O190" s="107" t="s">
        <v>61</v>
      </c>
      <c r="P190" s="107" t="s">
        <v>61</v>
      </c>
      <c r="Q190" s="107" t="s">
        <v>61</v>
      </c>
      <c r="R190" s="107" t="s">
        <v>61</v>
      </c>
      <c r="S190" s="107">
        <v>296.99</v>
      </c>
      <c r="T190" s="107">
        <v>386.44</v>
      </c>
      <c r="U190" s="107">
        <v>202.4</v>
      </c>
      <c r="V190" s="107" t="s">
        <v>61</v>
      </c>
      <c r="W190" s="107" t="s">
        <v>61</v>
      </c>
      <c r="X190" s="107" t="s">
        <v>128</v>
      </c>
      <c r="Y190" s="107">
        <v>27.43</v>
      </c>
    </row>
    <row r="191" spans="1:25" x14ac:dyDescent="0.25">
      <c r="A191" s="11">
        <v>41128</v>
      </c>
      <c r="B191" s="107">
        <v>71.12</v>
      </c>
      <c r="C191" s="107">
        <v>84.12</v>
      </c>
      <c r="D191" s="107">
        <v>50.45</v>
      </c>
      <c r="E191" s="107">
        <v>50.03</v>
      </c>
      <c r="F191" s="107">
        <v>15.86</v>
      </c>
      <c r="G191" s="107" t="s">
        <v>61</v>
      </c>
      <c r="H191" s="107" t="s">
        <v>61</v>
      </c>
      <c r="I191" s="107" t="s">
        <v>61</v>
      </c>
      <c r="J191" s="107" t="s">
        <v>61</v>
      </c>
      <c r="K191" s="107" t="s">
        <v>61</v>
      </c>
      <c r="L191" s="107" t="s">
        <v>61</v>
      </c>
      <c r="M191" s="107">
        <v>48.04</v>
      </c>
      <c r="N191" s="107">
        <v>27.23</v>
      </c>
      <c r="O191" s="107">
        <v>14.38</v>
      </c>
      <c r="P191" s="107" t="s">
        <v>61</v>
      </c>
      <c r="Q191" s="107">
        <v>14.35</v>
      </c>
      <c r="R191" s="107">
        <v>46.31</v>
      </c>
      <c r="S191" s="107">
        <v>18.71</v>
      </c>
      <c r="T191" s="107">
        <v>85.58</v>
      </c>
      <c r="U191" s="107">
        <v>46.48</v>
      </c>
      <c r="V191" s="107" t="s">
        <v>61</v>
      </c>
      <c r="W191" s="107" t="s">
        <v>61</v>
      </c>
      <c r="X191" s="107">
        <v>235.98</v>
      </c>
      <c r="Y191" s="107">
        <v>36.659999999999997</v>
      </c>
    </row>
    <row r="192" spans="1:25" x14ac:dyDescent="0.25">
      <c r="A192" s="11">
        <v>41129</v>
      </c>
      <c r="B192" s="107" t="s">
        <v>61</v>
      </c>
      <c r="C192" s="107" t="s">
        <v>61</v>
      </c>
      <c r="D192" s="107" t="s">
        <v>61</v>
      </c>
      <c r="E192" s="107" t="s">
        <v>61</v>
      </c>
      <c r="F192" s="107" t="s">
        <v>61</v>
      </c>
      <c r="G192" s="107" t="s">
        <v>61</v>
      </c>
      <c r="H192" s="107" t="s">
        <v>61</v>
      </c>
      <c r="I192" s="107" t="s">
        <v>61</v>
      </c>
      <c r="J192" s="107" t="s">
        <v>61</v>
      </c>
      <c r="K192" s="107" t="s">
        <v>61</v>
      </c>
      <c r="L192" s="107">
        <v>60.88</v>
      </c>
      <c r="M192" s="107">
        <v>76.17</v>
      </c>
      <c r="N192" s="107">
        <v>28.76</v>
      </c>
      <c r="O192" s="107" t="s">
        <v>61</v>
      </c>
      <c r="P192" s="107">
        <v>9.93</v>
      </c>
      <c r="Q192" s="107" t="s">
        <v>61</v>
      </c>
      <c r="R192" s="107">
        <v>44.23</v>
      </c>
      <c r="S192" s="107">
        <v>68.040000000000006</v>
      </c>
      <c r="T192" s="107">
        <v>23.19</v>
      </c>
      <c r="U192" s="107">
        <v>26.87</v>
      </c>
      <c r="V192" s="107" t="s">
        <v>61</v>
      </c>
      <c r="W192" s="107">
        <v>25.35</v>
      </c>
      <c r="X192" s="107">
        <v>224.87</v>
      </c>
      <c r="Y192" s="107">
        <v>27.29</v>
      </c>
    </row>
    <row r="193" spans="1:25" x14ac:dyDescent="0.25">
      <c r="A193" s="11">
        <v>41130</v>
      </c>
      <c r="B193" s="107">
        <v>23.5</v>
      </c>
      <c r="C193" s="107">
        <v>29.54</v>
      </c>
      <c r="D193" s="107" t="s">
        <v>61</v>
      </c>
      <c r="E193" s="107" t="s">
        <v>61</v>
      </c>
      <c r="F193" s="107" t="s">
        <v>61</v>
      </c>
      <c r="G193" s="107" t="s">
        <v>61</v>
      </c>
      <c r="H193" s="107" t="s">
        <v>61</v>
      </c>
      <c r="I193" s="107" t="s">
        <v>61</v>
      </c>
      <c r="J193" s="107" t="s">
        <v>61</v>
      </c>
      <c r="K193" s="107" t="s">
        <v>61</v>
      </c>
      <c r="L193" s="107" t="s">
        <v>61</v>
      </c>
      <c r="M193" s="107">
        <v>15.85</v>
      </c>
      <c r="N193" s="107" t="s">
        <v>61</v>
      </c>
      <c r="O193" s="107" t="s">
        <v>61</v>
      </c>
      <c r="P193" s="107" t="s">
        <v>61</v>
      </c>
      <c r="Q193" s="107" t="s">
        <v>61</v>
      </c>
      <c r="R193" s="107" t="s">
        <v>61</v>
      </c>
      <c r="S193" s="107" t="s">
        <v>61</v>
      </c>
      <c r="T193" s="107" t="s">
        <v>61</v>
      </c>
      <c r="U193" s="107" t="s">
        <v>61</v>
      </c>
      <c r="V193" s="107" t="s">
        <v>61</v>
      </c>
      <c r="W193" s="107" t="s">
        <v>61</v>
      </c>
      <c r="X193" s="107">
        <v>146.63</v>
      </c>
      <c r="Y193" s="107">
        <v>93.03</v>
      </c>
    </row>
    <row r="194" spans="1:25" x14ac:dyDescent="0.25">
      <c r="A194" s="11">
        <v>41131</v>
      </c>
      <c r="B194" s="107">
        <v>55.56</v>
      </c>
      <c r="C194" s="107">
        <v>108.97</v>
      </c>
      <c r="D194" s="107">
        <v>56.62</v>
      </c>
      <c r="E194" s="107">
        <v>38.24</v>
      </c>
      <c r="F194" s="107">
        <v>35.28</v>
      </c>
      <c r="G194" s="107" t="s">
        <v>61</v>
      </c>
      <c r="H194" s="107" t="s">
        <v>61</v>
      </c>
      <c r="I194" s="107" t="s">
        <v>61</v>
      </c>
      <c r="J194" s="107" t="s">
        <v>61</v>
      </c>
      <c r="K194" s="107" t="s">
        <v>61</v>
      </c>
      <c r="L194" s="107">
        <v>16.37</v>
      </c>
      <c r="M194" s="107">
        <v>37.9</v>
      </c>
      <c r="N194" s="107">
        <v>12.15</v>
      </c>
      <c r="O194" s="107" t="s">
        <v>61</v>
      </c>
      <c r="P194" s="107">
        <v>28.1</v>
      </c>
      <c r="Q194" s="107">
        <v>145.38999999999999</v>
      </c>
      <c r="R194" s="107">
        <v>197.94</v>
      </c>
      <c r="S194" s="107">
        <v>144.69</v>
      </c>
      <c r="T194" s="107">
        <v>212.03</v>
      </c>
      <c r="U194" s="107">
        <v>214.03</v>
      </c>
      <c r="V194" s="107">
        <v>95.44</v>
      </c>
      <c r="W194" s="107">
        <v>138.5</v>
      </c>
      <c r="X194" s="107">
        <v>235.79</v>
      </c>
      <c r="Y194" s="107">
        <v>197.81</v>
      </c>
    </row>
    <row r="195" spans="1:25" x14ac:dyDescent="0.25">
      <c r="A195" s="11">
        <v>41132</v>
      </c>
      <c r="B195" s="107">
        <v>140.46</v>
      </c>
      <c r="C195" s="107">
        <v>147.69999999999999</v>
      </c>
      <c r="D195" s="107">
        <v>163.75</v>
      </c>
      <c r="E195" s="107">
        <v>69.37</v>
      </c>
      <c r="F195" s="107">
        <v>54.63</v>
      </c>
      <c r="G195" s="107">
        <v>2.06</v>
      </c>
      <c r="H195" s="107" t="s">
        <v>61</v>
      </c>
      <c r="I195" s="107" t="s">
        <v>61</v>
      </c>
      <c r="J195" s="107" t="s">
        <v>61</v>
      </c>
      <c r="K195" s="107">
        <v>20.59</v>
      </c>
      <c r="L195" s="107" t="s">
        <v>61</v>
      </c>
      <c r="M195" s="107">
        <v>11.14</v>
      </c>
      <c r="N195" s="107">
        <v>99.94</v>
      </c>
      <c r="O195" s="107">
        <v>94.65</v>
      </c>
      <c r="P195" s="107">
        <v>77.81</v>
      </c>
      <c r="Q195" s="107">
        <v>120.04</v>
      </c>
      <c r="R195" s="107">
        <v>116.57</v>
      </c>
      <c r="S195" s="107">
        <v>127.99</v>
      </c>
      <c r="T195" s="107">
        <v>123.5</v>
      </c>
      <c r="U195" s="107">
        <v>64.88</v>
      </c>
      <c r="V195" s="107">
        <v>53.42</v>
      </c>
      <c r="W195" s="107">
        <v>95.98</v>
      </c>
      <c r="X195" s="107">
        <v>177.14</v>
      </c>
      <c r="Y195" s="107">
        <v>148.21</v>
      </c>
    </row>
    <row r="196" spans="1:25" x14ac:dyDescent="0.25">
      <c r="A196" s="11">
        <v>41133</v>
      </c>
      <c r="B196" s="107">
        <v>115.13</v>
      </c>
      <c r="C196" s="107">
        <v>51.35</v>
      </c>
      <c r="D196" s="107">
        <v>59.55</v>
      </c>
      <c r="E196" s="107">
        <v>86.58</v>
      </c>
      <c r="F196" s="107">
        <v>102.13</v>
      </c>
      <c r="G196" s="107">
        <v>97.59</v>
      </c>
      <c r="H196" s="107">
        <v>213.71</v>
      </c>
      <c r="I196" s="107">
        <v>73.83</v>
      </c>
      <c r="J196" s="107">
        <v>17.73</v>
      </c>
      <c r="K196" s="107">
        <v>26.2</v>
      </c>
      <c r="L196" s="107">
        <v>42.97</v>
      </c>
      <c r="M196" s="107">
        <v>45.19</v>
      </c>
      <c r="N196" s="107">
        <v>69.48</v>
      </c>
      <c r="O196" s="107">
        <v>70.31</v>
      </c>
      <c r="P196" s="107">
        <v>77.23</v>
      </c>
      <c r="Q196" s="107">
        <v>75.8</v>
      </c>
      <c r="R196" s="107">
        <v>77.11</v>
      </c>
      <c r="S196" s="107">
        <v>89.11</v>
      </c>
      <c r="T196" s="107">
        <v>105.92</v>
      </c>
      <c r="U196" s="107">
        <v>102.32</v>
      </c>
      <c r="V196" s="107">
        <v>67.84</v>
      </c>
      <c r="W196" s="107">
        <v>75.08</v>
      </c>
      <c r="X196" s="107">
        <v>168.31</v>
      </c>
      <c r="Y196" s="107">
        <v>157.18</v>
      </c>
    </row>
    <row r="197" spans="1:25" x14ac:dyDescent="0.25">
      <c r="A197" s="11">
        <v>41134</v>
      </c>
      <c r="B197" s="107">
        <v>37.99</v>
      </c>
      <c r="C197" s="107">
        <v>46.23</v>
      </c>
      <c r="D197" s="107">
        <v>27.86</v>
      </c>
      <c r="E197" s="107">
        <v>16.52</v>
      </c>
      <c r="F197" s="107">
        <v>15.69</v>
      </c>
      <c r="G197" s="107">
        <v>2.0499999999999998</v>
      </c>
      <c r="H197" s="107" t="s">
        <v>61</v>
      </c>
      <c r="I197" s="107" t="s">
        <v>61</v>
      </c>
      <c r="J197" s="107" t="s">
        <v>61</v>
      </c>
      <c r="K197" s="107" t="s">
        <v>61</v>
      </c>
      <c r="L197" s="107" t="s">
        <v>61</v>
      </c>
      <c r="M197" s="107">
        <v>12.04</v>
      </c>
      <c r="N197" s="107">
        <v>66.319999999999993</v>
      </c>
      <c r="O197" s="107">
        <v>68.62</v>
      </c>
      <c r="P197" s="107">
        <v>113.27</v>
      </c>
      <c r="Q197" s="107">
        <v>128.18</v>
      </c>
      <c r="R197" s="107">
        <v>110.33</v>
      </c>
      <c r="S197" s="107">
        <v>104.58</v>
      </c>
      <c r="T197" s="107">
        <v>49.67</v>
      </c>
      <c r="U197" s="107">
        <v>17.96</v>
      </c>
      <c r="V197" s="107" t="s">
        <v>61</v>
      </c>
      <c r="W197" s="107">
        <v>78.47</v>
      </c>
      <c r="X197" s="107">
        <v>82.47</v>
      </c>
      <c r="Y197" s="107">
        <v>128.6</v>
      </c>
    </row>
    <row r="198" spans="1:25" x14ac:dyDescent="0.25">
      <c r="A198" s="11">
        <v>41135</v>
      </c>
      <c r="B198" s="107">
        <v>31.93</v>
      </c>
      <c r="C198" s="107">
        <v>90.33</v>
      </c>
      <c r="D198" s="107">
        <v>204.4</v>
      </c>
      <c r="E198" s="107">
        <v>125.96</v>
      </c>
      <c r="F198" s="107">
        <v>43.83</v>
      </c>
      <c r="G198" s="107">
        <v>22.42</v>
      </c>
      <c r="H198" s="107" t="s">
        <v>61</v>
      </c>
      <c r="I198" s="107" t="s">
        <v>61</v>
      </c>
      <c r="J198" s="107" t="s">
        <v>61</v>
      </c>
      <c r="K198" s="107" t="s">
        <v>61</v>
      </c>
      <c r="L198" s="107">
        <v>4.88</v>
      </c>
      <c r="M198" s="107">
        <v>12.66</v>
      </c>
      <c r="N198" s="107" t="s">
        <v>61</v>
      </c>
      <c r="O198" s="107" t="s">
        <v>61</v>
      </c>
      <c r="P198" s="107">
        <v>12.51</v>
      </c>
      <c r="Q198" s="107">
        <v>39.21</v>
      </c>
      <c r="R198" s="107">
        <v>20.76</v>
      </c>
      <c r="S198" s="107">
        <v>26.91</v>
      </c>
      <c r="T198" s="107">
        <v>43.21</v>
      </c>
      <c r="U198" s="107">
        <v>32.71</v>
      </c>
      <c r="V198" s="107">
        <v>2.69</v>
      </c>
      <c r="W198" s="107">
        <v>54.14</v>
      </c>
      <c r="X198" s="107">
        <v>93.61</v>
      </c>
      <c r="Y198" s="107">
        <v>125.62</v>
      </c>
    </row>
    <row r="199" spans="1:25" x14ac:dyDescent="0.25">
      <c r="A199" s="11">
        <v>41136</v>
      </c>
      <c r="B199" s="107">
        <v>34.81</v>
      </c>
      <c r="C199" s="107">
        <v>2.87</v>
      </c>
      <c r="D199" s="107">
        <v>91.07</v>
      </c>
      <c r="E199" s="107">
        <v>106.69</v>
      </c>
      <c r="F199" s="107">
        <v>0.68</v>
      </c>
      <c r="G199" s="107" t="s">
        <v>61</v>
      </c>
      <c r="H199" s="107" t="s">
        <v>61</v>
      </c>
      <c r="I199" s="107" t="s">
        <v>61</v>
      </c>
      <c r="J199" s="107" t="s">
        <v>61</v>
      </c>
      <c r="K199" s="107" t="s">
        <v>61</v>
      </c>
      <c r="L199" s="107" t="s">
        <v>61</v>
      </c>
      <c r="M199" s="107">
        <v>58.81</v>
      </c>
      <c r="N199" s="107" t="s">
        <v>61</v>
      </c>
      <c r="O199" s="107" t="s">
        <v>61</v>
      </c>
      <c r="P199" s="107" t="s">
        <v>61</v>
      </c>
      <c r="Q199" s="107">
        <v>12.93</v>
      </c>
      <c r="R199" s="107">
        <v>12.67</v>
      </c>
      <c r="S199" s="107">
        <v>84.94</v>
      </c>
      <c r="T199" s="107">
        <v>65.209999999999994</v>
      </c>
      <c r="U199" s="107">
        <v>75.2</v>
      </c>
      <c r="V199" s="107">
        <v>36.479999999999997</v>
      </c>
      <c r="W199" s="107">
        <v>35.630000000000003</v>
      </c>
      <c r="X199" s="107">
        <v>69.37</v>
      </c>
      <c r="Y199" s="107">
        <v>150.83000000000001</v>
      </c>
    </row>
    <row r="200" spans="1:25" x14ac:dyDescent="0.25">
      <c r="A200" s="11">
        <v>41137</v>
      </c>
      <c r="B200" s="107">
        <v>41.98</v>
      </c>
      <c r="C200" s="107">
        <v>108.52</v>
      </c>
      <c r="D200" s="107">
        <v>145.65</v>
      </c>
      <c r="E200" s="107">
        <v>55.36</v>
      </c>
      <c r="F200" s="107" t="s">
        <v>61</v>
      </c>
      <c r="G200" s="107" t="s">
        <v>61</v>
      </c>
      <c r="H200" s="107" t="s">
        <v>61</v>
      </c>
      <c r="I200" s="107" t="s">
        <v>61</v>
      </c>
      <c r="J200" s="107" t="s">
        <v>61</v>
      </c>
      <c r="K200" s="107" t="s">
        <v>61</v>
      </c>
      <c r="L200" s="107" t="s">
        <v>61</v>
      </c>
      <c r="M200" s="107" t="s">
        <v>61</v>
      </c>
      <c r="N200" s="107" t="s">
        <v>61</v>
      </c>
      <c r="O200" s="107" t="s">
        <v>61</v>
      </c>
      <c r="P200" s="107">
        <v>9.48</v>
      </c>
      <c r="Q200" s="107">
        <v>10.09</v>
      </c>
      <c r="R200" s="107">
        <v>15.39</v>
      </c>
      <c r="S200" s="107">
        <v>36.01</v>
      </c>
      <c r="T200" s="107">
        <v>113.41</v>
      </c>
      <c r="U200" s="107">
        <v>81.28</v>
      </c>
      <c r="V200" s="107">
        <v>46.32</v>
      </c>
      <c r="W200" s="107">
        <v>65.64</v>
      </c>
      <c r="X200" s="107">
        <v>95.58</v>
      </c>
      <c r="Y200" s="107">
        <v>109.04</v>
      </c>
    </row>
    <row r="201" spans="1:25" x14ac:dyDescent="0.25">
      <c r="A201" s="11">
        <v>41138</v>
      </c>
      <c r="B201" s="107">
        <v>61.94</v>
      </c>
      <c r="C201" s="107">
        <v>507.14</v>
      </c>
      <c r="D201" s="107">
        <v>835.28</v>
      </c>
      <c r="E201" s="107">
        <v>564.79</v>
      </c>
      <c r="F201" s="107">
        <v>34.01</v>
      </c>
      <c r="G201" s="107">
        <v>100.84</v>
      </c>
      <c r="H201" s="107" t="s">
        <v>61</v>
      </c>
      <c r="I201" s="107" t="s">
        <v>61</v>
      </c>
      <c r="J201" s="107" t="s">
        <v>61</v>
      </c>
      <c r="K201" s="107">
        <v>37.6</v>
      </c>
      <c r="L201" s="107">
        <v>41.26</v>
      </c>
      <c r="M201" s="107">
        <v>52.88</v>
      </c>
      <c r="N201" s="107">
        <v>55.68</v>
      </c>
      <c r="O201" s="107">
        <v>58.95</v>
      </c>
      <c r="P201" s="107">
        <v>50.79</v>
      </c>
      <c r="Q201" s="107">
        <v>86.79</v>
      </c>
      <c r="R201" s="107">
        <v>92.03</v>
      </c>
      <c r="S201" s="107">
        <v>84.52</v>
      </c>
      <c r="T201" s="107">
        <v>123.6</v>
      </c>
      <c r="U201" s="107">
        <v>117.8</v>
      </c>
      <c r="V201" s="107">
        <v>87.78</v>
      </c>
      <c r="W201" s="107">
        <v>146.11000000000001</v>
      </c>
      <c r="X201" s="107">
        <v>147.71</v>
      </c>
      <c r="Y201" s="107">
        <v>112.36</v>
      </c>
    </row>
    <row r="202" spans="1:25" x14ac:dyDescent="0.25">
      <c r="A202" s="11">
        <v>41139</v>
      </c>
      <c r="B202" s="107">
        <v>71.28</v>
      </c>
      <c r="C202" s="107">
        <v>31.69</v>
      </c>
      <c r="D202" s="107">
        <v>13.17</v>
      </c>
      <c r="E202" s="107">
        <v>10.050000000000001</v>
      </c>
      <c r="F202" s="107" t="s">
        <v>61</v>
      </c>
      <c r="G202" s="107" t="s">
        <v>61</v>
      </c>
      <c r="H202" s="107" t="s">
        <v>61</v>
      </c>
      <c r="I202" s="107" t="s">
        <v>61</v>
      </c>
      <c r="J202" s="107" t="s">
        <v>61</v>
      </c>
      <c r="K202" s="107">
        <v>0.88</v>
      </c>
      <c r="L202" s="107" t="s">
        <v>61</v>
      </c>
      <c r="M202" s="107">
        <v>4.24</v>
      </c>
      <c r="N202" s="107">
        <v>6.82</v>
      </c>
      <c r="O202" s="107">
        <v>7.14</v>
      </c>
      <c r="P202" s="107">
        <v>5.47</v>
      </c>
      <c r="Q202" s="107">
        <v>25.96</v>
      </c>
      <c r="R202" s="107">
        <v>33.659999999999997</v>
      </c>
      <c r="S202" s="107">
        <v>34.1</v>
      </c>
      <c r="T202" s="107">
        <v>36.99</v>
      </c>
      <c r="U202" s="107">
        <v>30.51</v>
      </c>
      <c r="V202" s="107">
        <v>2.9</v>
      </c>
      <c r="W202" s="107" t="s">
        <v>61</v>
      </c>
      <c r="X202" s="107">
        <v>31.89</v>
      </c>
      <c r="Y202" s="107">
        <v>60.54</v>
      </c>
    </row>
    <row r="203" spans="1:25" x14ac:dyDescent="0.25">
      <c r="A203" s="11">
        <v>41140</v>
      </c>
      <c r="B203" s="107">
        <v>69.069999999999993</v>
      </c>
      <c r="C203" s="107">
        <v>30.23</v>
      </c>
      <c r="D203" s="107">
        <v>85.41</v>
      </c>
      <c r="E203" s="107" t="s">
        <v>61</v>
      </c>
      <c r="F203" s="107" t="s">
        <v>61</v>
      </c>
      <c r="G203" s="107" t="s">
        <v>61</v>
      </c>
      <c r="H203" s="107" t="s">
        <v>61</v>
      </c>
      <c r="I203" s="107" t="s">
        <v>61</v>
      </c>
      <c r="J203" s="107" t="s">
        <v>61</v>
      </c>
      <c r="K203" s="107" t="s">
        <v>61</v>
      </c>
      <c r="L203" s="107" t="s">
        <v>61</v>
      </c>
      <c r="M203" s="107">
        <v>4.13</v>
      </c>
      <c r="N203" s="107" t="s">
        <v>61</v>
      </c>
      <c r="O203" s="107" t="s">
        <v>61</v>
      </c>
      <c r="P203" s="107">
        <v>6.44</v>
      </c>
      <c r="Q203" s="107">
        <v>25.49</v>
      </c>
      <c r="R203" s="107">
        <v>21.71</v>
      </c>
      <c r="S203" s="107">
        <v>23.85</v>
      </c>
      <c r="T203" s="107">
        <v>76.31</v>
      </c>
      <c r="U203" s="107">
        <v>65.650000000000006</v>
      </c>
      <c r="V203" s="107" t="s">
        <v>61</v>
      </c>
      <c r="W203" s="107">
        <v>10.72</v>
      </c>
      <c r="X203" s="107">
        <v>47.99</v>
      </c>
      <c r="Y203" s="107">
        <v>75.069999999999993</v>
      </c>
    </row>
    <row r="204" spans="1:25" x14ac:dyDescent="0.25">
      <c r="A204" s="11">
        <v>41141</v>
      </c>
      <c r="B204" s="107">
        <v>110.75</v>
      </c>
      <c r="C204" s="107">
        <v>184.52</v>
      </c>
      <c r="D204" s="107">
        <v>201.74</v>
      </c>
      <c r="E204" s="107">
        <v>790.1</v>
      </c>
      <c r="F204" s="107">
        <v>735.97</v>
      </c>
      <c r="G204" s="107">
        <v>218.06</v>
      </c>
      <c r="H204" s="107" t="s">
        <v>61</v>
      </c>
      <c r="I204" s="107" t="s">
        <v>61</v>
      </c>
      <c r="J204" s="107">
        <v>3.11</v>
      </c>
      <c r="K204" s="107">
        <v>34.1</v>
      </c>
      <c r="L204" s="107">
        <v>32.18</v>
      </c>
      <c r="M204" s="107">
        <v>34.81</v>
      </c>
      <c r="N204" s="107">
        <v>19.690000000000001</v>
      </c>
      <c r="O204" s="107">
        <v>21.87</v>
      </c>
      <c r="P204" s="107">
        <v>27.55</v>
      </c>
      <c r="Q204" s="107">
        <v>55.48</v>
      </c>
      <c r="R204" s="107">
        <v>61.04</v>
      </c>
      <c r="S204" s="107">
        <v>66.95</v>
      </c>
      <c r="T204" s="107">
        <v>132.11000000000001</v>
      </c>
      <c r="U204" s="107">
        <v>122.49</v>
      </c>
      <c r="V204" s="107">
        <v>63.73</v>
      </c>
      <c r="W204" s="107">
        <v>109.09</v>
      </c>
      <c r="X204" s="107">
        <v>368.81</v>
      </c>
      <c r="Y204" s="107">
        <v>280.51</v>
      </c>
    </row>
    <row r="205" spans="1:25" x14ac:dyDescent="0.25">
      <c r="A205" s="11">
        <v>41142</v>
      </c>
      <c r="B205" s="107">
        <v>121.94</v>
      </c>
      <c r="C205" s="107">
        <v>90.28</v>
      </c>
      <c r="D205" s="107">
        <v>34.75</v>
      </c>
      <c r="E205" s="107">
        <v>74.260000000000005</v>
      </c>
      <c r="F205" s="107">
        <v>50.94</v>
      </c>
      <c r="G205" s="107">
        <v>34.450000000000003</v>
      </c>
      <c r="H205" s="107" t="s">
        <v>61</v>
      </c>
      <c r="I205" s="107" t="s">
        <v>61</v>
      </c>
      <c r="J205" s="107" t="s">
        <v>61</v>
      </c>
      <c r="K205" s="107" t="s">
        <v>61</v>
      </c>
      <c r="L205" s="107" t="s">
        <v>61</v>
      </c>
      <c r="M205" s="107" t="s">
        <v>61</v>
      </c>
      <c r="N205" s="107">
        <v>25.81</v>
      </c>
      <c r="O205" s="107">
        <v>27.01</v>
      </c>
      <c r="P205" s="107">
        <v>34.56</v>
      </c>
      <c r="Q205" s="107">
        <v>38.89</v>
      </c>
      <c r="R205" s="107">
        <v>51.36</v>
      </c>
      <c r="S205" s="107">
        <v>51.22</v>
      </c>
      <c r="T205" s="107">
        <v>93.87</v>
      </c>
      <c r="U205" s="107">
        <v>82.77</v>
      </c>
      <c r="V205" s="107">
        <v>60.76</v>
      </c>
      <c r="W205" s="107">
        <v>63.89</v>
      </c>
      <c r="X205" s="107">
        <v>155.79</v>
      </c>
      <c r="Y205" s="107">
        <v>80.7</v>
      </c>
    </row>
    <row r="206" spans="1:25" x14ac:dyDescent="0.25">
      <c r="A206" s="11">
        <v>41143</v>
      </c>
      <c r="B206" s="107">
        <v>34.049999999999997</v>
      </c>
      <c r="C206" s="107" t="s">
        <v>61</v>
      </c>
      <c r="D206" s="107" t="s">
        <v>61</v>
      </c>
      <c r="E206" s="107" t="s">
        <v>61</v>
      </c>
      <c r="F206" s="107" t="s">
        <v>61</v>
      </c>
      <c r="G206" s="107" t="s">
        <v>61</v>
      </c>
      <c r="H206" s="107" t="s">
        <v>61</v>
      </c>
      <c r="I206" s="107" t="s">
        <v>61</v>
      </c>
      <c r="J206" s="107" t="s">
        <v>61</v>
      </c>
      <c r="K206" s="107" t="s">
        <v>61</v>
      </c>
      <c r="L206" s="107" t="s">
        <v>61</v>
      </c>
      <c r="M206" s="107" t="s">
        <v>61</v>
      </c>
      <c r="N206" s="107">
        <v>3.95</v>
      </c>
      <c r="O206" s="107">
        <v>3.12</v>
      </c>
      <c r="P206" s="107">
        <v>7.34</v>
      </c>
      <c r="Q206" s="107">
        <v>93.87</v>
      </c>
      <c r="R206" s="107">
        <v>100.17</v>
      </c>
      <c r="S206" s="107">
        <v>102.75</v>
      </c>
      <c r="T206" s="107">
        <v>201.29</v>
      </c>
      <c r="U206" s="107">
        <v>191.26</v>
      </c>
      <c r="V206" s="107">
        <v>12.64</v>
      </c>
      <c r="W206" s="107">
        <v>94.86</v>
      </c>
      <c r="X206" s="107">
        <v>197.16</v>
      </c>
      <c r="Y206" s="107">
        <v>53.04</v>
      </c>
    </row>
    <row r="207" spans="1:25" x14ac:dyDescent="0.25">
      <c r="A207" s="11">
        <v>41144</v>
      </c>
      <c r="B207" s="107">
        <v>228.11</v>
      </c>
      <c r="C207" s="107">
        <v>180.15</v>
      </c>
      <c r="D207" s="107">
        <v>188.07</v>
      </c>
      <c r="E207" s="107">
        <v>74.290000000000006</v>
      </c>
      <c r="F207" s="107">
        <v>51.07</v>
      </c>
      <c r="G207" s="107" t="s">
        <v>61</v>
      </c>
      <c r="H207" s="107" t="s">
        <v>61</v>
      </c>
      <c r="I207" s="107" t="s">
        <v>61</v>
      </c>
      <c r="J207" s="107" t="s">
        <v>61</v>
      </c>
      <c r="K207" s="107">
        <v>10.89</v>
      </c>
      <c r="L207" s="107">
        <v>45.63</v>
      </c>
      <c r="M207" s="107">
        <v>72.81</v>
      </c>
      <c r="N207" s="107">
        <v>65.45</v>
      </c>
      <c r="O207" s="107">
        <v>65.28</v>
      </c>
      <c r="P207" s="107">
        <v>66.489999999999995</v>
      </c>
      <c r="Q207" s="107">
        <v>108.64</v>
      </c>
      <c r="R207" s="107">
        <v>123.64</v>
      </c>
      <c r="S207" s="107">
        <v>112.37</v>
      </c>
      <c r="T207" s="107">
        <v>101.77</v>
      </c>
      <c r="U207" s="107">
        <v>83.33</v>
      </c>
      <c r="V207" s="107">
        <v>84.93</v>
      </c>
      <c r="W207" s="107">
        <v>169.95</v>
      </c>
      <c r="X207" s="107">
        <v>150.72999999999999</v>
      </c>
      <c r="Y207" s="107">
        <v>82.03</v>
      </c>
    </row>
    <row r="208" spans="1:25" x14ac:dyDescent="0.25">
      <c r="A208" s="11">
        <v>41145</v>
      </c>
      <c r="B208" s="107">
        <v>18.29</v>
      </c>
      <c r="C208" s="107">
        <v>19.84</v>
      </c>
      <c r="D208" s="107">
        <v>20.7</v>
      </c>
      <c r="E208" s="107">
        <v>10.64</v>
      </c>
      <c r="F208" s="107">
        <v>8.0299999999999994</v>
      </c>
      <c r="G208" s="107" t="s">
        <v>61</v>
      </c>
      <c r="H208" s="107" t="s">
        <v>61</v>
      </c>
      <c r="I208" s="107" t="s">
        <v>61</v>
      </c>
      <c r="J208" s="107" t="s">
        <v>61</v>
      </c>
      <c r="K208" s="107" t="s">
        <v>61</v>
      </c>
      <c r="L208" s="107" t="s">
        <v>61</v>
      </c>
      <c r="M208" s="107">
        <v>6.54</v>
      </c>
      <c r="N208" s="107">
        <v>39.119999999999997</v>
      </c>
      <c r="O208" s="107">
        <v>42.35</v>
      </c>
      <c r="P208" s="107">
        <v>53.65</v>
      </c>
      <c r="Q208" s="107" t="s">
        <v>129</v>
      </c>
      <c r="R208" s="107">
        <v>140.37</v>
      </c>
      <c r="S208" s="107">
        <v>131.46</v>
      </c>
      <c r="T208" s="107">
        <v>128.86000000000001</v>
      </c>
      <c r="U208" s="107">
        <v>85.31</v>
      </c>
      <c r="V208" s="107">
        <v>81.12</v>
      </c>
      <c r="W208" s="107">
        <v>110.08</v>
      </c>
      <c r="X208" s="107">
        <v>100.47</v>
      </c>
      <c r="Y208" s="107">
        <v>71.97</v>
      </c>
    </row>
    <row r="209" spans="1:25" x14ac:dyDescent="0.25">
      <c r="A209" s="11">
        <v>41146</v>
      </c>
      <c r="B209" s="107">
        <v>134.16999999999999</v>
      </c>
      <c r="C209" s="107">
        <v>97.03</v>
      </c>
      <c r="D209" s="107">
        <v>57.23</v>
      </c>
      <c r="E209" s="107">
        <v>29.76</v>
      </c>
      <c r="F209" s="107">
        <v>67.349999999999994</v>
      </c>
      <c r="G209" s="107">
        <v>2.27</v>
      </c>
      <c r="H209" s="107">
        <v>58.38</v>
      </c>
      <c r="I209" s="107" t="s">
        <v>61</v>
      </c>
      <c r="J209" s="107">
        <v>29.57</v>
      </c>
      <c r="K209" s="107">
        <v>29.41</v>
      </c>
      <c r="L209" s="107">
        <v>7.29</v>
      </c>
      <c r="M209" s="107">
        <v>39.97</v>
      </c>
      <c r="N209" s="107">
        <v>33.76</v>
      </c>
      <c r="O209" s="107">
        <v>28.48</v>
      </c>
      <c r="P209" s="107">
        <v>18.02</v>
      </c>
      <c r="Q209" s="107">
        <v>54.34</v>
      </c>
      <c r="R209" s="107" t="s">
        <v>130</v>
      </c>
      <c r="S209" s="107">
        <v>68.92</v>
      </c>
      <c r="T209" s="107">
        <v>89.82</v>
      </c>
      <c r="U209" s="107">
        <v>70.12</v>
      </c>
      <c r="V209" s="107">
        <v>23.6</v>
      </c>
      <c r="W209" s="107">
        <v>32.479999999999997</v>
      </c>
      <c r="X209" s="107" t="s">
        <v>131</v>
      </c>
      <c r="Y209" s="107">
        <v>167.16</v>
      </c>
    </row>
    <row r="210" spans="1:25" x14ac:dyDescent="0.25">
      <c r="A210" s="11">
        <v>41147</v>
      </c>
      <c r="B210" s="107">
        <v>66.48</v>
      </c>
      <c r="C210" s="107">
        <v>26.07</v>
      </c>
      <c r="D210" s="107">
        <v>8.8000000000000007</v>
      </c>
      <c r="E210" s="107" t="s">
        <v>61</v>
      </c>
      <c r="F210" s="107" t="s">
        <v>61</v>
      </c>
      <c r="G210" s="107" t="s">
        <v>61</v>
      </c>
      <c r="H210" s="107" t="s">
        <v>61</v>
      </c>
      <c r="I210" s="107" t="s">
        <v>61</v>
      </c>
      <c r="J210" s="107" t="s">
        <v>61</v>
      </c>
      <c r="K210" s="107">
        <v>10.96</v>
      </c>
      <c r="L210" s="107">
        <v>47.14</v>
      </c>
      <c r="M210" s="107">
        <v>48.25</v>
      </c>
      <c r="N210" s="107" t="s">
        <v>61</v>
      </c>
      <c r="O210" s="107" t="s">
        <v>61</v>
      </c>
      <c r="P210" s="107" t="s">
        <v>61</v>
      </c>
      <c r="Q210" s="107" t="s">
        <v>61</v>
      </c>
      <c r="R210" s="107" t="s">
        <v>61</v>
      </c>
      <c r="S210" s="107" t="s">
        <v>61</v>
      </c>
      <c r="T210" s="107" t="s">
        <v>61</v>
      </c>
      <c r="U210" s="107" t="s">
        <v>61</v>
      </c>
      <c r="V210" s="107" t="s">
        <v>61</v>
      </c>
      <c r="W210" s="107" t="s">
        <v>61</v>
      </c>
      <c r="X210" s="107">
        <v>37.43</v>
      </c>
      <c r="Y210" s="107">
        <v>16.329999999999998</v>
      </c>
    </row>
    <row r="211" spans="1:25" x14ac:dyDescent="0.25">
      <c r="A211" s="11">
        <v>41148</v>
      </c>
      <c r="B211" s="107">
        <v>36.17</v>
      </c>
      <c r="C211" s="107">
        <v>32.630000000000003</v>
      </c>
      <c r="D211" s="107">
        <v>39.57</v>
      </c>
      <c r="E211" s="107">
        <v>34.590000000000003</v>
      </c>
      <c r="F211" s="107">
        <v>27.86</v>
      </c>
      <c r="G211" s="107" t="s">
        <v>61</v>
      </c>
      <c r="H211" s="107" t="s">
        <v>61</v>
      </c>
      <c r="I211" s="107" t="s">
        <v>61</v>
      </c>
      <c r="J211" s="107" t="s">
        <v>61</v>
      </c>
      <c r="K211" s="107" t="s">
        <v>61</v>
      </c>
      <c r="L211" s="107" t="s">
        <v>61</v>
      </c>
      <c r="M211" s="107" t="s">
        <v>61</v>
      </c>
      <c r="N211" s="107">
        <v>9.1</v>
      </c>
      <c r="O211" s="107">
        <v>10.69</v>
      </c>
      <c r="P211" s="107">
        <v>2.44</v>
      </c>
      <c r="Q211" s="107" t="s">
        <v>61</v>
      </c>
      <c r="R211" s="107" t="s">
        <v>61</v>
      </c>
      <c r="S211" s="107">
        <v>48.98</v>
      </c>
      <c r="T211" s="107">
        <v>57.45</v>
      </c>
      <c r="U211" s="107">
        <v>44.32</v>
      </c>
      <c r="V211" s="107" t="s">
        <v>61</v>
      </c>
      <c r="W211" s="107">
        <v>36.35</v>
      </c>
      <c r="X211" s="107">
        <v>391.81</v>
      </c>
      <c r="Y211" s="107">
        <v>101.85</v>
      </c>
    </row>
    <row r="212" spans="1:25" x14ac:dyDescent="0.25">
      <c r="A212" s="11">
        <v>41149</v>
      </c>
      <c r="B212" s="107">
        <v>33.090000000000003</v>
      </c>
      <c r="C212" s="107">
        <v>72.92</v>
      </c>
      <c r="D212" s="107">
        <v>65.510000000000005</v>
      </c>
      <c r="E212" s="107">
        <v>65.319999999999993</v>
      </c>
      <c r="F212" s="107">
        <v>57.8</v>
      </c>
      <c r="G212" s="107" t="s">
        <v>61</v>
      </c>
      <c r="H212" s="107" t="s">
        <v>61</v>
      </c>
      <c r="I212" s="107" t="s">
        <v>61</v>
      </c>
      <c r="J212" s="107" t="s">
        <v>61</v>
      </c>
      <c r="K212" s="107" t="s">
        <v>61</v>
      </c>
      <c r="L212" s="107" t="s">
        <v>61</v>
      </c>
      <c r="M212" s="107">
        <v>500.61</v>
      </c>
      <c r="N212" s="107">
        <v>524.44000000000005</v>
      </c>
      <c r="O212" s="107">
        <v>513.5</v>
      </c>
      <c r="P212" s="107">
        <v>506.92</v>
      </c>
      <c r="Q212" s="107">
        <v>561.66</v>
      </c>
      <c r="R212" s="107">
        <v>607.70000000000005</v>
      </c>
      <c r="S212" s="107">
        <v>619.25</v>
      </c>
      <c r="T212" s="107" t="s">
        <v>61</v>
      </c>
      <c r="U212" s="107" t="s">
        <v>61</v>
      </c>
      <c r="V212" s="107" t="s">
        <v>61</v>
      </c>
      <c r="W212" s="107" t="s">
        <v>61</v>
      </c>
      <c r="X212" s="107">
        <v>11.59</v>
      </c>
      <c r="Y212" s="107">
        <v>111.06</v>
      </c>
    </row>
    <row r="213" spans="1:25" x14ac:dyDescent="0.25">
      <c r="A213" s="11">
        <v>41150</v>
      </c>
      <c r="B213" s="107">
        <v>38.06</v>
      </c>
      <c r="C213" s="107">
        <v>103.49</v>
      </c>
      <c r="D213" s="107">
        <v>156.21</v>
      </c>
      <c r="E213" s="107">
        <v>202.27</v>
      </c>
      <c r="F213" s="107">
        <v>95.29</v>
      </c>
      <c r="G213" s="107">
        <v>30.98</v>
      </c>
      <c r="H213" s="107">
        <v>5.0599999999999996</v>
      </c>
      <c r="I213" s="107" t="s">
        <v>61</v>
      </c>
      <c r="J213" s="107" t="s">
        <v>61</v>
      </c>
      <c r="K213" s="107">
        <v>5.32</v>
      </c>
      <c r="L213" s="107">
        <v>25.24</v>
      </c>
      <c r="M213" s="107">
        <v>66.599999999999994</v>
      </c>
      <c r="N213" s="107">
        <v>26.7</v>
      </c>
      <c r="O213" s="107">
        <v>24.23</v>
      </c>
      <c r="P213" s="107">
        <v>10.29</v>
      </c>
      <c r="Q213" s="107">
        <v>8.25</v>
      </c>
      <c r="R213" s="107">
        <v>76.239999999999995</v>
      </c>
      <c r="S213" s="107">
        <v>65.069999999999993</v>
      </c>
      <c r="T213" s="107" t="s">
        <v>61</v>
      </c>
      <c r="U213" s="107" t="s">
        <v>61</v>
      </c>
      <c r="V213" s="107" t="s">
        <v>61</v>
      </c>
      <c r="W213" s="107" t="s">
        <v>61</v>
      </c>
      <c r="X213" s="107">
        <v>82.46</v>
      </c>
      <c r="Y213" s="107">
        <v>69.849999999999994</v>
      </c>
    </row>
    <row r="214" spans="1:25" x14ac:dyDescent="0.25">
      <c r="A214" s="11">
        <v>41151</v>
      </c>
      <c r="B214" s="107" t="s">
        <v>61</v>
      </c>
      <c r="C214" s="107" t="s">
        <v>61</v>
      </c>
      <c r="D214" s="107" t="s">
        <v>61</v>
      </c>
      <c r="E214" s="107">
        <v>81.77</v>
      </c>
      <c r="F214" s="107">
        <v>52.47</v>
      </c>
      <c r="G214" s="107" t="s">
        <v>61</v>
      </c>
      <c r="H214" s="107" t="s">
        <v>61</v>
      </c>
      <c r="I214" s="107" t="s">
        <v>61</v>
      </c>
      <c r="J214" s="107" t="s">
        <v>61</v>
      </c>
      <c r="K214" s="107" t="s">
        <v>61</v>
      </c>
      <c r="L214" s="107" t="s">
        <v>61</v>
      </c>
      <c r="M214" s="107" t="s">
        <v>61</v>
      </c>
      <c r="N214" s="107" t="s">
        <v>61</v>
      </c>
      <c r="O214" s="107" t="s">
        <v>61</v>
      </c>
      <c r="P214" s="107" t="s">
        <v>61</v>
      </c>
      <c r="Q214" s="107" t="s">
        <v>61</v>
      </c>
      <c r="R214" s="107" t="s">
        <v>61</v>
      </c>
      <c r="S214" s="107" t="s">
        <v>61</v>
      </c>
      <c r="T214" s="107" t="s">
        <v>61</v>
      </c>
      <c r="U214" s="107" t="s">
        <v>61</v>
      </c>
      <c r="V214" s="107" t="s">
        <v>61</v>
      </c>
      <c r="W214" s="107">
        <v>4.8499999999999996</v>
      </c>
      <c r="X214" s="107">
        <v>75.709999999999994</v>
      </c>
      <c r="Y214" s="107">
        <v>66.099999999999994</v>
      </c>
    </row>
    <row r="215" spans="1:25" x14ac:dyDescent="0.25">
      <c r="A215" s="11">
        <v>41152</v>
      </c>
      <c r="B215" s="107">
        <v>12.96</v>
      </c>
      <c r="C215" s="107">
        <v>157.33000000000001</v>
      </c>
      <c r="D215" s="107">
        <v>135.47</v>
      </c>
      <c r="E215" s="107">
        <v>21.44</v>
      </c>
      <c r="F215" s="107" t="s">
        <v>61</v>
      </c>
      <c r="G215" s="107" t="s">
        <v>61</v>
      </c>
      <c r="H215" s="107" t="s">
        <v>61</v>
      </c>
      <c r="I215" s="107" t="s">
        <v>61</v>
      </c>
      <c r="J215" s="107" t="s">
        <v>61</v>
      </c>
      <c r="K215" s="107" t="s">
        <v>61</v>
      </c>
      <c r="L215" s="107" t="s">
        <v>61</v>
      </c>
      <c r="M215" s="107" t="s">
        <v>61</v>
      </c>
      <c r="N215" s="107" t="s">
        <v>61</v>
      </c>
      <c r="O215" s="107" t="s">
        <v>61</v>
      </c>
      <c r="P215" s="107" t="s">
        <v>61</v>
      </c>
      <c r="Q215" s="107">
        <v>56.09</v>
      </c>
      <c r="R215" s="107">
        <v>60.39</v>
      </c>
      <c r="S215" s="107">
        <v>45.3</v>
      </c>
      <c r="T215" s="107">
        <v>81.89</v>
      </c>
      <c r="U215" s="107">
        <v>57.14</v>
      </c>
      <c r="V215" s="107">
        <v>62.24</v>
      </c>
      <c r="W215" s="107">
        <v>133.75</v>
      </c>
      <c r="X215" s="107">
        <v>159.66</v>
      </c>
      <c r="Y215" s="107">
        <v>108.07</v>
      </c>
    </row>
    <row r="217" spans="1:25" ht="48" customHeight="1" x14ac:dyDescent="0.25">
      <c r="A217" s="98" t="s">
        <v>62</v>
      </c>
      <c r="B217" s="99"/>
      <c r="C217" s="99"/>
      <c r="D217" s="99"/>
      <c r="E217" s="99"/>
      <c r="F217" s="99"/>
      <c r="G217" s="99"/>
      <c r="H217" s="99"/>
      <c r="I217" s="99"/>
      <c r="J217" s="99"/>
      <c r="K217" s="99"/>
      <c r="L217" s="99"/>
      <c r="M217" s="98" t="s">
        <v>63</v>
      </c>
      <c r="N217" s="99"/>
    </row>
    <row r="218" spans="1:25" ht="30" customHeight="1" x14ac:dyDescent="0.25">
      <c r="A218" s="98" t="s">
        <v>64</v>
      </c>
      <c r="B218" s="99"/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100">
        <v>-5.55</v>
      </c>
      <c r="N218" s="101"/>
    </row>
    <row r="219" spans="1:25" ht="39.75" customHeight="1" x14ac:dyDescent="0.25">
      <c r="A219" s="98" t="s">
        <v>65</v>
      </c>
      <c r="B219" s="99"/>
      <c r="C219" s="99"/>
      <c r="D219" s="99"/>
      <c r="E219" s="99"/>
      <c r="F219" s="99"/>
      <c r="G219" s="99"/>
      <c r="H219" s="99"/>
      <c r="I219" s="99"/>
      <c r="J219" s="99"/>
      <c r="K219" s="99"/>
      <c r="L219" s="99"/>
      <c r="M219" s="100">
        <v>119.93</v>
      </c>
      <c r="N219" s="101"/>
    </row>
    <row r="221" spans="1:25" ht="19.5" x14ac:dyDescent="0.25">
      <c r="A221" s="97" t="s">
        <v>132</v>
      </c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</row>
  </sheetData>
  <mergeCells count="19">
    <mergeCell ref="A10:A11"/>
    <mergeCell ref="B10:Y10"/>
    <mergeCell ref="A44:A45"/>
    <mergeCell ref="B44:Y44"/>
    <mergeCell ref="A78:A79"/>
    <mergeCell ref="B78:Y78"/>
    <mergeCell ref="A112:A113"/>
    <mergeCell ref="B112:Y112"/>
    <mergeCell ref="A149:A150"/>
    <mergeCell ref="B149:Y149"/>
    <mergeCell ref="A183:A184"/>
    <mergeCell ref="B183:Y183"/>
    <mergeCell ref="A221:O221"/>
    <mergeCell ref="A219:L219"/>
    <mergeCell ref="M217:N217"/>
    <mergeCell ref="M218:N218"/>
    <mergeCell ref="M219:N219"/>
    <mergeCell ref="A217:L217"/>
    <mergeCell ref="A218:L2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25"/>
  <sheetViews>
    <sheetView tabSelected="1" workbookViewId="0">
      <selection activeCell="O203" sqref="O203"/>
    </sheetView>
  </sheetViews>
  <sheetFormatPr defaultRowHeight="15" x14ac:dyDescent="0.25"/>
  <cols>
    <col min="1" max="1" width="9.85546875" style="29" customWidth="1"/>
    <col min="2" max="16384" width="9.140625" style="29"/>
  </cols>
  <sheetData>
    <row r="2" spans="1:25" ht="18.75" x14ac:dyDescent="0.25">
      <c r="B2" s="82" t="s">
        <v>66</v>
      </c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25" ht="19.5" x14ac:dyDescent="0.25">
      <c r="A3" s="28" t="s">
        <v>50</v>
      </c>
    </row>
    <row r="4" spans="1:25" ht="22.5" customHeight="1" x14ac:dyDescent="0.25">
      <c r="A4" s="28" t="s">
        <v>67</v>
      </c>
    </row>
    <row r="5" spans="1:25" ht="19.5" x14ac:dyDescent="0.25">
      <c r="A5" s="104" t="s">
        <v>68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spans="1:25" ht="15.75" customHeight="1" x14ac:dyDescent="0.25"/>
    <row r="7" spans="1:25" ht="19.5" x14ac:dyDescent="0.25">
      <c r="A7" s="28" t="s">
        <v>120</v>
      </c>
    </row>
    <row r="9" spans="1:25" ht="15.75" customHeight="1" x14ac:dyDescent="0.25">
      <c r="A9" s="93" t="s">
        <v>20</v>
      </c>
      <c r="B9" s="93" t="s">
        <v>45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</row>
    <row r="10" spans="1:25" x14ac:dyDescent="0.25">
      <c r="A10" s="93"/>
      <c r="B10" s="47" t="s">
        <v>21</v>
      </c>
      <c r="C10" s="47" t="s">
        <v>22</v>
      </c>
      <c r="D10" s="47" t="s">
        <v>23</v>
      </c>
      <c r="E10" s="47" t="s">
        <v>24</v>
      </c>
      <c r="F10" s="47" t="s">
        <v>25</v>
      </c>
      <c r="G10" s="47" t="s">
        <v>26</v>
      </c>
      <c r="H10" s="47" t="s">
        <v>27</v>
      </c>
      <c r="I10" s="47" t="s">
        <v>28</v>
      </c>
      <c r="J10" s="47" t="s">
        <v>29</v>
      </c>
      <c r="K10" s="47" t="s">
        <v>30</v>
      </c>
      <c r="L10" s="47" t="s">
        <v>31</v>
      </c>
      <c r="M10" s="47" t="s">
        <v>32</v>
      </c>
      <c r="N10" s="47" t="s">
        <v>33</v>
      </c>
      <c r="O10" s="47" t="s">
        <v>34</v>
      </c>
      <c r="P10" s="47" t="s">
        <v>35</v>
      </c>
      <c r="Q10" s="47" t="s">
        <v>36</v>
      </c>
      <c r="R10" s="47" t="s">
        <v>37</v>
      </c>
      <c r="S10" s="47" t="s">
        <v>38</v>
      </c>
      <c r="T10" s="47" t="s">
        <v>39</v>
      </c>
      <c r="U10" s="47" t="s">
        <v>40</v>
      </c>
      <c r="V10" s="47" t="s">
        <v>41</v>
      </c>
      <c r="W10" s="47" t="s">
        <v>42</v>
      </c>
      <c r="X10" s="47" t="s">
        <v>43</v>
      </c>
      <c r="Y10" s="47" t="s">
        <v>44</v>
      </c>
    </row>
    <row r="11" spans="1:25" x14ac:dyDescent="0.25">
      <c r="A11" s="11">
        <v>41122</v>
      </c>
      <c r="B11" s="106">
        <v>1825.55</v>
      </c>
      <c r="C11" s="106">
        <v>1741.35</v>
      </c>
      <c r="D11" s="106">
        <v>1701.87</v>
      </c>
      <c r="E11" s="106">
        <v>1657.76</v>
      </c>
      <c r="F11" s="106">
        <v>1623.6</v>
      </c>
      <c r="G11" s="106">
        <v>1602.12</v>
      </c>
      <c r="H11" s="106">
        <v>1669.01</v>
      </c>
      <c r="I11" s="106">
        <v>1765.02</v>
      </c>
      <c r="J11" s="106">
        <v>1948.41</v>
      </c>
      <c r="K11" s="106">
        <v>2066.38</v>
      </c>
      <c r="L11" s="106">
        <v>2092.84</v>
      </c>
      <c r="M11" s="106">
        <v>2093.63</v>
      </c>
      <c r="N11" s="106">
        <v>2114.69</v>
      </c>
      <c r="O11" s="106">
        <v>2094.56</v>
      </c>
      <c r="P11" s="106">
        <v>2119.0299999999997</v>
      </c>
      <c r="Q11" s="106">
        <v>2120.3000000000002</v>
      </c>
      <c r="R11" s="106">
        <v>2112.69</v>
      </c>
      <c r="S11" s="106">
        <v>2114.6400000000003</v>
      </c>
      <c r="T11" s="106">
        <v>2104.33</v>
      </c>
      <c r="U11" s="106">
        <v>1999.15</v>
      </c>
      <c r="V11" s="106">
        <v>1983.25</v>
      </c>
      <c r="W11" s="106">
        <v>2055.17</v>
      </c>
      <c r="X11" s="106">
        <v>2054.06</v>
      </c>
      <c r="Y11" s="106">
        <v>1905.6</v>
      </c>
    </row>
    <row r="12" spans="1:25" x14ac:dyDescent="0.25">
      <c r="A12" s="11">
        <v>41123</v>
      </c>
      <c r="B12" s="106">
        <v>1824.82</v>
      </c>
      <c r="C12" s="106">
        <v>1676.8400000000001</v>
      </c>
      <c r="D12" s="106">
        <v>1572.68</v>
      </c>
      <c r="E12" s="106">
        <v>1551.1</v>
      </c>
      <c r="F12" s="106">
        <v>1540.87</v>
      </c>
      <c r="G12" s="106">
        <v>1522.7</v>
      </c>
      <c r="H12" s="106">
        <v>1546.8400000000001</v>
      </c>
      <c r="I12" s="106">
        <v>1780.05</v>
      </c>
      <c r="J12" s="106">
        <v>1985.45</v>
      </c>
      <c r="K12" s="106">
        <v>2104.79</v>
      </c>
      <c r="L12" s="106">
        <v>2183.42</v>
      </c>
      <c r="M12" s="106">
        <v>2180.67</v>
      </c>
      <c r="N12" s="106">
        <v>2174.79</v>
      </c>
      <c r="O12" s="106">
        <v>2183.2799999999997</v>
      </c>
      <c r="P12" s="106">
        <v>2186.38</v>
      </c>
      <c r="Q12" s="106">
        <v>2181.31</v>
      </c>
      <c r="R12" s="106">
        <v>2174.56</v>
      </c>
      <c r="S12" s="106">
        <v>2163.7399999999998</v>
      </c>
      <c r="T12" s="106">
        <v>2156.33</v>
      </c>
      <c r="U12" s="106">
        <v>2082.2200000000003</v>
      </c>
      <c r="V12" s="106">
        <v>2041.39</v>
      </c>
      <c r="W12" s="106">
        <v>2153.6099999999997</v>
      </c>
      <c r="X12" s="106">
        <v>2160.27</v>
      </c>
      <c r="Y12" s="106">
        <v>1952.47</v>
      </c>
    </row>
    <row r="13" spans="1:25" x14ac:dyDescent="0.25">
      <c r="A13" s="11">
        <v>41124</v>
      </c>
      <c r="B13" s="106">
        <v>1878.45</v>
      </c>
      <c r="C13" s="106">
        <v>1767.3899999999999</v>
      </c>
      <c r="D13" s="106">
        <v>1608.87</v>
      </c>
      <c r="E13" s="106">
        <v>1596.88</v>
      </c>
      <c r="F13" s="106">
        <v>1588.95</v>
      </c>
      <c r="G13" s="106">
        <v>1567.44</v>
      </c>
      <c r="H13" s="106">
        <v>1594.77</v>
      </c>
      <c r="I13" s="106">
        <v>1824.04</v>
      </c>
      <c r="J13" s="106">
        <v>2025.4</v>
      </c>
      <c r="K13" s="106">
        <v>2346.19</v>
      </c>
      <c r="L13" s="106">
        <v>2538.7200000000003</v>
      </c>
      <c r="M13" s="106">
        <v>2546.1999999999998</v>
      </c>
      <c r="N13" s="106">
        <v>2557.2600000000002</v>
      </c>
      <c r="O13" s="106">
        <v>2537.09</v>
      </c>
      <c r="P13" s="106">
        <v>2532.8000000000002</v>
      </c>
      <c r="Q13" s="106">
        <v>2533.35</v>
      </c>
      <c r="R13" s="106">
        <v>2536.7399999999998</v>
      </c>
      <c r="S13" s="106">
        <v>2568.96</v>
      </c>
      <c r="T13" s="106">
        <v>2560.79</v>
      </c>
      <c r="U13" s="106">
        <v>2260.67</v>
      </c>
      <c r="V13" s="106">
        <v>2103.4</v>
      </c>
      <c r="W13" s="106">
        <v>2216.59</v>
      </c>
      <c r="X13" s="106">
        <v>2190.9300000000003</v>
      </c>
      <c r="Y13" s="106">
        <v>1925.35</v>
      </c>
    </row>
    <row r="14" spans="1:25" x14ac:dyDescent="0.25">
      <c r="A14" s="11">
        <v>41125</v>
      </c>
      <c r="B14" s="106">
        <v>1907.51</v>
      </c>
      <c r="C14" s="106">
        <v>1777.1399999999999</v>
      </c>
      <c r="D14" s="106">
        <v>1755.4099999999999</v>
      </c>
      <c r="E14" s="106">
        <v>1744.26</v>
      </c>
      <c r="F14" s="106">
        <v>1721.31</v>
      </c>
      <c r="G14" s="106">
        <v>1652.5</v>
      </c>
      <c r="H14" s="106">
        <v>1619.6599999999999</v>
      </c>
      <c r="I14" s="106">
        <v>1737.92</v>
      </c>
      <c r="J14" s="106">
        <v>1887.8</v>
      </c>
      <c r="K14" s="106">
        <v>2016.5</v>
      </c>
      <c r="L14" s="106">
        <v>2132.2600000000002</v>
      </c>
      <c r="M14" s="106">
        <v>2190.58</v>
      </c>
      <c r="N14" s="106">
        <v>2190</v>
      </c>
      <c r="O14" s="106">
        <v>2190.33</v>
      </c>
      <c r="P14" s="106">
        <v>2192.2399999999998</v>
      </c>
      <c r="Q14" s="106">
        <v>2193.8000000000002</v>
      </c>
      <c r="R14" s="106">
        <v>2182.83</v>
      </c>
      <c r="S14" s="106">
        <v>2179.7600000000002</v>
      </c>
      <c r="T14" s="106">
        <v>2174.81</v>
      </c>
      <c r="U14" s="106">
        <v>2101.7200000000003</v>
      </c>
      <c r="V14" s="106">
        <v>2055.66</v>
      </c>
      <c r="W14" s="106">
        <v>2169.3599999999997</v>
      </c>
      <c r="X14" s="106">
        <v>2170.4899999999998</v>
      </c>
      <c r="Y14" s="106">
        <v>1945.24</v>
      </c>
    </row>
    <row r="15" spans="1:25" x14ac:dyDescent="0.25">
      <c r="A15" s="11">
        <v>41126</v>
      </c>
      <c r="B15" s="106">
        <v>1887.17</v>
      </c>
      <c r="C15" s="106">
        <v>1758.22</v>
      </c>
      <c r="D15" s="106">
        <v>1676.03</v>
      </c>
      <c r="E15" s="106">
        <v>1656.95</v>
      </c>
      <c r="F15" s="106">
        <v>1641.1</v>
      </c>
      <c r="G15" s="106">
        <v>1621.3</v>
      </c>
      <c r="H15" s="106">
        <v>1569.72</v>
      </c>
      <c r="I15" s="106">
        <v>1631.62</v>
      </c>
      <c r="J15" s="106">
        <v>1769.9099999999999</v>
      </c>
      <c r="K15" s="106">
        <v>1896.27</v>
      </c>
      <c r="L15" s="106">
        <v>1977.59</v>
      </c>
      <c r="M15" s="106">
        <v>2019.1200000000001</v>
      </c>
      <c r="N15" s="106">
        <v>2020.96</v>
      </c>
      <c r="O15" s="106">
        <v>2021.54</v>
      </c>
      <c r="P15" s="106">
        <v>2021.22</v>
      </c>
      <c r="Q15" s="106">
        <v>2020.9</v>
      </c>
      <c r="R15" s="106">
        <v>2019.73</v>
      </c>
      <c r="S15" s="106">
        <v>2010.64</v>
      </c>
      <c r="T15" s="106">
        <v>2012.06</v>
      </c>
      <c r="U15" s="106">
        <v>2002.09</v>
      </c>
      <c r="V15" s="106">
        <v>1976.59</v>
      </c>
      <c r="W15" s="106">
        <v>2019.64</v>
      </c>
      <c r="X15" s="106">
        <v>2025.11</v>
      </c>
      <c r="Y15" s="106">
        <v>1958.43</v>
      </c>
    </row>
    <row r="16" spans="1:25" x14ac:dyDescent="0.25">
      <c r="A16" s="11">
        <v>41127</v>
      </c>
      <c r="B16" s="106">
        <v>1860.07</v>
      </c>
      <c r="C16" s="106">
        <v>1741.72</v>
      </c>
      <c r="D16" s="106">
        <v>1641.12</v>
      </c>
      <c r="E16" s="106">
        <v>1614.76</v>
      </c>
      <c r="F16" s="106">
        <v>1578.67</v>
      </c>
      <c r="G16" s="106">
        <v>1570.85</v>
      </c>
      <c r="H16" s="106">
        <v>1577.88</v>
      </c>
      <c r="I16" s="106">
        <v>1799.93</v>
      </c>
      <c r="J16" s="106">
        <v>2014.94</v>
      </c>
      <c r="K16" s="106">
        <v>2152.63</v>
      </c>
      <c r="L16" s="106">
        <v>2437.08</v>
      </c>
      <c r="M16" s="106">
        <v>2555.2200000000003</v>
      </c>
      <c r="N16" s="106">
        <v>2538.3199999999997</v>
      </c>
      <c r="O16" s="106">
        <v>2545.15</v>
      </c>
      <c r="P16" s="106">
        <v>2946.99</v>
      </c>
      <c r="Q16" s="106">
        <v>2710.01</v>
      </c>
      <c r="R16" s="106">
        <v>2577.85</v>
      </c>
      <c r="S16" s="106">
        <v>2581.3199999999997</v>
      </c>
      <c r="T16" s="106">
        <v>2583.21</v>
      </c>
      <c r="U16" s="106">
        <v>2355.77</v>
      </c>
      <c r="V16" s="106">
        <v>2200.3199999999997</v>
      </c>
      <c r="W16" s="106">
        <v>2582.69</v>
      </c>
      <c r="X16" s="106">
        <v>2582.9</v>
      </c>
      <c r="Y16" s="106">
        <v>1944.28</v>
      </c>
    </row>
    <row r="17" spans="1:25" x14ac:dyDescent="0.25">
      <c r="A17" s="11">
        <v>41128</v>
      </c>
      <c r="B17" s="106">
        <v>1816.45</v>
      </c>
      <c r="C17" s="106">
        <v>1691.35</v>
      </c>
      <c r="D17" s="106">
        <v>1615.99</v>
      </c>
      <c r="E17" s="106">
        <v>1602.48</v>
      </c>
      <c r="F17" s="106">
        <v>1568.54</v>
      </c>
      <c r="G17" s="106">
        <v>1578.56</v>
      </c>
      <c r="H17" s="106">
        <v>1587.35</v>
      </c>
      <c r="I17" s="106">
        <v>1791.68</v>
      </c>
      <c r="J17" s="106">
        <v>2012.95</v>
      </c>
      <c r="K17" s="106">
        <v>2211.83</v>
      </c>
      <c r="L17" s="106">
        <v>2423.3199999999997</v>
      </c>
      <c r="M17" s="106">
        <v>2452.0699999999997</v>
      </c>
      <c r="N17" s="106">
        <v>2447.33</v>
      </c>
      <c r="O17" s="106">
        <v>2452.66</v>
      </c>
      <c r="P17" s="106">
        <v>2611.62</v>
      </c>
      <c r="Q17" s="106">
        <v>2612.3900000000003</v>
      </c>
      <c r="R17" s="106">
        <v>2457.7600000000002</v>
      </c>
      <c r="S17" s="106">
        <v>2450.0699999999997</v>
      </c>
      <c r="T17" s="106">
        <v>2430.5299999999997</v>
      </c>
      <c r="U17" s="106">
        <v>2278.33</v>
      </c>
      <c r="V17" s="106">
        <v>2213.7600000000002</v>
      </c>
      <c r="W17" s="106">
        <v>2438.17</v>
      </c>
      <c r="X17" s="106">
        <v>2443.41</v>
      </c>
      <c r="Y17" s="106">
        <v>1949.14</v>
      </c>
    </row>
    <row r="18" spans="1:25" x14ac:dyDescent="0.25">
      <c r="A18" s="11">
        <v>41129</v>
      </c>
      <c r="B18" s="106">
        <v>1766.53</v>
      </c>
      <c r="C18" s="106">
        <v>1609.1399999999999</v>
      </c>
      <c r="D18" s="106">
        <v>1577.42</v>
      </c>
      <c r="E18" s="106">
        <v>1557.22</v>
      </c>
      <c r="F18" s="106">
        <v>1550.3</v>
      </c>
      <c r="G18" s="106">
        <v>1549.47</v>
      </c>
      <c r="H18" s="106">
        <v>1556.46</v>
      </c>
      <c r="I18" s="106">
        <v>1747.76</v>
      </c>
      <c r="J18" s="106">
        <v>1965.22</v>
      </c>
      <c r="K18" s="106">
        <v>2098.35</v>
      </c>
      <c r="L18" s="106">
        <v>2210.5699999999997</v>
      </c>
      <c r="M18" s="106">
        <v>2217.67</v>
      </c>
      <c r="N18" s="106">
        <v>2211.13</v>
      </c>
      <c r="O18" s="106">
        <v>2251.87</v>
      </c>
      <c r="P18" s="106">
        <v>2342.7200000000003</v>
      </c>
      <c r="Q18" s="106">
        <v>2285.88</v>
      </c>
      <c r="R18" s="106">
        <v>2216.37</v>
      </c>
      <c r="S18" s="106">
        <v>2200.9499999999998</v>
      </c>
      <c r="T18" s="106">
        <v>2133.0500000000002</v>
      </c>
      <c r="U18" s="106">
        <v>2068.1099999999997</v>
      </c>
      <c r="V18" s="106">
        <v>2062.4499999999998</v>
      </c>
      <c r="W18" s="106">
        <v>2209.2200000000003</v>
      </c>
      <c r="X18" s="106">
        <v>2173.0299999999997</v>
      </c>
      <c r="Y18" s="106">
        <v>1943.19</v>
      </c>
    </row>
    <row r="19" spans="1:25" x14ac:dyDescent="0.25">
      <c r="A19" s="11">
        <v>41130</v>
      </c>
      <c r="B19" s="106">
        <v>1768.4</v>
      </c>
      <c r="C19" s="106">
        <v>1623.74</v>
      </c>
      <c r="D19" s="106">
        <v>1553.96</v>
      </c>
      <c r="E19" s="106">
        <v>1532.5900000000001</v>
      </c>
      <c r="F19" s="106">
        <v>1522.46</v>
      </c>
      <c r="G19" s="106">
        <v>1527.0700000000002</v>
      </c>
      <c r="H19" s="106">
        <v>1593.33</v>
      </c>
      <c r="I19" s="106">
        <v>1745.3400000000001</v>
      </c>
      <c r="J19" s="106">
        <v>1984.81</v>
      </c>
      <c r="K19" s="106">
        <v>2140.9499999999998</v>
      </c>
      <c r="L19" s="106">
        <v>2159.0500000000002</v>
      </c>
      <c r="M19" s="106">
        <v>2138.9899999999998</v>
      </c>
      <c r="N19" s="106">
        <v>2146.1400000000003</v>
      </c>
      <c r="O19" s="106">
        <v>2175.1800000000003</v>
      </c>
      <c r="P19" s="106">
        <v>2254.12</v>
      </c>
      <c r="Q19" s="106">
        <v>2194.7799999999997</v>
      </c>
      <c r="R19" s="106">
        <v>2169.3199999999997</v>
      </c>
      <c r="S19" s="106">
        <v>2163.62</v>
      </c>
      <c r="T19" s="106">
        <v>2167.6999999999998</v>
      </c>
      <c r="U19" s="106">
        <v>2126.6800000000003</v>
      </c>
      <c r="V19" s="106">
        <v>2082.12</v>
      </c>
      <c r="W19" s="106">
        <v>2169.3199999999997</v>
      </c>
      <c r="X19" s="106">
        <v>2116.3599999999997</v>
      </c>
      <c r="Y19" s="106">
        <v>1955.95</v>
      </c>
    </row>
    <row r="20" spans="1:25" x14ac:dyDescent="0.25">
      <c r="A20" s="11">
        <v>41131</v>
      </c>
      <c r="B20" s="106">
        <v>1826.36</v>
      </c>
      <c r="C20" s="106">
        <v>1740.7</v>
      </c>
      <c r="D20" s="106">
        <v>1657.6399999999999</v>
      </c>
      <c r="E20" s="106">
        <v>1623.6100000000001</v>
      </c>
      <c r="F20" s="106">
        <v>1619.44</v>
      </c>
      <c r="G20" s="106">
        <v>1640.54</v>
      </c>
      <c r="H20" s="106">
        <v>1757.99</v>
      </c>
      <c r="I20" s="106">
        <v>1822.68</v>
      </c>
      <c r="J20" s="106">
        <v>1976.29</v>
      </c>
      <c r="K20" s="106">
        <v>2069.8000000000002</v>
      </c>
      <c r="L20" s="106">
        <v>2106.81</v>
      </c>
      <c r="M20" s="106">
        <v>2103.1999999999998</v>
      </c>
      <c r="N20" s="106">
        <v>2099.16</v>
      </c>
      <c r="O20" s="106">
        <v>2110.1099999999997</v>
      </c>
      <c r="P20" s="106">
        <v>2208.62</v>
      </c>
      <c r="Q20" s="106">
        <v>2292.84</v>
      </c>
      <c r="R20" s="106">
        <v>2274.2200000000003</v>
      </c>
      <c r="S20" s="106">
        <v>2202</v>
      </c>
      <c r="T20" s="106">
        <v>2116.5500000000002</v>
      </c>
      <c r="U20" s="106">
        <v>2105.21</v>
      </c>
      <c r="V20" s="106">
        <v>2105.3599999999997</v>
      </c>
      <c r="W20" s="106">
        <v>2182.17</v>
      </c>
      <c r="X20" s="106">
        <v>2121.88</v>
      </c>
      <c r="Y20" s="106">
        <v>1969.86</v>
      </c>
    </row>
    <row r="21" spans="1:25" x14ac:dyDescent="0.25">
      <c r="A21" s="11">
        <v>41132</v>
      </c>
      <c r="B21" s="106">
        <v>1924.67</v>
      </c>
      <c r="C21" s="106">
        <v>1804.4</v>
      </c>
      <c r="D21" s="106">
        <v>1776.56</v>
      </c>
      <c r="E21" s="106">
        <v>1746.22</v>
      </c>
      <c r="F21" s="106">
        <v>1721.9099999999999</v>
      </c>
      <c r="G21" s="106">
        <v>1723.21</v>
      </c>
      <c r="H21" s="106">
        <v>1708.08</v>
      </c>
      <c r="I21" s="106">
        <v>1780.54</v>
      </c>
      <c r="J21" s="106">
        <v>1880.08</v>
      </c>
      <c r="K21" s="106">
        <v>1995.56</v>
      </c>
      <c r="L21" s="106">
        <v>2076.4899999999998</v>
      </c>
      <c r="M21" s="106">
        <v>2104.2200000000003</v>
      </c>
      <c r="N21" s="106">
        <v>2101.94</v>
      </c>
      <c r="O21" s="106">
        <v>2101.83</v>
      </c>
      <c r="P21" s="106">
        <v>2112.85</v>
      </c>
      <c r="Q21" s="106">
        <v>2105.35</v>
      </c>
      <c r="R21" s="106">
        <v>2098.9899999999998</v>
      </c>
      <c r="S21" s="106">
        <v>2073.2799999999997</v>
      </c>
      <c r="T21" s="106">
        <v>2062.5299999999997</v>
      </c>
      <c r="U21" s="106">
        <v>2003.6200000000001</v>
      </c>
      <c r="V21" s="106">
        <v>1998.21</v>
      </c>
      <c r="W21" s="106">
        <v>2073.4499999999998</v>
      </c>
      <c r="X21" s="106">
        <v>2034.84</v>
      </c>
      <c r="Y21" s="106">
        <v>1948.86</v>
      </c>
    </row>
    <row r="22" spans="1:25" x14ac:dyDescent="0.25">
      <c r="A22" s="11">
        <v>41133</v>
      </c>
      <c r="B22" s="106">
        <v>1907.25</v>
      </c>
      <c r="C22" s="106">
        <v>1803.4</v>
      </c>
      <c r="D22" s="106">
        <v>1774.3400000000001</v>
      </c>
      <c r="E22" s="106">
        <v>1700.5900000000001</v>
      </c>
      <c r="F22" s="106">
        <v>1688.48</v>
      </c>
      <c r="G22" s="106">
        <v>1661.8899999999999</v>
      </c>
      <c r="H22" s="106">
        <v>1632.8899999999999</v>
      </c>
      <c r="I22" s="106">
        <v>1660.93</v>
      </c>
      <c r="J22" s="106">
        <v>1824.04</v>
      </c>
      <c r="K22" s="106">
        <v>1923.93</v>
      </c>
      <c r="L22" s="106">
        <v>1973.44</v>
      </c>
      <c r="M22" s="106">
        <v>1994.23</v>
      </c>
      <c r="N22" s="106">
        <v>2003.63</v>
      </c>
      <c r="O22" s="106">
        <v>2014.71</v>
      </c>
      <c r="P22" s="106">
        <v>2023.03</v>
      </c>
      <c r="Q22" s="106">
        <v>2022.27</v>
      </c>
      <c r="R22" s="106">
        <v>2021.22</v>
      </c>
      <c r="S22" s="106">
        <v>2016.51</v>
      </c>
      <c r="T22" s="106">
        <v>2014.83</v>
      </c>
      <c r="U22" s="106">
        <v>2015.1200000000001</v>
      </c>
      <c r="V22" s="106">
        <v>2020.18</v>
      </c>
      <c r="W22" s="106">
        <v>2047.75</v>
      </c>
      <c r="X22" s="106">
        <v>2008.08</v>
      </c>
      <c r="Y22" s="106">
        <v>1943.92</v>
      </c>
    </row>
    <row r="23" spans="1:25" x14ac:dyDescent="0.25">
      <c r="A23" s="11">
        <v>41134</v>
      </c>
      <c r="B23" s="106">
        <v>1832.8</v>
      </c>
      <c r="C23" s="106">
        <v>1731.87</v>
      </c>
      <c r="D23" s="106">
        <v>1695.38</v>
      </c>
      <c r="E23" s="106">
        <v>1667.1599999999999</v>
      </c>
      <c r="F23" s="106">
        <v>1649.33</v>
      </c>
      <c r="G23" s="106">
        <v>1655.27</v>
      </c>
      <c r="H23" s="106">
        <v>1675.4</v>
      </c>
      <c r="I23" s="106">
        <v>1825.16</v>
      </c>
      <c r="J23" s="106">
        <v>1964.56</v>
      </c>
      <c r="K23" s="106">
        <v>2023.93</v>
      </c>
      <c r="L23" s="106">
        <v>2095.8599999999997</v>
      </c>
      <c r="M23" s="106">
        <v>2096.81</v>
      </c>
      <c r="N23" s="106">
        <v>2092.88</v>
      </c>
      <c r="O23" s="106">
        <v>2107.87</v>
      </c>
      <c r="P23" s="106">
        <v>2167.0100000000002</v>
      </c>
      <c r="Q23" s="106">
        <v>2142.71</v>
      </c>
      <c r="R23" s="106">
        <v>2096.88</v>
      </c>
      <c r="S23" s="106">
        <v>2075.77</v>
      </c>
      <c r="T23" s="106">
        <v>2007.75</v>
      </c>
      <c r="U23" s="106">
        <v>1975.97</v>
      </c>
      <c r="V23" s="106">
        <v>1972.65</v>
      </c>
      <c r="W23" s="106">
        <v>2039.9</v>
      </c>
      <c r="X23" s="106">
        <v>1989.19</v>
      </c>
      <c r="Y23" s="106">
        <v>1941.8</v>
      </c>
    </row>
    <row r="24" spans="1:25" x14ac:dyDescent="0.25">
      <c r="A24" s="11">
        <v>41135</v>
      </c>
      <c r="B24" s="106">
        <v>1785.33</v>
      </c>
      <c r="C24" s="106">
        <v>1663.27</v>
      </c>
      <c r="D24" s="106">
        <v>1627.15</v>
      </c>
      <c r="E24" s="106">
        <v>1591.4099999999999</v>
      </c>
      <c r="F24" s="106">
        <v>1594.2</v>
      </c>
      <c r="G24" s="106">
        <v>1609.19</v>
      </c>
      <c r="H24" s="106">
        <v>1671.79</v>
      </c>
      <c r="I24" s="106">
        <v>1820.7</v>
      </c>
      <c r="J24" s="106">
        <v>1952.47</v>
      </c>
      <c r="K24" s="106">
        <v>2012.17</v>
      </c>
      <c r="L24" s="106">
        <v>2043.05</v>
      </c>
      <c r="M24" s="106">
        <v>2046.27</v>
      </c>
      <c r="N24" s="106">
        <v>2042.98</v>
      </c>
      <c r="O24" s="106">
        <v>2079.8900000000003</v>
      </c>
      <c r="P24" s="106">
        <v>2110.2799999999997</v>
      </c>
      <c r="Q24" s="106">
        <v>2085.6099999999997</v>
      </c>
      <c r="R24" s="106">
        <v>2042.82</v>
      </c>
      <c r="S24" s="106">
        <v>2018.98</v>
      </c>
      <c r="T24" s="106">
        <v>1996.17</v>
      </c>
      <c r="U24" s="106">
        <v>1974.03</v>
      </c>
      <c r="V24" s="106">
        <v>1968.3</v>
      </c>
      <c r="W24" s="106">
        <v>2015.26</v>
      </c>
      <c r="X24" s="106">
        <v>1980.23</v>
      </c>
      <c r="Y24" s="106">
        <v>1905.64</v>
      </c>
    </row>
    <row r="25" spans="1:25" x14ac:dyDescent="0.25">
      <c r="A25" s="11">
        <v>41136</v>
      </c>
      <c r="B25" s="106">
        <v>1780.13</v>
      </c>
      <c r="C25" s="106">
        <v>1634.93</v>
      </c>
      <c r="D25" s="106">
        <v>1577.5700000000002</v>
      </c>
      <c r="E25" s="106">
        <v>1553.8600000000001</v>
      </c>
      <c r="F25" s="106">
        <v>1537.17</v>
      </c>
      <c r="G25" s="106">
        <v>1581.56</v>
      </c>
      <c r="H25" s="106">
        <v>1586.76</v>
      </c>
      <c r="I25" s="106">
        <v>1789.42</v>
      </c>
      <c r="J25" s="106">
        <v>1943.44</v>
      </c>
      <c r="K25" s="106">
        <v>1975.8700000000001</v>
      </c>
      <c r="L25" s="106">
        <v>1983.29</v>
      </c>
      <c r="M25" s="106">
        <v>1983.83</v>
      </c>
      <c r="N25" s="106">
        <v>1978.8700000000001</v>
      </c>
      <c r="O25" s="106">
        <v>1990.16</v>
      </c>
      <c r="P25" s="106">
        <v>2003.64</v>
      </c>
      <c r="Q25" s="106">
        <v>1994.55</v>
      </c>
      <c r="R25" s="106">
        <v>1981.1200000000001</v>
      </c>
      <c r="S25" s="106">
        <v>1971.54</v>
      </c>
      <c r="T25" s="106">
        <v>1962.13</v>
      </c>
      <c r="U25" s="106">
        <v>1960.19</v>
      </c>
      <c r="V25" s="106">
        <v>1962.18</v>
      </c>
      <c r="W25" s="106">
        <v>1979.46</v>
      </c>
      <c r="X25" s="106">
        <v>1975.99</v>
      </c>
      <c r="Y25" s="106">
        <v>1915.33</v>
      </c>
    </row>
    <row r="26" spans="1:25" x14ac:dyDescent="0.25">
      <c r="A26" s="11">
        <v>41137</v>
      </c>
      <c r="B26" s="106">
        <v>1769.73</v>
      </c>
      <c r="C26" s="106">
        <v>1618.63</v>
      </c>
      <c r="D26" s="106">
        <v>1575.46</v>
      </c>
      <c r="E26" s="106">
        <v>1546.15</v>
      </c>
      <c r="F26" s="106">
        <v>1639.02</v>
      </c>
      <c r="G26" s="106">
        <v>1585.26</v>
      </c>
      <c r="H26" s="106">
        <v>1587.1599999999999</v>
      </c>
      <c r="I26" s="106">
        <v>1761.7</v>
      </c>
      <c r="J26" s="106">
        <v>1927.44</v>
      </c>
      <c r="K26" s="106">
        <v>1965.96</v>
      </c>
      <c r="L26" s="106">
        <v>1978.21</v>
      </c>
      <c r="M26" s="106">
        <v>1979.2</v>
      </c>
      <c r="N26" s="106">
        <v>1972.86</v>
      </c>
      <c r="O26" s="106">
        <v>1983.35</v>
      </c>
      <c r="P26" s="106">
        <v>2003.72</v>
      </c>
      <c r="Q26" s="106">
        <v>1996.07</v>
      </c>
      <c r="R26" s="106">
        <v>1978.49</v>
      </c>
      <c r="S26" s="106">
        <v>1964.91</v>
      </c>
      <c r="T26" s="106">
        <v>1956.45</v>
      </c>
      <c r="U26" s="106">
        <v>1951.77</v>
      </c>
      <c r="V26" s="106">
        <v>1949</v>
      </c>
      <c r="W26" s="106">
        <v>1970.06</v>
      </c>
      <c r="X26" s="106">
        <v>1951.39</v>
      </c>
      <c r="Y26" s="106">
        <v>1875.41</v>
      </c>
    </row>
    <row r="27" spans="1:25" x14ac:dyDescent="0.25">
      <c r="A27" s="11">
        <v>41138</v>
      </c>
      <c r="B27" s="106">
        <v>1756.48</v>
      </c>
      <c r="C27" s="106">
        <v>1679.19</v>
      </c>
      <c r="D27" s="106">
        <v>1569.4099999999999</v>
      </c>
      <c r="E27" s="106">
        <v>1549.3600000000001</v>
      </c>
      <c r="F27" s="106">
        <v>1558.95</v>
      </c>
      <c r="G27" s="106">
        <v>1648.3600000000001</v>
      </c>
      <c r="H27" s="106">
        <v>1665.26</v>
      </c>
      <c r="I27" s="106">
        <v>1799.9</v>
      </c>
      <c r="J27" s="106">
        <v>1947.25</v>
      </c>
      <c r="K27" s="106">
        <v>1989.03</v>
      </c>
      <c r="L27" s="106">
        <v>1998.84</v>
      </c>
      <c r="M27" s="106">
        <v>1997.51</v>
      </c>
      <c r="N27" s="106">
        <v>1992.77</v>
      </c>
      <c r="O27" s="106">
        <v>1999.3</v>
      </c>
      <c r="P27" s="106">
        <v>1993.02</v>
      </c>
      <c r="Q27" s="106">
        <v>1996.08</v>
      </c>
      <c r="R27" s="106">
        <v>1991.21</v>
      </c>
      <c r="S27" s="106">
        <v>1983.77</v>
      </c>
      <c r="T27" s="106">
        <v>1984.5</v>
      </c>
      <c r="U27" s="106">
        <v>1977.79</v>
      </c>
      <c r="V27" s="106">
        <v>1967.59</v>
      </c>
      <c r="W27" s="106">
        <v>1989.79</v>
      </c>
      <c r="X27" s="106">
        <v>1972.48</v>
      </c>
      <c r="Y27" s="106">
        <v>1879.04</v>
      </c>
    </row>
    <row r="28" spans="1:25" x14ac:dyDescent="0.25">
      <c r="A28" s="11">
        <v>41139</v>
      </c>
      <c r="B28" s="106">
        <v>1796.71</v>
      </c>
      <c r="C28" s="106">
        <v>1713.26</v>
      </c>
      <c r="D28" s="106">
        <v>1700.44</v>
      </c>
      <c r="E28" s="106">
        <v>1695.88</v>
      </c>
      <c r="F28" s="106">
        <v>1688.02</v>
      </c>
      <c r="G28" s="106">
        <v>1690.43</v>
      </c>
      <c r="H28" s="106">
        <v>1660.69</v>
      </c>
      <c r="I28" s="106">
        <v>1696.65</v>
      </c>
      <c r="J28" s="106">
        <v>1813.2</v>
      </c>
      <c r="K28" s="106">
        <v>1907.51</v>
      </c>
      <c r="L28" s="106">
        <v>1913.7</v>
      </c>
      <c r="M28" s="106">
        <v>1916.6</v>
      </c>
      <c r="N28" s="106">
        <v>1916.7</v>
      </c>
      <c r="O28" s="106">
        <v>1916.86</v>
      </c>
      <c r="P28" s="106">
        <v>1917.89</v>
      </c>
      <c r="Q28" s="106">
        <v>1916.43</v>
      </c>
      <c r="R28" s="106">
        <v>1914.88</v>
      </c>
      <c r="S28" s="106">
        <v>1914.19</v>
      </c>
      <c r="T28" s="106">
        <v>1914.02</v>
      </c>
      <c r="U28" s="106">
        <v>1915.32</v>
      </c>
      <c r="V28" s="106">
        <v>1919.44</v>
      </c>
      <c r="W28" s="106">
        <v>1923.95</v>
      </c>
      <c r="X28" s="106">
        <v>1919.34</v>
      </c>
      <c r="Y28" s="106">
        <v>1850.55</v>
      </c>
    </row>
    <row r="29" spans="1:25" x14ac:dyDescent="0.25">
      <c r="A29" s="11">
        <v>41140</v>
      </c>
      <c r="B29" s="106">
        <v>1777.98</v>
      </c>
      <c r="C29" s="106">
        <v>1716.79</v>
      </c>
      <c r="D29" s="106">
        <v>1625.3899999999999</v>
      </c>
      <c r="E29" s="106">
        <v>1557.87</v>
      </c>
      <c r="F29" s="106">
        <v>1542.04</v>
      </c>
      <c r="G29" s="106">
        <v>1545.62</v>
      </c>
      <c r="H29" s="106">
        <v>761.11</v>
      </c>
      <c r="I29" s="106">
        <v>1401.67</v>
      </c>
      <c r="J29" s="106">
        <v>1713.98</v>
      </c>
      <c r="K29" s="106">
        <v>1771.75</v>
      </c>
      <c r="L29" s="106">
        <v>1811.81</v>
      </c>
      <c r="M29" s="106">
        <v>1829.59</v>
      </c>
      <c r="N29" s="106">
        <v>1830.72</v>
      </c>
      <c r="O29" s="106">
        <v>1832.98</v>
      </c>
      <c r="P29" s="106">
        <v>1866.26</v>
      </c>
      <c r="Q29" s="106">
        <v>1863.36</v>
      </c>
      <c r="R29" s="106">
        <v>1853.56</v>
      </c>
      <c r="S29" s="106">
        <v>1858.36</v>
      </c>
      <c r="T29" s="106">
        <v>1870.21</v>
      </c>
      <c r="U29" s="106">
        <v>1862.52</v>
      </c>
      <c r="V29" s="106">
        <v>1848.33</v>
      </c>
      <c r="W29" s="106">
        <v>1898.69</v>
      </c>
      <c r="X29" s="106">
        <v>1846.66</v>
      </c>
      <c r="Y29" s="106">
        <v>1805.34</v>
      </c>
    </row>
    <row r="30" spans="1:25" x14ac:dyDescent="0.25">
      <c r="A30" s="11">
        <v>41141</v>
      </c>
      <c r="B30" s="106">
        <v>1728.8899999999999</v>
      </c>
      <c r="C30" s="106">
        <v>1616.68</v>
      </c>
      <c r="D30" s="106">
        <v>1547.48</v>
      </c>
      <c r="E30" s="106">
        <v>1529.1</v>
      </c>
      <c r="F30" s="106">
        <v>1476.4099999999999</v>
      </c>
      <c r="G30" s="106">
        <v>1512.77</v>
      </c>
      <c r="H30" s="106">
        <v>1540.4</v>
      </c>
      <c r="I30" s="106">
        <v>1704.9099999999999</v>
      </c>
      <c r="J30" s="106">
        <v>1934.3</v>
      </c>
      <c r="K30" s="106">
        <v>1952.06</v>
      </c>
      <c r="L30" s="106">
        <v>1954.32</v>
      </c>
      <c r="M30" s="106">
        <v>1954.53</v>
      </c>
      <c r="N30" s="106">
        <v>1953.34</v>
      </c>
      <c r="O30" s="106">
        <v>1955.32</v>
      </c>
      <c r="P30" s="106">
        <v>1960.09</v>
      </c>
      <c r="Q30" s="106">
        <v>1954.75</v>
      </c>
      <c r="R30" s="106">
        <v>1952.1</v>
      </c>
      <c r="S30" s="106">
        <v>1949.04</v>
      </c>
      <c r="T30" s="106">
        <v>1947.9</v>
      </c>
      <c r="U30" s="106">
        <v>1947.46</v>
      </c>
      <c r="V30" s="106">
        <v>1948.07</v>
      </c>
      <c r="W30" s="106">
        <v>1950.11</v>
      </c>
      <c r="X30" s="106">
        <v>1943.88</v>
      </c>
      <c r="Y30" s="106">
        <v>1758.65</v>
      </c>
    </row>
    <row r="31" spans="1:25" x14ac:dyDescent="0.25">
      <c r="A31" s="11">
        <v>41142</v>
      </c>
      <c r="B31" s="106">
        <v>1686.7</v>
      </c>
      <c r="C31" s="106">
        <v>1563.05</v>
      </c>
      <c r="D31" s="106">
        <v>1565.5900000000001</v>
      </c>
      <c r="E31" s="106">
        <v>1548.6</v>
      </c>
      <c r="F31" s="106">
        <v>1531.74</v>
      </c>
      <c r="G31" s="106">
        <v>1542.81</v>
      </c>
      <c r="H31" s="106">
        <v>1637.53</v>
      </c>
      <c r="I31" s="106">
        <v>1740.05</v>
      </c>
      <c r="J31" s="106">
        <v>1925.97</v>
      </c>
      <c r="K31" s="106">
        <v>1965.97</v>
      </c>
      <c r="L31" s="106">
        <v>1974.96</v>
      </c>
      <c r="M31" s="106">
        <v>1973.71</v>
      </c>
      <c r="N31" s="106">
        <v>1970.3700000000001</v>
      </c>
      <c r="O31" s="106">
        <v>1977.42</v>
      </c>
      <c r="P31" s="106">
        <v>1990.48</v>
      </c>
      <c r="Q31" s="106">
        <v>1975.21</v>
      </c>
      <c r="R31" s="106">
        <v>1968.18</v>
      </c>
      <c r="S31" s="106">
        <v>1963.67</v>
      </c>
      <c r="T31" s="106">
        <v>1963.18</v>
      </c>
      <c r="U31" s="106">
        <v>1959.25</v>
      </c>
      <c r="V31" s="106">
        <v>1960.58</v>
      </c>
      <c r="W31" s="106">
        <v>1966.18</v>
      </c>
      <c r="X31" s="106">
        <v>1951.28</v>
      </c>
      <c r="Y31" s="106">
        <v>1793.34</v>
      </c>
    </row>
    <row r="32" spans="1:25" x14ac:dyDescent="0.25">
      <c r="A32" s="11">
        <v>41143</v>
      </c>
      <c r="B32" s="106">
        <v>1680.18</v>
      </c>
      <c r="C32" s="106">
        <v>1548.95</v>
      </c>
      <c r="D32" s="106">
        <v>1548.8</v>
      </c>
      <c r="E32" s="106">
        <v>1543.27</v>
      </c>
      <c r="F32" s="106">
        <v>1543.72</v>
      </c>
      <c r="G32" s="106">
        <v>1540.95</v>
      </c>
      <c r="H32" s="106">
        <v>1626.33</v>
      </c>
      <c r="I32" s="106">
        <v>1720.42</v>
      </c>
      <c r="J32" s="106">
        <v>1873.5</v>
      </c>
      <c r="K32" s="106">
        <v>1947.72</v>
      </c>
      <c r="L32" s="106">
        <v>1953.57</v>
      </c>
      <c r="M32" s="106">
        <v>1951.79</v>
      </c>
      <c r="N32" s="106">
        <v>1948.68</v>
      </c>
      <c r="O32" s="106">
        <v>1953.69</v>
      </c>
      <c r="P32" s="106">
        <v>1961.1</v>
      </c>
      <c r="Q32" s="106">
        <v>1957.51</v>
      </c>
      <c r="R32" s="106">
        <v>1952.74</v>
      </c>
      <c r="S32" s="106">
        <v>1948.8700000000001</v>
      </c>
      <c r="T32" s="106">
        <v>1945.24</v>
      </c>
      <c r="U32" s="106">
        <v>1945.74</v>
      </c>
      <c r="V32" s="106">
        <v>1953.49</v>
      </c>
      <c r="W32" s="106">
        <v>1960.85</v>
      </c>
      <c r="X32" s="106">
        <v>1943.27</v>
      </c>
      <c r="Y32" s="106">
        <v>1765.3200000000002</v>
      </c>
    </row>
    <row r="33" spans="1:25" x14ac:dyDescent="0.25">
      <c r="A33" s="11">
        <v>41144</v>
      </c>
      <c r="B33" s="106">
        <v>1677.62</v>
      </c>
      <c r="C33" s="106">
        <v>1616.35</v>
      </c>
      <c r="D33" s="106">
        <v>1618.74</v>
      </c>
      <c r="E33" s="106">
        <v>1602</v>
      </c>
      <c r="F33" s="106">
        <v>1602.96</v>
      </c>
      <c r="G33" s="106">
        <v>1641.3899999999999</v>
      </c>
      <c r="H33" s="106">
        <v>1632</v>
      </c>
      <c r="I33" s="106">
        <v>1734.65</v>
      </c>
      <c r="J33" s="106">
        <v>1915.45</v>
      </c>
      <c r="K33" s="106">
        <v>2017.11</v>
      </c>
      <c r="L33" s="106">
        <v>2023.31</v>
      </c>
      <c r="M33" s="106">
        <v>2023.56</v>
      </c>
      <c r="N33" s="106">
        <v>2020.44</v>
      </c>
      <c r="O33" s="106">
        <v>2023.51</v>
      </c>
      <c r="P33" s="106">
        <v>2025.7</v>
      </c>
      <c r="Q33" s="106">
        <v>2020.84</v>
      </c>
      <c r="R33" s="106">
        <v>2015.83</v>
      </c>
      <c r="S33" s="106">
        <v>2012.11</v>
      </c>
      <c r="T33" s="106">
        <v>1984.66</v>
      </c>
      <c r="U33" s="106">
        <v>1982.41</v>
      </c>
      <c r="V33" s="106">
        <v>2014.08</v>
      </c>
      <c r="W33" s="106">
        <v>2020.42</v>
      </c>
      <c r="X33" s="106">
        <v>1940.99</v>
      </c>
      <c r="Y33" s="106">
        <v>1777.45</v>
      </c>
    </row>
    <row r="34" spans="1:25" x14ac:dyDescent="0.25">
      <c r="A34" s="11">
        <v>41145</v>
      </c>
      <c r="B34" s="106">
        <v>1695.27</v>
      </c>
      <c r="C34" s="106">
        <v>1659.5700000000002</v>
      </c>
      <c r="D34" s="106">
        <v>1649.18</v>
      </c>
      <c r="E34" s="106">
        <v>1637.42</v>
      </c>
      <c r="F34" s="106">
        <v>1639.1599999999999</v>
      </c>
      <c r="G34" s="106">
        <v>1666.3200000000002</v>
      </c>
      <c r="H34" s="106">
        <v>1686.33</v>
      </c>
      <c r="I34" s="106">
        <v>1759.55</v>
      </c>
      <c r="J34" s="106">
        <v>1959.16</v>
      </c>
      <c r="K34" s="106">
        <v>2046.89</v>
      </c>
      <c r="L34" s="106">
        <v>2051.5500000000002</v>
      </c>
      <c r="M34" s="106">
        <v>2050.08</v>
      </c>
      <c r="N34" s="106">
        <v>2046.31</v>
      </c>
      <c r="O34" s="106">
        <v>2048.91</v>
      </c>
      <c r="P34" s="106">
        <v>2052.0299999999997</v>
      </c>
      <c r="Q34" s="106">
        <v>2046.66</v>
      </c>
      <c r="R34" s="106">
        <v>2042.27</v>
      </c>
      <c r="S34" s="106">
        <v>2033.7</v>
      </c>
      <c r="T34" s="106">
        <v>2007.83</v>
      </c>
      <c r="U34" s="106">
        <v>2011.44</v>
      </c>
      <c r="V34" s="106">
        <v>2037.05</v>
      </c>
      <c r="W34" s="106">
        <v>2044.45</v>
      </c>
      <c r="X34" s="106">
        <v>1965.43</v>
      </c>
      <c r="Y34" s="106">
        <v>1825.22</v>
      </c>
    </row>
    <row r="35" spans="1:25" x14ac:dyDescent="0.25">
      <c r="A35" s="11">
        <v>41146</v>
      </c>
      <c r="B35" s="106">
        <v>1817.56</v>
      </c>
      <c r="C35" s="106">
        <v>1762.53</v>
      </c>
      <c r="D35" s="106">
        <v>1686.45</v>
      </c>
      <c r="E35" s="106">
        <v>1682.8600000000001</v>
      </c>
      <c r="F35" s="106">
        <v>1670.7</v>
      </c>
      <c r="G35" s="106">
        <v>1685.02</v>
      </c>
      <c r="H35" s="106">
        <v>1662.06</v>
      </c>
      <c r="I35" s="106">
        <v>1684.62</v>
      </c>
      <c r="J35" s="106">
        <v>1834.39</v>
      </c>
      <c r="K35" s="106">
        <v>1936.34</v>
      </c>
      <c r="L35" s="106">
        <v>1951.02</v>
      </c>
      <c r="M35" s="106">
        <v>1951.76</v>
      </c>
      <c r="N35" s="106">
        <v>1951.21</v>
      </c>
      <c r="O35" s="106">
        <v>1951.01</v>
      </c>
      <c r="P35" s="106">
        <v>1955.51</v>
      </c>
      <c r="Q35" s="106">
        <v>1953.63</v>
      </c>
      <c r="R35" s="106">
        <v>1951.59</v>
      </c>
      <c r="S35" s="106">
        <v>1946.59</v>
      </c>
      <c r="T35" s="106">
        <v>1946.73</v>
      </c>
      <c r="U35" s="106">
        <v>1944.1200000000001</v>
      </c>
      <c r="V35" s="106">
        <v>1954.28</v>
      </c>
      <c r="W35" s="106">
        <v>1960.35</v>
      </c>
      <c r="X35" s="106">
        <v>1945.9</v>
      </c>
      <c r="Y35" s="106">
        <v>1846.88</v>
      </c>
    </row>
    <row r="36" spans="1:25" x14ac:dyDescent="0.25">
      <c r="A36" s="11">
        <v>41147</v>
      </c>
      <c r="B36" s="106">
        <v>1770.2</v>
      </c>
      <c r="C36" s="106">
        <v>1713.46</v>
      </c>
      <c r="D36" s="106">
        <v>1685.2</v>
      </c>
      <c r="E36" s="106">
        <v>1667.56</v>
      </c>
      <c r="F36" s="106">
        <v>1662.78</v>
      </c>
      <c r="G36" s="106">
        <v>1661.54</v>
      </c>
      <c r="H36" s="106">
        <v>1643.18</v>
      </c>
      <c r="I36" s="106">
        <v>1601.98</v>
      </c>
      <c r="J36" s="106">
        <v>1691.2</v>
      </c>
      <c r="K36" s="106">
        <v>1760.06</v>
      </c>
      <c r="L36" s="106">
        <v>1807.53</v>
      </c>
      <c r="M36" s="106">
        <v>1817.77</v>
      </c>
      <c r="N36" s="106">
        <v>1820.28</v>
      </c>
      <c r="O36" s="106">
        <v>1821.91</v>
      </c>
      <c r="P36" s="106">
        <v>1862.31</v>
      </c>
      <c r="Q36" s="106">
        <v>1865.44</v>
      </c>
      <c r="R36" s="106">
        <v>1874.25</v>
      </c>
      <c r="S36" s="106">
        <v>1872.95</v>
      </c>
      <c r="T36" s="106">
        <v>1874.57</v>
      </c>
      <c r="U36" s="106">
        <v>1875.2</v>
      </c>
      <c r="V36" s="106">
        <v>1898.75</v>
      </c>
      <c r="W36" s="106">
        <v>1938.02</v>
      </c>
      <c r="X36" s="106">
        <v>1903.49</v>
      </c>
      <c r="Y36" s="106">
        <v>1808.45</v>
      </c>
    </row>
    <row r="37" spans="1:25" x14ac:dyDescent="0.25">
      <c r="A37" s="11">
        <v>41148</v>
      </c>
      <c r="B37" s="106">
        <v>1710.44</v>
      </c>
      <c r="C37" s="106">
        <v>1682.53</v>
      </c>
      <c r="D37" s="106">
        <v>1660.8</v>
      </c>
      <c r="E37" s="106">
        <v>1646.26</v>
      </c>
      <c r="F37" s="106">
        <v>1636.85</v>
      </c>
      <c r="G37" s="106">
        <v>1650.3200000000002</v>
      </c>
      <c r="H37" s="106">
        <v>1704.69</v>
      </c>
      <c r="I37" s="106">
        <v>1737.79</v>
      </c>
      <c r="J37" s="106">
        <v>1978.29</v>
      </c>
      <c r="K37" s="106">
        <v>2028.55</v>
      </c>
      <c r="L37" s="106">
        <v>2031.7</v>
      </c>
      <c r="M37" s="106">
        <v>2032.36</v>
      </c>
      <c r="N37" s="106">
        <v>2028.93</v>
      </c>
      <c r="O37" s="106">
        <v>2033.64</v>
      </c>
      <c r="P37" s="106">
        <v>2022.58</v>
      </c>
      <c r="Q37" s="106">
        <v>2022.09</v>
      </c>
      <c r="R37" s="106">
        <v>2024.14</v>
      </c>
      <c r="S37" s="106">
        <v>2023.61</v>
      </c>
      <c r="T37" s="106">
        <v>1998.51</v>
      </c>
      <c r="U37" s="106">
        <v>1992.74</v>
      </c>
      <c r="V37" s="106">
        <v>2026.72</v>
      </c>
      <c r="W37" s="106">
        <v>2032.91</v>
      </c>
      <c r="X37" s="106">
        <v>1975.74</v>
      </c>
      <c r="Y37" s="106">
        <v>1872.66</v>
      </c>
    </row>
    <row r="38" spans="1:25" x14ac:dyDescent="0.25">
      <c r="A38" s="11">
        <v>41149</v>
      </c>
      <c r="B38" s="106">
        <v>1742.18</v>
      </c>
      <c r="C38" s="106">
        <v>1658.35</v>
      </c>
      <c r="D38" s="106">
        <v>1629.96</v>
      </c>
      <c r="E38" s="106">
        <v>1611.3600000000001</v>
      </c>
      <c r="F38" s="106">
        <v>1612.4099999999999</v>
      </c>
      <c r="G38" s="106">
        <v>1660.48</v>
      </c>
      <c r="H38" s="106">
        <v>1695.35</v>
      </c>
      <c r="I38" s="106">
        <v>1736.77</v>
      </c>
      <c r="J38" s="106">
        <v>1942.8700000000001</v>
      </c>
      <c r="K38" s="106">
        <v>2020.8</v>
      </c>
      <c r="L38" s="106">
        <v>2048.3000000000002</v>
      </c>
      <c r="M38" s="106">
        <v>2571.1400000000003</v>
      </c>
      <c r="N38" s="106">
        <v>2564.21</v>
      </c>
      <c r="O38" s="106">
        <v>2565.3199999999997</v>
      </c>
      <c r="P38" s="106">
        <v>2567.6999999999998</v>
      </c>
      <c r="Q38" s="106">
        <v>2565.58</v>
      </c>
      <c r="R38" s="106">
        <v>2562.77</v>
      </c>
      <c r="S38" s="106">
        <v>2565.66</v>
      </c>
      <c r="T38" s="106">
        <v>1986.59</v>
      </c>
      <c r="U38" s="106">
        <v>1968.81</v>
      </c>
      <c r="V38" s="106">
        <v>2005.86</v>
      </c>
      <c r="W38" s="106">
        <v>2039.63</v>
      </c>
      <c r="X38" s="106">
        <v>1960.35</v>
      </c>
      <c r="Y38" s="106">
        <v>1865.78</v>
      </c>
    </row>
    <row r="39" spans="1:25" x14ac:dyDescent="0.25">
      <c r="A39" s="11">
        <v>41150</v>
      </c>
      <c r="B39" s="106">
        <v>1715.44</v>
      </c>
      <c r="C39" s="106">
        <v>1662.42</v>
      </c>
      <c r="D39" s="106">
        <v>1599.8899999999999</v>
      </c>
      <c r="E39" s="106">
        <v>1581.7</v>
      </c>
      <c r="F39" s="106">
        <v>1596.83</v>
      </c>
      <c r="G39" s="106">
        <v>1623.4099999999999</v>
      </c>
      <c r="H39" s="106">
        <v>1670.8899999999999</v>
      </c>
      <c r="I39" s="106">
        <v>1702.45</v>
      </c>
      <c r="J39" s="106">
        <v>1947.8</v>
      </c>
      <c r="K39" s="106">
        <v>2005.56</v>
      </c>
      <c r="L39" s="106">
        <v>2009.63</v>
      </c>
      <c r="M39" s="106">
        <v>2007.01</v>
      </c>
      <c r="N39" s="106">
        <v>2000.52</v>
      </c>
      <c r="O39" s="106">
        <v>2005.57</v>
      </c>
      <c r="P39" s="106">
        <v>2011.66</v>
      </c>
      <c r="Q39" s="106">
        <v>2005.05</v>
      </c>
      <c r="R39" s="106">
        <v>2001.49</v>
      </c>
      <c r="S39" s="106">
        <v>1998</v>
      </c>
      <c r="T39" s="106">
        <v>1990.88</v>
      </c>
      <c r="U39" s="106">
        <v>1983.16</v>
      </c>
      <c r="V39" s="106">
        <v>2002.03</v>
      </c>
      <c r="W39" s="106">
        <v>2007.6</v>
      </c>
      <c r="X39" s="106">
        <v>1953.83</v>
      </c>
      <c r="Y39" s="106">
        <v>1796.21</v>
      </c>
    </row>
    <row r="40" spans="1:25" x14ac:dyDescent="0.25">
      <c r="A40" s="11">
        <v>41151</v>
      </c>
      <c r="B40" s="106">
        <v>1667.65</v>
      </c>
      <c r="C40" s="106">
        <v>1602.1399999999999</v>
      </c>
      <c r="D40" s="106">
        <v>1601.01</v>
      </c>
      <c r="E40" s="106">
        <v>1562.92</v>
      </c>
      <c r="F40" s="106">
        <v>1579.44</v>
      </c>
      <c r="G40" s="106">
        <v>1590.25</v>
      </c>
      <c r="H40" s="106">
        <v>1626.22</v>
      </c>
      <c r="I40" s="106">
        <v>1660.83</v>
      </c>
      <c r="J40" s="106">
        <v>1898.32</v>
      </c>
      <c r="K40" s="106">
        <v>1991.07</v>
      </c>
      <c r="L40" s="106">
        <v>2001.13</v>
      </c>
      <c r="M40" s="106">
        <v>1999.52</v>
      </c>
      <c r="N40" s="106">
        <v>1997.07</v>
      </c>
      <c r="O40" s="106">
        <v>2004.17</v>
      </c>
      <c r="P40" s="106">
        <v>2009.72</v>
      </c>
      <c r="Q40" s="106">
        <v>2001.18</v>
      </c>
      <c r="R40" s="106">
        <v>1997.08</v>
      </c>
      <c r="S40" s="106">
        <v>1990.28</v>
      </c>
      <c r="T40" s="106">
        <v>1992.22</v>
      </c>
      <c r="U40" s="106">
        <v>1993.49</v>
      </c>
      <c r="V40" s="106">
        <v>2004.26</v>
      </c>
      <c r="W40" s="106">
        <v>2007.25</v>
      </c>
      <c r="X40" s="106">
        <v>1946.43</v>
      </c>
      <c r="Y40" s="106">
        <v>1758.48</v>
      </c>
    </row>
    <row r="41" spans="1:25" x14ac:dyDescent="0.25">
      <c r="A41" s="11">
        <v>41152</v>
      </c>
      <c r="B41" s="106">
        <v>1645.48</v>
      </c>
      <c r="C41" s="106">
        <v>1589.9</v>
      </c>
      <c r="D41" s="106">
        <v>1565.5</v>
      </c>
      <c r="E41" s="106">
        <v>1534.01</v>
      </c>
      <c r="F41" s="106">
        <v>1525.03</v>
      </c>
      <c r="G41" s="106">
        <v>1589.18</v>
      </c>
      <c r="H41" s="106">
        <v>1615.12</v>
      </c>
      <c r="I41" s="106">
        <v>1661.43</v>
      </c>
      <c r="J41" s="106">
        <v>1864.29</v>
      </c>
      <c r="K41" s="106">
        <v>1977.77</v>
      </c>
      <c r="L41" s="106">
        <v>1982.38</v>
      </c>
      <c r="M41" s="106">
        <v>1979.82</v>
      </c>
      <c r="N41" s="106">
        <v>1977.06</v>
      </c>
      <c r="O41" s="106">
        <v>1982.04</v>
      </c>
      <c r="P41" s="106">
        <v>1988.85</v>
      </c>
      <c r="Q41" s="106">
        <v>1981.22</v>
      </c>
      <c r="R41" s="106">
        <v>1979.1200000000001</v>
      </c>
      <c r="S41" s="106">
        <v>1969.35</v>
      </c>
      <c r="T41" s="106">
        <v>1964.36</v>
      </c>
      <c r="U41" s="106">
        <v>1949.7</v>
      </c>
      <c r="V41" s="106">
        <v>1986.14</v>
      </c>
      <c r="W41" s="106">
        <v>1990.56</v>
      </c>
      <c r="X41" s="106">
        <v>1853.6</v>
      </c>
      <c r="Y41" s="106">
        <v>1715.35</v>
      </c>
    </row>
    <row r="43" spans="1:25" ht="15.75" customHeight="1" x14ac:dyDescent="0.25">
      <c r="A43" s="93" t="s">
        <v>20</v>
      </c>
      <c r="B43" s="93" t="s">
        <v>46</v>
      </c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</row>
    <row r="44" spans="1:25" x14ac:dyDescent="0.25">
      <c r="A44" s="93"/>
      <c r="B44" s="47" t="s">
        <v>21</v>
      </c>
      <c r="C44" s="47" t="s">
        <v>22</v>
      </c>
      <c r="D44" s="47" t="s">
        <v>23</v>
      </c>
      <c r="E44" s="47" t="s">
        <v>24</v>
      </c>
      <c r="F44" s="47" t="s">
        <v>25</v>
      </c>
      <c r="G44" s="47" t="s">
        <v>26</v>
      </c>
      <c r="H44" s="47" t="s">
        <v>27</v>
      </c>
      <c r="I44" s="47" t="s">
        <v>28</v>
      </c>
      <c r="J44" s="47" t="s">
        <v>29</v>
      </c>
      <c r="K44" s="47" t="s">
        <v>30</v>
      </c>
      <c r="L44" s="47" t="s">
        <v>31</v>
      </c>
      <c r="M44" s="47" t="s">
        <v>32</v>
      </c>
      <c r="N44" s="47" t="s">
        <v>33</v>
      </c>
      <c r="O44" s="47" t="s">
        <v>34</v>
      </c>
      <c r="P44" s="47" t="s">
        <v>35</v>
      </c>
      <c r="Q44" s="47" t="s">
        <v>36</v>
      </c>
      <c r="R44" s="47" t="s">
        <v>37</v>
      </c>
      <c r="S44" s="47" t="s">
        <v>38</v>
      </c>
      <c r="T44" s="47" t="s">
        <v>39</v>
      </c>
      <c r="U44" s="47" t="s">
        <v>40</v>
      </c>
      <c r="V44" s="47" t="s">
        <v>41</v>
      </c>
      <c r="W44" s="47" t="s">
        <v>42</v>
      </c>
      <c r="X44" s="47" t="s">
        <v>43</v>
      </c>
      <c r="Y44" s="47" t="s">
        <v>44</v>
      </c>
    </row>
    <row r="45" spans="1:25" x14ac:dyDescent="0.25">
      <c r="A45" s="11">
        <v>41122</v>
      </c>
      <c r="B45" s="106">
        <v>1883.1799999999998</v>
      </c>
      <c r="C45" s="106">
        <v>1798.98</v>
      </c>
      <c r="D45" s="106">
        <v>1759.5</v>
      </c>
      <c r="E45" s="106">
        <v>1715.3899999999999</v>
      </c>
      <c r="F45" s="106">
        <v>1681.23</v>
      </c>
      <c r="G45" s="106">
        <v>1659.75</v>
      </c>
      <c r="H45" s="106">
        <v>1726.6399999999999</v>
      </c>
      <c r="I45" s="106">
        <v>1822.65</v>
      </c>
      <c r="J45" s="106">
        <v>2006.04</v>
      </c>
      <c r="K45" s="106">
        <v>2124.0100000000002</v>
      </c>
      <c r="L45" s="106">
        <v>2150.4699999999998</v>
      </c>
      <c r="M45" s="106">
        <v>2151.2600000000002</v>
      </c>
      <c r="N45" s="106">
        <v>2172.3200000000002</v>
      </c>
      <c r="O45" s="106">
        <v>2152.19</v>
      </c>
      <c r="P45" s="106">
        <v>2176.66</v>
      </c>
      <c r="Q45" s="106">
        <v>2177.9299999999998</v>
      </c>
      <c r="R45" s="106">
        <v>2170.3200000000002</v>
      </c>
      <c r="S45" s="106">
        <v>2172.27</v>
      </c>
      <c r="T45" s="106">
        <v>2161.96</v>
      </c>
      <c r="U45" s="106">
        <v>2056.7800000000002</v>
      </c>
      <c r="V45" s="106">
        <v>2040.88</v>
      </c>
      <c r="W45" s="106">
        <v>2112.8000000000002</v>
      </c>
      <c r="X45" s="106">
        <v>2111.69</v>
      </c>
      <c r="Y45" s="106">
        <v>1963.23</v>
      </c>
    </row>
    <row r="46" spans="1:25" x14ac:dyDescent="0.25">
      <c r="A46" s="11">
        <v>41123</v>
      </c>
      <c r="B46" s="106">
        <v>1882.4499999999998</v>
      </c>
      <c r="C46" s="106">
        <v>1734.47</v>
      </c>
      <c r="D46" s="106">
        <v>1630.31</v>
      </c>
      <c r="E46" s="106">
        <v>1608.73</v>
      </c>
      <c r="F46" s="106">
        <v>1598.5</v>
      </c>
      <c r="G46" s="106">
        <v>1580.33</v>
      </c>
      <c r="H46" s="106">
        <v>1604.47</v>
      </c>
      <c r="I46" s="106">
        <v>1837.6799999999998</v>
      </c>
      <c r="J46" s="106">
        <v>2043.08</v>
      </c>
      <c r="K46" s="106">
        <v>2162.42</v>
      </c>
      <c r="L46" s="106">
        <v>2241.0500000000002</v>
      </c>
      <c r="M46" s="106">
        <v>2238.3000000000002</v>
      </c>
      <c r="N46" s="106">
        <v>2232.42</v>
      </c>
      <c r="O46" s="106">
        <v>2240.91</v>
      </c>
      <c r="P46" s="106">
        <v>2244.0100000000002</v>
      </c>
      <c r="Q46" s="106">
        <v>2238.94</v>
      </c>
      <c r="R46" s="106">
        <v>2232.19</v>
      </c>
      <c r="S46" s="106">
        <v>2221.37</v>
      </c>
      <c r="T46" s="106">
        <v>2213.96</v>
      </c>
      <c r="U46" s="106">
        <v>2139.85</v>
      </c>
      <c r="V46" s="106">
        <v>2099.02</v>
      </c>
      <c r="W46" s="106">
        <v>2211.2399999999998</v>
      </c>
      <c r="X46" s="106">
        <v>2217.9</v>
      </c>
      <c r="Y46" s="106">
        <v>2010.1</v>
      </c>
    </row>
    <row r="47" spans="1:25" x14ac:dyDescent="0.25">
      <c r="A47" s="11">
        <v>41124</v>
      </c>
      <c r="B47" s="106">
        <v>1936.08</v>
      </c>
      <c r="C47" s="106">
        <v>1825.02</v>
      </c>
      <c r="D47" s="106">
        <v>1666.5</v>
      </c>
      <c r="E47" s="106">
        <v>1654.51</v>
      </c>
      <c r="F47" s="106">
        <v>1646.58</v>
      </c>
      <c r="G47" s="106">
        <v>1625.0700000000002</v>
      </c>
      <c r="H47" s="106">
        <v>1652.4</v>
      </c>
      <c r="I47" s="106">
        <v>1881.67</v>
      </c>
      <c r="J47" s="106">
        <v>2083.0300000000002</v>
      </c>
      <c r="K47" s="106">
        <v>2403.8200000000002</v>
      </c>
      <c r="L47" s="106">
        <v>2596.35</v>
      </c>
      <c r="M47" s="106">
        <v>2603.83</v>
      </c>
      <c r="N47" s="106">
        <v>2614.89</v>
      </c>
      <c r="O47" s="106">
        <v>2594.7199999999998</v>
      </c>
      <c r="P47" s="106">
        <v>2590.4299999999998</v>
      </c>
      <c r="Q47" s="106">
        <v>2590.98</v>
      </c>
      <c r="R47" s="106">
        <v>2594.37</v>
      </c>
      <c r="S47" s="106">
        <v>2626.59</v>
      </c>
      <c r="T47" s="106">
        <v>2618.42</v>
      </c>
      <c r="U47" s="106">
        <v>2318.3000000000002</v>
      </c>
      <c r="V47" s="106">
        <v>2161.0300000000002</v>
      </c>
      <c r="W47" s="106">
        <v>2274.2199999999998</v>
      </c>
      <c r="X47" s="106">
        <v>2248.56</v>
      </c>
      <c r="Y47" s="106">
        <v>1982.98</v>
      </c>
    </row>
    <row r="48" spans="1:25" x14ac:dyDescent="0.25">
      <c r="A48" s="11">
        <v>41125</v>
      </c>
      <c r="B48" s="106">
        <v>1965.1399999999999</v>
      </c>
      <c r="C48" s="106">
        <v>1834.77</v>
      </c>
      <c r="D48" s="106">
        <v>1813.04</v>
      </c>
      <c r="E48" s="106">
        <v>1801.8899999999999</v>
      </c>
      <c r="F48" s="106">
        <v>1778.94</v>
      </c>
      <c r="G48" s="106">
        <v>1710.13</v>
      </c>
      <c r="H48" s="106">
        <v>1677.29</v>
      </c>
      <c r="I48" s="106">
        <v>1795.55</v>
      </c>
      <c r="J48" s="106">
        <v>1945.4299999999998</v>
      </c>
      <c r="K48" s="106">
        <v>2074.13</v>
      </c>
      <c r="L48" s="106">
        <v>2189.89</v>
      </c>
      <c r="M48" s="106">
        <v>2248.21</v>
      </c>
      <c r="N48" s="106">
        <v>2247.63</v>
      </c>
      <c r="O48" s="106">
        <v>2247.96</v>
      </c>
      <c r="P48" s="106">
        <v>2249.87</v>
      </c>
      <c r="Q48" s="106">
        <v>2251.4299999999998</v>
      </c>
      <c r="R48" s="106">
        <v>2240.46</v>
      </c>
      <c r="S48" s="106">
        <v>2237.39</v>
      </c>
      <c r="T48" s="106">
        <v>2232.44</v>
      </c>
      <c r="U48" s="106">
        <v>2159.35</v>
      </c>
      <c r="V48" s="106">
        <v>2113.29</v>
      </c>
      <c r="W48" s="106">
        <v>2226.9899999999998</v>
      </c>
      <c r="X48" s="106">
        <v>2228.12</v>
      </c>
      <c r="Y48" s="106">
        <v>2002.87</v>
      </c>
    </row>
    <row r="49" spans="1:25" x14ac:dyDescent="0.25">
      <c r="A49" s="11">
        <v>41126</v>
      </c>
      <c r="B49" s="106">
        <v>1944.8000000000002</v>
      </c>
      <c r="C49" s="106">
        <v>1815.85</v>
      </c>
      <c r="D49" s="106">
        <v>1733.6599999999999</v>
      </c>
      <c r="E49" s="106">
        <v>1714.58</v>
      </c>
      <c r="F49" s="106">
        <v>1698.73</v>
      </c>
      <c r="G49" s="106">
        <v>1678.9299999999998</v>
      </c>
      <c r="H49" s="106">
        <v>1627.35</v>
      </c>
      <c r="I49" s="106">
        <v>1689.25</v>
      </c>
      <c r="J49" s="106">
        <v>1827.54</v>
      </c>
      <c r="K49" s="106">
        <v>1953.9</v>
      </c>
      <c r="L49" s="106">
        <v>2035.2199999999998</v>
      </c>
      <c r="M49" s="106">
        <v>2076.75</v>
      </c>
      <c r="N49" s="106">
        <v>2078.59</v>
      </c>
      <c r="O49" s="106">
        <v>2079.17</v>
      </c>
      <c r="P49" s="106">
        <v>2078.85</v>
      </c>
      <c r="Q49" s="106">
        <v>2078.5300000000002</v>
      </c>
      <c r="R49" s="106">
        <v>2077.36</v>
      </c>
      <c r="S49" s="106">
        <v>2068.27</v>
      </c>
      <c r="T49" s="106">
        <v>2069.69</v>
      </c>
      <c r="U49" s="106">
        <v>2059.7199999999998</v>
      </c>
      <c r="V49" s="106">
        <v>2034.2199999999998</v>
      </c>
      <c r="W49" s="106">
        <v>2077.27</v>
      </c>
      <c r="X49" s="106">
        <v>2082.7399999999998</v>
      </c>
      <c r="Y49" s="106">
        <v>2016.06</v>
      </c>
    </row>
    <row r="50" spans="1:25" x14ac:dyDescent="0.25">
      <c r="A50" s="11">
        <v>41127</v>
      </c>
      <c r="B50" s="106">
        <v>1917.6999999999998</v>
      </c>
      <c r="C50" s="106">
        <v>1799.35</v>
      </c>
      <c r="D50" s="106">
        <v>1698.75</v>
      </c>
      <c r="E50" s="106">
        <v>1672.3899999999999</v>
      </c>
      <c r="F50" s="106">
        <v>1636.3</v>
      </c>
      <c r="G50" s="106">
        <v>1628.48</v>
      </c>
      <c r="H50" s="106">
        <v>1635.51</v>
      </c>
      <c r="I50" s="106">
        <v>1857.56</v>
      </c>
      <c r="J50" s="106">
        <v>2072.5700000000002</v>
      </c>
      <c r="K50" s="106">
        <v>2210.2600000000002</v>
      </c>
      <c r="L50" s="106">
        <v>2494.71</v>
      </c>
      <c r="M50" s="106">
        <v>2612.85</v>
      </c>
      <c r="N50" s="106">
        <v>2595.9499999999998</v>
      </c>
      <c r="O50" s="106">
        <v>2602.7800000000002</v>
      </c>
      <c r="P50" s="106">
        <v>3004.62</v>
      </c>
      <c r="Q50" s="106">
        <v>2767.64</v>
      </c>
      <c r="R50" s="106">
        <v>2635.48</v>
      </c>
      <c r="S50" s="106">
        <v>2638.95</v>
      </c>
      <c r="T50" s="106">
        <v>2640.84</v>
      </c>
      <c r="U50" s="106">
        <v>2413.4</v>
      </c>
      <c r="V50" s="106">
        <v>2257.9499999999998</v>
      </c>
      <c r="W50" s="106">
        <v>2640.32</v>
      </c>
      <c r="X50" s="106">
        <v>2640.53</v>
      </c>
      <c r="Y50" s="106">
        <v>2001.9099999999999</v>
      </c>
    </row>
    <row r="51" spans="1:25" x14ac:dyDescent="0.25">
      <c r="A51" s="11">
        <v>41128</v>
      </c>
      <c r="B51" s="106">
        <v>1874.08</v>
      </c>
      <c r="C51" s="106">
        <v>1748.98</v>
      </c>
      <c r="D51" s="106">
        <v>1673.62</v>
      </c>
      <c r="E51" s="106">
        <v>1660.1100000000001</v>
      </c>
      <c r="F51" s="106">
        <v>1626.17</v>
      </c>
      <c r="G51" s="106">
        <v>1636.19</v>
      </c>
      <c r="H51" s="106">
        <v>1644.98</v>
      </c>
      <c r="I51" s="106">
        <v>1849.31</v>
      </c>
      <c r="J51" s="106">
        <v>2070.58</v>
      </c>
      <c r="K51" s="106">
        <v>2269.46</v>
      </c>
      <c r="L51" s="106">
        <v>2480.9499999999998</v>
      </c>
      <c r="M51" s="106">
        <v>2509.6999999999998</v>
      </c>
      <c r="N51" s="106">
        <v>2504.96</v>
      </c>
      <c r="O51" s="106">
        <v>2510.29</v>
      </c>
      <c r="P51" s="106">
        <v>2669.25</v>
      </c>
      <c r="Q51" s="106">
        <v>2670.02</v>
      </c>
      <c r="R51" s="106">
        <v>2515.39</v>
      </c>
      <c r="S51" s="106">
        <v>2507.6999999999998</v>
      </c>
      <c r="T51" s="106">
        <v>2488.16</v>
      </c>
      <c r="U51" s="106">
        <v>2335.96</v>
      </c>
      <c r="V51" s="106">
        <v>2271.39</v>
      </c>
      <c r="W51" s="106">
        <v>2495.8000000000002</v>
      </c>
      <c r="X51" s="106">
        <v>2501.04</v>
      </c>
      <c r="Y51" s="106">
        <v>2006.77</v>
      </c>
    </row>
    <row r="52" spans="1:25" x14ac:dyDescent="0.25">
      <c r="A52" s="11">
        <v>41129</v>
      </c>
      <c r="B52" s="106">
        <v>1824.1599999999999</v>
      </c>
      <c r="C52" s="106">
        <v>1666.77</v>
      </c>
      <c r="D52" s="106">
        <v>1635.05</v>
      </c>
      <c r="E52" s="106">
        <v>1614.85</v>
      </c>
      <c r="F52" s="106">
        <v>1607.9299999999998</v>
      </c>
      <c r="G52" s="106">
        <v>1607.1</v>
      </c>
      <c r="H52" s="106">
        <v>1614.0900000000001</v>
      </c>
      <c r="I52" s="106">
        <v>1805.3899999999999</v>
      </c>
      <c r="J52" s="106">
        <v>2022.85</v>
      </c>
      <c r="K52" s="106">
        <v>2155.98</v>
      </c>
      <c r="L52" s="106">
        <v>2268.1999999999998</v>
      </c>
      <c r="M52" s="106">
        <v>2275.3000000000002</v>
      </c>
      <c r="N52" s="106">
        <v>2268.7600000000002</v>
      </c>
      <c r="O52" s="106">
        <v>2309.5</v>
      </c>
      <c r="P52" s="106">
        <v>2400.35</v>
      </c>
      <c r="Q52" s="106">
        <v>2343.5100000000002</v>
      </c>
      <c r="R52" s="106">
        <v>2274</v>
      </c>
      <c r="S52" s="106">
        <v>2258.58</v>
      </c>
      <c r="T52" s="106">
        <v>2190.6799999999998</v>
      </c>
      <c r="U52" s="106">
        <v>2125.7399999999998</v>
      </c>
      <c r="V52" s="106">
        <v>2120.08</v>
      </c>
      <c r="W52" s="106">
        <v>2266.85</v>
      </c>
      <c r="X52" s="106">
        <v>2230.66</v>
      </c>
      <c r="Y52" s="106">
        <v>2000.8200000000002</v>
      </c>
    </row>
    <row r="53" spans="1:25" x14ac:dyDescent="0.25">
      <c r="A53" s="11">
        <v>41130</v>
      </c>
      <c r="B53" s="106">
        <v>1826.03</v>
      </c>
      <c r="C53" s="106">
        <v>1681.37</v>
      </c>
      <c r="D53" s="106">
        <v>1611.5900000000001</v>
      </c>
      <c r="E53" s="106">
        <v>1590.22</v>
      </c>
      <c r="F53" s="106">
        <v>1580.0900000000001</v>
      </c>
      <c r="G53" s="106">
        <v>1584.7</v>
      </c>
      <c r="H53" s="106">
        <v>1650.96</v>
      </c>
      <c r="I53" s="106">
        <v>1802.97</v>
      </c>
      <c r="J53" s="106">
        <v>2042.44</v>
      </c>
      <c r="K53" s="106">
        <v>2198.58</v>
      </c>
      <c r="L53" s="106">
        <v>2216.6799999999998</v>
      </c>
      <c r="M53" s="106">
        <v>2196.62</v>
      </c>
      <c r="N53" s="106">
        <v>2203.77</v>
      </c>
      <c r="O53" s="106">
        <v>2232.81</v>
      </c>
      <c r="P53" s="106">
        <v>2311.75</v>
      </c>
      <c r="Q53" s="106">
        <v>2252.41</v>
      </c>
      <c r="R53" s="106">
        <v>2226.9499999999998</v>
      </c>
      <c r="S53" s="106">
        <v>2221.25</v>
      </c>
      <c r="T53" s="106">
        <v>2225.33</v>
      </c>
      <c r="U53" s="106">
        <v>2184.31</v>
      </c>
      <c r="V53" s="106">
        <v>2139.75</v>
      </c>
      <c r="W53" s="106">
        <v>2226.9499999999998</v>
      </c>
      <c r="X53" s="106">
        <v>2173.9899999999998</v>
      </c>
      <c r="Y53" s="106">
        <v>2013.58</v>
      </c>
    </row>
    <row r="54" spans="1:25" x14ac:dyDescent="0.25">
      <c r="A54" s="11">
        <v>41131</v>
      </c>
      <c r="B54" s="106">
        <v>1883.9899999999998</v>
      </c>
      <c r="C54" s="106">
        <v>1798.33</v>
      </c>
      <c r="D54" s="106">
        <v>1715.27</v>
      </c>
      <c r="E54" s="106">
        <v>1681.24</v>
      </c>
      <c r="F54" s="106">
        <v>1677.0700000000002</v>
      </c>
      <c r="G54" s="106">
        <v>1698.17</v>
      </c>
      <c r="H54" s="106">
        <v>1815.62</v>
      </c>
      <c r="I54" s="106">
        <v>1880.31</v>
      </c>
      <c r="J54" s="106">
        <v>2033.92</v>
      </c>
      <c r="K54" s="106">
        <v>2127.4299999999998</v>
      </c>
      <c r="L54" s="106">
        <v>2164.44</v>
      </c>
      <c r="M54" s="106">
        <v>2160.83</v>
      </c>
      <c r="N54" s="106">
        <v>2156.79</v>
      </c>
      <c r="O54" s="106">
        <v>2167.7399999999998</v>
      </c>
      <c r="P54" s="106">
        <v>2266.25</v>
      </c>
      <c r="Q54" s="106">
        <v>2350.4699999999998</v>
      </c>
      <c r="R54" s="106">
        <v>2331.85</v>
      </c>
      <c r="S54" s="106">
        <v>2259.63</v>
      </c>
      <c r="T54" s="106">
        <v>2174.1799999999998</v>
      </c>
      <c r="U54" s="106">
        <v>2162.84</v>
      </c>
      <c r="V54" s="106">
        <v>2162.9899999999998</v>
      </c>
      <c r="W54" s="106">
        <v>2239.8000000000002</v>
      </c>
      <c r="X54" s="106">
        <v>2179.5100000000002</v>
      </c>
      <c r="Y54" s="106">
        <v>2027.4899999999998</v>
      </c>
    </row>
    <row r="55" spans="1:25" x14ac:dyDescent="0.25">
      <c r="A55" s="11">
        <v>41132</v>
      </c>
      <c r="B55" s="106">
        <v>1982.3000000000002</v>
      </c>
      <c r="C55" s="106">
        <v>1862.0300000000002</v>
      </c>
      <c r="D55" s="106">
        <v>1834.19</v>
      </c>
      <c r="E55" s="106">
        <v>1803.85</v>
      </c>
      <c r="F55" s="106">
        <v>1779.54</v>
      </c>
      <c r="G55" s="106">
        <v>1780.8400000000001</v>
      </c>
      <c r="H55" s="106">
        <v>1765.71</v>
      </c>
      <c r="I55" s="106">
        <v>1838.17</v>
      </c>
      <c r="J55" s="106">
        <v>1937.71</v>
      </c>
      <c r="K55" s="106">
        <v>2053.19</v>
      </c>
      <c r="L55" s="106">
        <v>2134.12</v>
      </c>
      <c r="M55" s="106">
        <v>2161.85</v>
      </c>
      <c r="N55" s="106">
        <v>2159.5700000000002</v>
      </c>
      <c r="O55" s="106">
        <v>2159.46</v>
      </c>
      <c r="P55" s="106">
        <v>2170.48</v>
      </c>
      <c r="Q55" s="106">
        <v>2162.98</v>
      </c>
      <c r="R55" s="106">
        <v>2156.62</v>
      </c>
      <c r="S55" s="106">
        <v>2130.91</v>
      </c>
      <c r="T55" s="106">
        <v>2120.16</v>
      </c>
      <c r="U55" s="106">
        <v>2061.25</v>
      </c>
      <c r="V55" s="106">
        <v>2055.84</v>
      </c>
      <c r="W55" s="106">
        <v>2131.08</v>
      </c>
      <c r="X55" s="106">
        <v>2092.4699999999998</v>
      </c>
      <c r="Y55" s="106">
        <v>2006.4899999999998</v>
      </c>
    </row>
    <row r="56" spans="1:25" x14ac:dyDescent="0.25">
      <c r="A56" s="11">
        <v>41133</v>
      </c>
      <c r="B56" s="106">
        <v>1964.88</v>
      </c>
      <c r="C56" s="106">
        <v>1861.0300000000002</v>
      </c>
      <c r="D56" s="106">
        <v>1831.97</v>
      </c>
      <c r="E56" s="106">
        <v>1758.22</v>
      </c>
      <c r="F56" s="106">
        <v>1746.1100000000001</v>
      </c>
      <c r="G56" s="106">
        <v>1719.52</v>
      </c>
      <c r="H56" s="106">
        <v>1690.52</v>
      </c>
      <c r="I56" s="106">
        <v>1718.56</v>
      </c>
      <c r="J56" s="106">
        <v>1881.67</v>
      </c>
      <c r="K56" s="106">
        <v>1981.56</v>
      </c>
      <c r="L56" s="106">
        <v>2031.0700000000002</v>
      </c>
      <c r="M56" s="106">
        <v>2051.86</v>
      </c>
      <c r="N56" s="106">
        <v>2061.2600000000002</v>
      </c>
      <c r="O56" s="106">
        <v>2072.34</v>
      </c>
      <c r="P56" s="106">
        <v>2080.66</v>
      </c>
      <c r="Q56" s="106">
        <v>2079.9</v>
      </c>
      <c r="R56" s="106">
        <v>2078.85</v>
      </c>
      <c r="S56" s="106">
        <v>2074.14</v>
      </c>
      <c r="T56" s="106">
        <v>2072.46</v>
      </c>
      <c r="U56" s="106">
        <v>2072.75</v>
      </c>
      <c r="V56" s="106">
        <v>2077.81</v>
      </c>
      <c r="W56" s="106">
        <v>2105.38</v>
      </c>
      <c r="X56" s="106">
        <v>2065.71</v>
      </c>
      <c r="Y56" s="106">
        <v>2001.5500000000002</v>
      </c>
    </row>
    <row r="57" spans="1:25" x14ac:dyDescent="0.25">
      <c r="A57" s="11">
        <v>41134</v>
      </c>
      <c r="B57" s="106">
        <v>1890.4299999999998</v>
      </c>
      <c r="C57" s="106">
        <v>1789.5</v>
      </c>
      <c r="D57" s="106">
        <v>1753.01</v>
      </c>
      <c r="E57" s="106">
        <v>1724.79</v>
      </c>
      <c r="F57" s="106">
        <v>1706.96</v>
      </c>
      <c r="G57" s="106">
        <v>1712.9</v>
      </c>
      <c r="H57" s="106">
        <v>1733.03</v>
      </c>
      <c r="I57" s="106">
        <v>1882.79</v>
      </c>
      <c r="J57" s="106">
        <v>2022.19</v>
      </c>
      <c r="K57" s="106">
        <v>2081.56</v>
      </c>
      <c r="L57" s="106">
        <v>2153.4899999999998</v>
      </c>
      <c r="M57" s="106">
        <v>2154.44</v>
      </c>
      <c r="N57" s="106">
        <v>2150.5100000000002</v>
      </c>
      <c r="O57" s="106">
        <v>2165.5</v>
      </c>
      <c r="P57" s="106">
        <v>2224.64</v>
      </c>
      <c r="Q57" s="106">
        <v>2200.34</v>
      </c>
      <c r="R57" s="106">
        <v>2154.5100000000002</v>
      </c>
      <c r="S57" s="106">
        <v>2133.4</v>
      </c>
      <c r="T57" s="106">
        <v>2065.38</v>
      </c>
      <c r="U57" s="106">
        <v>2033.6</v>
      </c>
      <c r="V57" s="106">
        <v>2030.2800000000002</v>
      </c>
      <c r="W57" s="106">
        <v>2097.5300000000002</v>
      </c>
      <c r="X57" s="106">
        <v>2046.8200000000002</v>
      </c>
      <c r="Y57" s="106">
        <v>1999.4299999999998</v>
      </c>
    </row>
    <row r="58" spans="1:25" x14ac:dyDescent="0.25">
      <c r="A58" s="11">
        <v>41135</v>
      </c>
      <c r="B58" s="106">
        <v>1842.96</v>
      </c>
      <c r="C58" s="106">
        <v>1720.9</v>
      </c>
      <c r="D58" s="106">
        <v>1684.78</v>
      </c>
      <c r="E58" s="106">
        <v>1649.04</v>
      </c>
      <c r="F58" s="106">
        <v>1651.83</v>
      </c>
      <c r="G58" s="106">
        <v>1666.8200000000002</v>
      </c>
      <c r="H58" s="106">
        <v>1729.42</v>
      </c>
      <c r="I58" s="106">
        <v>1878.33</v>
      </c>
      <c r="J58" s="106">
        <v>2010.1</v>
      </c>
      <c r="K58" s="106">
        <v>2069.8000000000002</v>
      </c>
      <c r="L58" s="106">
        <v>2100.6799999999998</v>
      </c>
      <c r="M58" s="106">
        <v>2103.9</v>
      </c>
      <c r="N58" s="106">
        <v>2100.61</v>
      </c>
      <c r="O58" s="106">
        <v>2137.52</v>
      </c>
      <c r="P58" s="106">
        <v>2167.91</v>
      </c>
      <c r="Q58" s="106">
        <v>2143.2399999999998</v>
      </c>
      <c r="R58" s="106">
        <v>2100.4499999999998</v>
      </c>
      <c r="S58" s="106">
        <v>2076.61</v>
      </c>
      <c r="T58" s="106">
        <v>2053.8000000000002</v>
      </c>
      <c r="U58" s="106">
        <v>2031.6599999999999</v>
      </c>
      <c r="V58" s="106">
        <v>2025.9299999999998</v>
      </c>
      <c r="W58" s="106">
        <v>2072.89</v>
      </c>
      <c r="X58" s="106">
        <v>2037.8600000000001</v>
      </c>
      <c r="Y58" s="106">
        <v>1963.27</v>
      </c>
    </row>
    <row r="59" spans="1:25" x14ac:dyDescent="0.25">
      <c r="A59" s="11">
        <v>41136</v>
      </c>
      <c r="B59" s="106">
        <v>1837.76</v>
      </c>
      <c r="C59" s="106">
        <v>1692.56</v>
      </c>
      <c r="D59" s="106">
        <v>1635.2</v>
      </c>
      <c r="E59" s="106">
        <v>1611.49</v>
      </c>
      <c r="F59" s="106">
        <v>1594.8</v>
      </c>
      <c r="G59" s="106">
        <v>1639.19</v>
      </c>
      <c r="H59" s="106">
        <v>1644.3899999999999</v>
      </c>
      <c r="I59" s="106">
        <v>1847.0500000000002</v>
      </c>
      <c r="J59" s="106">
        <v>2001.0700000000002</v>
      </c>
      <c r="K59" s="106">
        <v>2033.5</v>
      </c>
      <c r="L59" s="106">
        <v>2040.92</v>
      </c>
      <c r="M59" s="106">
        <v>2041.46</v>
      </c>
      <c r="N59" s="106">
        <v>2036.5</v>
      </c>
      <c r="O59" s="106">
        <v>2047.79</v>
      </c>
      <c r="P59" s="106">
        <v>2061.27</v>
      </c>
      <c r="Q59" s="106">
        <v>2052.1799999999998</v>
      </c>
      <c r="R59" s="106">
        <v>2038.75</v>
      </c>
      <c r="S59" s="106">
        <v>2029.17</v>
      </c>
      <c r="T59" s="106">
        <v>2019.7600000000002</v>
      </c>
      <c r="U59" s="106">
        <v>2017.8200000000002</v>
      </c>
      <c r="V59" s="106">
        <v>2019.81</v>
      </c>
      <c r="W59" s="106">
        <v>2037.0900000000001</v>
      </c>
      <c r="X59" s="106">
        <v>2033.62</v>
      </c>
      <c r="Y59" s="106">
        <v>1972.96</v>
      </c>
    </row>
    <row r="60" spans="1:25" x14ac:dyDescent="0.25">
      <c r="A60" s="11">
        <v>41137</v>
      </c>
      <c r="B60" s="106">
        <v>1827.3600000000001</v>
      </c>
      <c r="C60" s="106">
        <v>1676.26</v>
      </c>
      <c r="D60" s="106">
        <v>1633.0900000000001</v>
      </c>
      <c r="E60" s="106">
        <v>1603.78</v>
      </c>
      <c r="F60" s="106">
        <v>1696.65</v>
      </c>
      <c r="G60" s="106">
        <v>1642.8899999999999</v>
      </c>
      <c r="H60" s="106">
        <v>1644.79</v>
      </c>
      <c r="I60" s="106">
        <v>1819.33</v>
      </c>
      <c r="J60" s="106">
        <v>1985.0700000000002</v>
      </c>
      <c r="K60" s="106">
        <v>2023.5900000000001</v>
      </c>
      <c r="L60" s="106">
        <v>2035.8400000000001</v>
      </c>
      <c r="M60" s="106">
        <v>2036.83</v>
      </c>
      <c r="N60" s="106">
        <v>2030.4899999999998</v>
      </c>
      <c r="O60" s="106">
        <v>2040.98</v>
      </c>
      <c r="P60" s="106">
        <v>2061.35</v>
      </c>
      <c r="Q60" s="106">
        <v>2053.6999999999998</v>
      </c>
      <c r="R60" s="106">
        <v>2036.12</v>
      </c>
      <c r="S60" s="106">
        <v>2022.54</v>
      </c>
      <c r="T60" s="106">
        <v>2014.08</v>
      </c>
      <c r="U60" s="106">
        <v>2009.4</v>
      </c>
      <c r="V60" s="106">
        <v>2006.63</v>
      </c>
      <c r="W60" s="106">
        <v>2027.69</v>
      </c>
      <c r="X60" s="106">
        <v>2009.02</v>
      </c>
      <c r="Y60" s="106">
        <v>1933.04</v>
      </c>
    </row>
    <row r="61" spans="1:25" x14ac:dyDescent="0.25">
      <c r="A61" s="11">
        <v>41138</v>
      </c>
      <c r="B61" s="106">
        <v>1814.1100000000001</v>
      </c>
      <c r="C61" s="106">
        <v>1736.8200000000002</v>
      </c>
      <c r="D61" s="106">
        <v>1627.04</v>
      </c>
      <c r="E61" s="106">
        <v>1606.99</v>
      </c>
      <c r="F61" s="106">
        <v>1616.58</v>
      </c>
      <c r="G61" s="106">
        <v>1705.99</v>
      </c>
      <c r="H61" s="106">
        <v>1722.8899999999999</v>
      </c>
      <c r="I61" s="106">
        <v>1857.5300000000002</v>
      </c>
      <c r="J61" s="106">
        <v>2004.88</v>
      </c>
      <c r="K61" s="106">
        <v>2046.6599999999999</v>
      </c>
      <c r="L61" s="106">
        <v>2056.4699999999998</v>
      </c>
      <c r="M61" s="106">
        <v>2055.14</v>
      </c>
      <c r="N61" s="106">
        <v>2050.4</v>
      </c>
      <c r="O61" s="106">
        <v>2056.9299999999998</v>
      </c>
      <c r="P61" s="106">
        <v>2050.65</v>
      </c>
      <c r="Q61" s="106">
        <v>2053.71</v>
      </c>
      <c r="R61" s="106">
        <v>2048.84</v>
      </c>
      <c r="S61" s="106">
        <v>2041.4</v>
      </c>
      <c r="T61" s="106">
        <v>2042.13</v>
      </c>
      <c r="U61" s="106">
        <v>2035.42</v>
      </c>
      <c r="V61" s="106">
        <v>2025.2199999999998</v>
      </c>
      <c r="W61" s="106">
        <v>2047.42</v>
      </c>
      <c r="X61" s="106">
        <v>2030.1100000000001</v>
      </c>
      <c r="Y61" s="106">
        <v>1936.67</v>
      </c>
    </row>
    <row r="62" spans="1:25" x14ac:dyDescent="0.25">
      <c r="A62" s="11">
        <v>41139</v>
      </c>
      <c r="B62" s="106">
        <v>1854.3400000000001</v>
      </c>
      <c r="C62" s="106">
        <v>1770.8899999999999</v>
      </c>
      <c r="D62" s="106">
        <v>1758.0700000000002</v>
      </c>
      <c r="E62" s="106">
        <v>1753.51</v>
      </c>
      <c r="F62" s="106">
        <v>1745.65</v>
      </c>
      <c r="G62" s="106">
        <v>1748.06</v>
      </c>
      <c r="H62" s="106">
        <v>1718.3200000000002</v>
      </c>
      <c r="I62" s="106">
        <v>1754.28</v>
      </c>
      <c r="J62" s="106">
        <v>1870.83</v>
      </c>
      <c r="K62" s="106">
        <v>1965.1399999999999</v>
      </c>
      <c r="L62" s="106">
        <v>1971.33</v>
      </c>
      <c r="M62" s="106">
        <v>1974.23</v>
      </c>
      <c r="N62" s="106">
        <v>1974.33</v>
      </c>
      <c r="O62" s="106">
        <v>1974.4899999999998</v>
      </c>
      <c r="P62" s="106">
        <v>1975.52</v>
      </c>
      <c r="Q62" s="106">
        <v>1974.06</v>
      </c>
      <c r="R62" s="106">
        <v>1972.5100000000002</v>
      </c>
      <c r="S62" s="106">
        <v>1971.8200000000002</v>
      </c>
      <c r="T62" s="106">
        <v>1971.65</v>
      </c>
      <c r="U62" s="106">
        <v>1972.9499999999998</v>
      </c>
      <c r="V62" s="106">
        <v>1977.0700000000002</v>
      </c>
      <c r="W62" s="106">
        <v>1981.58</v>
      </c>
      <c r="X62" s="106">
        <v>1976.9699999999998</v>
      </c>
      <c r="Y62" s="106">
        <v>1908.1799999999998</v>
      </c>
    </row>
    <row r="63" spans="1:25" x14ac:dyDescent="0.25">
      <c r="A63" s="11">
        <v>41140</v>
      </c>
      <c r="B63" s="106">
        <v>1835.6100000000001</v>
      </c>
      <c r="C63" s="106">
        <v>1774.42</v>
      </c>
      <c r="D63" s="106">
        <v>1683.02</v>
      </c>
      <c r="E63" s="106">
        <v>1615.5</v>
      </c>
      <c r="F63" s="106">
        <v>1599.67</v>
      </c>
      <c r="G63" s="106">
        <v>1603.25</v>
      </c>
      <c r="H63" s="106">
        <v>818.74</v>
      </c>
      <c r="I63" s="106">
        <v>1459.3</v>
      </c>
      <c r="J63" s="106">
        <v>1771.6100000000001</v>
      </c>
      <c r="K63" s="106">
        <v>1829.38</v>
      </c>
      <c r="L63" s="106">
        <v>1869.44</v>
      </c>
      <c r="M63" s="106">
        <v>1887.2199999999998</v>
      </c>
      <c r="N63" s="106">
        <v>1888.35</v>
      </c>
      <c r="O63" s="106">
        <v>1890.6100000000001</v>
      </c>
      <c r="P63" s="106">
        <v>1923.8899999999999</v>
      </c>
      <c r="Q63" s="106">
        <v>1920.9899999999998</v>
      </c>
      <c r="R63" s="106">
        <v>1911.19</v>
      </c>
      <c r="S63" s="106">
        <v>1915.9899999999998</v>
      </c>
      <c r="T63" s="106">
        <v>1927.8400000000001</v>
      </c>
      <c r="U63" s="106">
        <v>1920.15</v>
      </c>
      <c r="V63" s="106">
        <v>1905.96</v>
      </c>
      <c r="W63" s="106">
        <v>1956.3200000000002</v>
      </c>
      <c r="X63" s="106">
        <v>1904.29</v>
      </c>
      <c r="Y63" s="106">
        <v>1862.9699999999998</v>
      </c>
    </row>
    <row r="64" spans="1:25" x14ac:dyDescent="0.25">
      <c r="A64" s="11">
        <v>41141</v>
      </c>
      <c r="B64" s="106">
        <v>1786.52</v>
      </c>
      <c r="C64" s="106">
        <v>1674.31</v>
      </c>
      <c r="D64" s="106">
        <v>1605.1100000000001</v>
      </c>
      <c r="E64" s="106">
        <v>1586.73</v>
      </c>
      <c r="F64" s="106">
        <v>1534.04</v>
      </c>
      <c r="G64" s="106">
        <v>1570.4</v>
      </c>
      <c r="H64" s="106">
        <v>1598.03</v>
      </c>
      <c r="I64" s="106">
        <v>1762.54</v>
      </c>
      <c r="J64" s="106">
        <v>1991.9299999999998</v>
      </c>
      <c r="K64" s="106">
        <v>2009.69</v>
      </c>
      <c r="L64" s="106">
        <v>2011.9499999999998</v>
      </c>
      <c r="M64" s="106">
        <v>2012.1599999999999</v>
      </c>
      <c r="N64" s="106">
        <v>2010.9699999999998</v>
      </c>
      <c r="O64" s="106">
        <v>2012.9499999999998</v>
      </c>
      <c r="P64" s="106">
        <v>2017.7199999999998</v>
      </c>
      <c r="Q64" s="106">
        <v>2012.38</v>
      </c>
      <c r="R64" s="106">
        <v>2009.73</v>
      </c>
      <c r="S64" s="106">
        <v>2006.67</v>
      </c>
      <c r="T64" s="106">
        <v>2005.5300000000002</v>
      </c>
      <c r="U64" s="106">
        <v>2005.0900000000001</v>
      </c>
      <c r="V64" s="106">
        <v>2005.6999999999998</v>
      </c>
      <c r="W64" s="106">
        <v>2007.7399999999998</v>
      </c>
      <c r="X64" s="106">
        <v>2001.5100000000002</v>
      </c>
      <c r="Y64" s="106">
        <v>1816.28</v>
      </c>
    </row>
    <row r="65" spans="1:25" x14ac:dyDescent="0.25">
      <c r="A65" s="11">
        <v>41142</v>
      </c>
      <c r="B65" s="106">
        <v>1744.33</v>
      </c>
      <c r="C65" s="106">
        <v>1620.6799999999998</v>
      </c>
      <c r="D65" s="106">
        <v>1623.22</v>
      </c>
      <c r="E65" s="106">
        <v>1606.23</v>
      </c>
      <c r="F65" s="106">
        <v>1589.37</v>
      </c>
      <c r="G65" s="106">
        <v>1600.44</v>
      </c>
      <c r="H65" s="106">
        <v>1695.1599999999999</v>
      </c>
      <c r="I65" s="106">
        <v>1797.6799999999998</v>
      </c>
      <c r="J65" s="106">
        <v>1983.6</v>
      </c>
      <c r="K65" s="106">
        <v>2023.6</v>
      </c>
      <c r="L65" s="106">
        <v>2032.5900000000001</v>
      </c>
      <c r="M65" s="106">
        <v>2031.3400000000001</v>
      </c>
      <c r="N65" s="106">
        <v>2028</v>
      </c>
      <c r="O65" s="106">
        <v>2035.0500000000002</v>
      </c>
      <c r="P65" s="106">
        <v>2048.11</v>
      </c>
      <c r="Q65" s="106">
        <v>2032.8400000000001</v>
      </c>
      <c r="R65" s="106">
        <v>2025.81</v>
      </c>
      <c r="S65" s="106">
        <v>2021.3000000000002</v>
      </c>
      <c r="T65" s="106">
        <v>2020.81</v>
      </c>
      <c r="U65" s="106">
        <v>2016.88</v>
      </c>
      <c r="V65" s="106">
        <v>2018.21</v>
      </c>
      <c r="W65" s="106">
        <v>2023.81</v>
      </c>
      <c r="X65" s="106">
        <v>2008.9099999999999</v>
      </c>
      <c r="Y65" s="106">
        <v>1850.9699999999998</v>
      </c>
    </row>
    <row r="66" spans="1:25" x14ac:dyDescent="0.25">
      <c r="A66" s="11">
        <v>41143</v>
      </c>
      <c r="B66" s="106">
        <v>1737.81</v>
      </c>
      <c r="C66" s="106">
        <v>1606.58</v>
      </c>
      <c r="D66" s="106">
        <v>1606.4299999999998</v>
      </c>
      <c r="E66" s="106">
        <v>1600.9</v>
      </c>
      <c r="F66" s="106">
        <v>1601.35</v>
      </c>
      <c r="G66" s="106">
        <v>1598.58</v>
      </c>
      <c r="H66" s="106">
        <v>1683.96</v>
      </c>
      <c r="I66" s="106">
        <v>1778.05</v>
      </c>
      <c r="J66" s="106">
        <v>1931.13</v>
      </c>
      <c r="K66" s="106">
        <v>2005.35</v>
      </c>
      <c r="L66" s="106">
        <v>2011.1999999999998</v>
      </c>
      <c r="M66" s="106">
        <v>2009.42</v>
      </c>
      <c r="N66" s="106">
        <v>2006.31</v>
      </c>
      <c r="O66" s="106">
        <v>2011.3200000000002</v>
      </c>
      <c r="P66" s="106">
        <v>2018.73</v>
      </c>
      <c r="Q66" s="106">
        <v>2015.1399999999999</v>
      </c>
      <c r="R66" s="106">
        <v>2010.37</v>
      </c>
      <c r="S66" s="106">
        <v>2006.5</v>
      </c>
      <c r="T66" s="106">
        <v>2002.87</v>
      </c>
      <c r="U66" s="106">
        <v>2003.37</v>
      </c>
      <c r="V66" s="106">
        <v>2011.12</v>
      </c>
      <c r="W66" s="106">
        <v>2018.48</v>
      </c>
      <c r="X66" s="106">
        <v>2000.9</v>
      </c>
      <c r="Y66" s="106">
        <v>1822.95</v>
      </c>
    </row>
    <row r="67" spans="1:25" x14ac:dyDescent="0.25">
      <c r="A67" s="11">
        <v>41144</v>
      </c>
      <c r="B67" s="106">
        <v>1735.25</v>
      </c>
      <c r="C67" s="106">
        <v>1673.98</v>
      </c>
      <c r="D67" s="106">
        <v>1676.37</v>
      </c>
      <c r="E67" s="106">
        <v>1659.63</v>
      </c>
      <c r="F67" s="106">
        <v>1660.5900000000001</v>
      </c>
      <c r="G67" s="106">
        <v>1699.02</v>
      </c>
      <c r="H67" s="106">
        <v>1689.63</v>
      </c>
      <c r="I67" s="106">
        <v>1792.28</v>
      </c>
      <c r="J67" s="106">
        <v>1973.08</v>
      </c>
      <c r="K67" s="106">
        <v>2074.7399999999998</v>
      </c>
      <c r="L67" s="106">
        <v>2080.94</v>
      </c>
      <c r="M67" s="106">
        <v>2081.19</v>
      </c>
      <c r="N67" s="106">
        <v>2078.0700000000002</v>
      </c>
      <c r="O67" s="106">
        <v>2081.14</v>
      </c>
      <c r="P67" s="106">
        <v>2083.33</v>
      </c>
      <c r="Q67" s="106">
        <v>2078.4699999999998</v>
      </c>
      <c r="R67" s="106">
        <v>2073.46</v>
      </c>
      <c r="S67" s="106">
        <v>2069.7399999999998</v>
      </c>
      <c r="T67" s="106">
        <v>2042.29</v>
      </c>
      <c r="U67" s="106">
        <v>2040.04</v>
      </c>
      <c r="V67" s="106">
        <v>2071.71</v>
      </c>
      <c r="W67" s="106">
        <v>2078.0500000000002</v>
      </c>
      <c r="X67" s="106">
        <v>1998.62</v>
      </c>
      <c r="Y67" s="106">
        <v>1835.08</v>
      </c>
    </row>
    <row r="68" spans="1:25" x14ac:dyDescent="0.25">
      <c r="A68" s="11">
        <v>41145</v>
      </c>
      <c r="B68" s="106">
        <v>1752.9</v>
      </c>
      <c r="C68" s="106">
        <v>1717.2</v>
      </c>
      <c r="D68" s="106">
        <v>1706.81</v>
      </c>
      <c r="E68" s="106">
        <v>1695.05</v>
      </c>
      <c r="F68" s="106">
        <v>1696.79</v>
      </c>
      <c r="G68" s="106">
        <v>1723.95</v>
      </c>
      <c r="H68" s="106">
        <v>1743.96</v>
      </c>
      <c r="I68" s="106">
        <v>1817.1799999999998</v>
      </c>
      <c r="J68" s="106">
        <v>2016.79</v>
      </c>
      <c r="K68" s="106">
        <v>2104.52</v>
      </c>
      <c r="L68" s="106">
        <v>2109.1799999999998</v>
      </c>
      <c r="M68" s="106">
        <v>2107.71</v>
      </c>
      <c r="N68" s="106">
        <v>2103.94</v>
      </c>
      <c r="O68" s="106">
        <v>2106.54</v>
      </c>
      <c r="P68" s="106">
        <v>2109.66</v>
      </c>
      <c r="Q68" s="106">
        <v>2104.29</v>
      </c>
      <c r="R68" s="106">
        <v>2099.9</v>
      </c>
      <c r="S68" s="106">
        <v>2091.33</v>
      </c>
      <c r="T68" s="106">
        <v>2065.46</v>
      </c>
      <c r="U68" s="106">
        <v>2069.0700000000002</v>
      </c>
      <c r="V68" s="106">
        <v>2094.6799999999998</v>
      </c>
      <c r="W68" s="106">
        <v>2102.08</v>
      </c>
      <c r="X68" s="106">
        <v>2023.06</v>
      </c>
      <c r="Y68" s="106">
        <v>1882.85</v>
      </c>
    </row>
    <row r="69" spans="1:25" x14ac:dyDescent="0.25">
      <c r="A69" s="11">
        <v>41146</v>
      </c>
      <c r="B69" s="106">
        <v>1875.19</v>
      </c>
      <c r="C69" s="106">
        <v>1820.1599999999999</v>
      </c>
      <c r="D69" s="106">
        <v>1744.08</v>
      </c>
      <c r="E69" s="106">
        <v>1740.49</v>
      </c>
      <c r="F69" s="106">
        <v>1728.33</v>
      </c>
      <c r="G69" s="106">
        <v>1742.65</v>
      </c>
      <c r="H69" s="106">
        <v>1719.69</v>
      </c>
      <c r="I69" s="106">
        <v>1742.25</v>
      </c>
      <c r="J69" s="106">
        <v>1892.02</v>
      </c>
      <c r="K69" s="106">
        <v>1993.9699999999998</v>
      </c>
      <c r="L69" s="106">
        <v>2008.65</v>
      </c>
      <c r="M69" s="106">
        <v>2009.3899999999999</v>
      </c>
      <c r="N69" s="106">
        <v>2008.8400000000001</v>
      </c>
      <c r="O69" s="106">
        <v>2008.6399999999999</v>
      </c>
      <c r="P69" s="106">
        <v>2013.1399999999999</v>
      </c>
      <c r="Q69" s="106">
        <v>2011.2600000000002</v>
      </c>
      <c r="R69" s="106">
        <v>2009.2199999999998</v>
      </c>
      <c r="S69" s="106">
        <v>2004.2199999999998</v>
      </c>
      <c r="T69" s="106">
        <v>2004.3600000000001</v>
      </c>
      <c r="U69" s="106">
        <v>2001.75</v>
      </c>
      <c r="V69" s="106">
        <v>2011.9099999999999</v>
      </c>
      <c r="W69" s="106">
        <v>2017.98</v>
      </c>
      <c r="X69" s="106">
        <v>2003.5300000000002</v>
      </c>
      <c r="Y69" s="106">
        <v>1904.5100000000002</v>
      </c>
    </row>
    <row r="70" spans="1:25" x14ac:dyDescent="0.25">
      <c r="A70" s="11">
        <v>41147</v>
      </c>
      <c r="B70" s="106">
        <v>1827.83</v>
      </c>
      <c r="C70" s="106">
        <v>1771.0900000000001</v>
      </c>
      <c r="D70" s="106">
        <v>1742.83</v>
      </c>
      <c r="E70" s="106">
        <v>1725.19</v>
      </c>
      <c r="F70" s="106">
        <v>1720.4099999999999</v>
      </c>
      <c r="G70" s="106">
        <v>1719.17</v>
      </c>
      <c r="H70" s="106">
        <v>1700.81</v>
      </c>
      <c r="I70" s="106">
        <v>1659.6100000000001</v>
      </c>
      <c r="J70" s="106">
        <v>1748.83</v>
      </c>
      <c r="K70" s="106">
        <v>1817.69</v>
      </c>
      <c r="L70" s="106">
        <v>1865.1599999999999</v>
      </c>
      <c r="M70" s="106">
        <v>1875.4</v>
      </c>
      <c r="N70" s="106">
        <v>1877.9099999999999</v>
      </c>
      <c r="O70" s="106">
        <v>1879.54</v>
      </c>
      <c r="P70" s="106">
        <v>1919.94</v>
      </c>
      <c r="Q70" s="106">
        <v>1923.0700000000002</v>
      </c>
      <c r="R70" s="106">
        <v>1931.88</v>
      </c>
      <c r="S70" s="106">
        <v>1930.58</v>
      </c>
      <c r="T70" s="106">
        <v>1932.1999999999998</v>
      </c>
      <c r="U70" s="106">
        <v>1932.83</v>
      </c>
      <c r="V70" s="106">
        <v>1956.38</v>
      </c>
      <c r="W70" s="106">
        <v>1995.65</v>
      </c>
      <c r="X70" s="106">
        <v>1961.12</v>
      </c>
      <c r="Y70" s="106">
        <v>1866.08</v>
      </c>
    </row>
    <row r="71" spans="1:25" x14ac:dyDescent="0.25">
      <c r="A71" s="11">
        <v>41148</v>
      </c>
      <c r="B71" s="106">
        <v>1768.0700000000002</v>
      </c>
      <c r="C71" s="106">
        <v>1740.1599999999999</v>
      </c>
      <c r="D71" s="106">
        <v>1718.4299999999998</v>
      </c>
      <c r="E71" s="106">
        <v>1703.8899999999999</v>
      </c>
      <c r="F71" s="106">
        <v>1694.48</v>
      </c>
      <c r="G71" s="106">
        <v>1707.95</v>
      </c>
      <c r="H71" s="106">
        <v>1762.3200000000002</v>
      </c>
      <c r="I71" s="106">
        <v>1795.42</v>
      </c>
      <c r="J71" s="106">
        <v>2035.92</v>
      </c>
      <c r="K71" s="106">
        <v>2086.1799999999998</v>
      </c>
      <c r="L71" s="106">
        <v>2089.33</v>
      </c>
      <c r="M71" s="106">
        <v>2089.9899999999998</v>
      </c>
      <c r="N71" s="106">
        <v>2086.56</v>
      </c>
      <c r="O71" s="106">
        <v>2091.27</v>
      </c>
      <c r="P71" s="106">
        <v>2080.21</v>
      </c>
      <c r="Q71" s="106">
        <v>2079.7199999999998</v>
      </c>
      <c r="R71" s="106">
        <v>2081.77</v>
      </c>
      <c r="S71" s="106">
        <v>2081.2399999999998</v>
      </c>
      <c r="T71" s="106">
        <v>2056.14</v>
      </c>
      <c r="U71" s="106">
        <v>2050.37</v>
      </c>
      <c r="V71" s="106">
        <v>2084.35</v>
      </c>
      <c r="W71" s="106">
        <v>2090.54</v>
      </c>
      <c r="X71" s="106">
        <v>2033.37</v>
      </c>
      <c r="Y71" s="106">
        <v>1930.29</v>
      </c>
    </row>
    <row r="72" spans="1:25" x14ac:dyDescent="0.25">
      <c r="A72" s="11">
        <v>41149</v>
      </c>
      <c r="B72" s="106">
        <v>1799.81</v>
      </c>
      <c r="C72" s="106">
        <v>1715.98</v>
      </c>
      <c r="D72" s="106">
        <v>1687.5900000000001</v>
      </c>
      <c r="E72" s="106">
        <v>1668.99</v>
      </c>
      <c r="F72" s="106">
        <v>1670.04</v>
      </c>
      <c r="G72" s="106">
        <v>1718.1100000000001</v>
      </c>
      <c r="H72" s="106">
        <v>1752.98</v>
      </c>
      <c r="I72" s="106">
        <v>1794.4</v>
      </c>
      <c r="J72" s="106">
        <v>2000.5</v>
      </c>
      <c r="K72" s="106">
        <v>2078.4299999999998</v>
      </c>
      <c r="L72" s="106">
        <v>2105.9299999999998</v>
      </c>
      <c r="M72" s="106">
        <v>2628.77</v>
      </c>
      <c r="N72" s="106">
        <v>2621.84</v>
      </c>
      <c r="O72" s="106">
        <v>2622.95</v>
      </c>
      <c r="P72" s="106">
        <v>2625.33</v>
      </c>
      <c r="Q72" s="106">
        <v>2623.21</v>
      </c>
      <c r="R72" s="106">
        <v>2620.4</v>
      </c>
      <c r="S72" s="106">
        <v>2623.29</v>
      </c>
      <c r="T72" s="106">
        <v>2044.2199999999998</v>
      </c>
      <c r="U72" s="106">
        <v>2026.44</v>
      </c>
      <c r="V72" s="106">
        <v>2063.4899999999998</v>
      </c>
      <c r="W72" s="106">
        <v>2097.2600000000002</v>
      </c>
      <c r="X72" s="106">
        <v>2017.98</v>
      </c>
      <c r="Y72" s="106">
        <v>1923.4099999999999</v>
      </c>
    </row>
    <row r="73" spans="1:25" x14ac:dyDescent="0.25">
      <c r="A73" s="11">
        <v>41150</v>
      </c>
      <c r="B73" s="106">
        <v>1773.0700000000002</v>
      </c>
      <c r="C73" s="106">
        <v>1720.05</v>
      </c>
      <c r="D73" s="106">
        <v>1657.52</v>
      </c>
      <c r="E73" s="106">
        <v>1639.33</v>
      </c>
      <c r="F73" s="106">
        <v>1654.46</v>
      </c>
      <c r="G73" s="106">
        <v>1681.04</v>
      </c>
      <c r="H73" s="106">
        <v>1728.52</v>
      </c>
      <c r="I73" s="106">
        <v>1760.08</v>
      </c>
      <c r="J73" s="106">
        <v>2005.4299999999998</v>
      </c>
      <c r="K73" s="106">
        <v>2063.19</v>
      </c>
      <c r="L73" s="106">
        <v>2067.2600000000002</v>
      </c>
      <c r="M73" s="106">
        <v>2064.64</v>
      </c>
      <c r="N73" s="106">
        <v>2058.15</v>
      </c>
      <c r="O73" s="106">
        <v>2063.1999999999998</v>
      </c>
      <c r="P73" s="106">
        <v>2069.29</v>
      </c>
      <c r="Q73" s="106">
        <v>2062.6799999999998</v>
      </c>
      <c r="R73" s="106">
        <v>2059.12</v>
      </c>
      <c r="S73" s="106">
        <v>2055.63</v>
      </c>
      <c r="T73" s="106">
        <v>2048.5100000000002</v>
      </c>
      <c r="U73" s="106">
        <v>2040.79</v>
      </c>
      <c r="V73" s="106">
        <v>2059.66</v>
      </c>
      <c r="W73" s="106">
        <v>2065.23</v>
      </c>
      <c r="X73" s="106">
        <v>2011.46</v>
      </c>
      <c r="Y73" s="106">
        <v>1853.8400000000001</v>
      </c>
    </row>
    <row r="74" spans="1:25" x14ac:dyDescent="0.25">
      <c r="A74" s="11">
        <v>41151</v>
      </c>
      <c r="B74" s="106">
        <v>1725.28</v>
      </c>
      <c r="C74" s="106">
        <v>1659.77</v>
      </c>
      <c r="D74" s="106">
        <v>1658.6399999999999</v>
      </c>
      <c r="E74" s="106">
        <v>1620.55</v>
      </c>
      <c r="F74" s="106">
        <v>1637.0700000000002</v>
      </c>
      <c r="G74" s="106">
        <v>1647.88</v>
      </c>
      <c r="H74" s="106">
        <v>1683.85</v>
      </c>
      <c r="I74" s="106">
        <v>1718.46</v>
      </c>
      <c r="J74" s="106">
        <v>1955.9499999999998</v>
      </c>
      <c r="K74" s="106">
        <v>2048.6999999999998</v>
      </c>
      <c r="L74" s="106">
        <v>2058.7600000000002</v>
      </c>
      <c r="M74" s="106">
        <v>2057.15</v>
      </c>
      <c r="N74" s="106">
        <v>2054.6999999999998</v>
      </c>
      <c r="O74" s="106">
        <v>2061.8000000000002</v>
      </c>
      <c r="P74" s="106">
        <v>2067.35</v>
      </c>
      <c r="Q74" s="106">
        <v>2058.81</v>
      </c>
      <c r="R74" s="106">
        <v>2054.71</v>
      </c>
      <c r="S74" s="106">
        <v>2047.9099999999999</v>
      </c>
      <c r="T74" s="106">
        <v>2049.85</v>
      </c>
      <c r="U74" s="106">
        <v>2051.12</v>
      </c>
      <c r="V74" s="106">
        <v>2061.89</v>
      </c>
      <c r="W74" s="106">
        <v>2064.88</v>
      </c>
      <c r="X74" s="106">
        <v>2004.06</v>
      </c>
      <c r="Y74" s="106">
        <v>1816.1100000000001</v>
      </c>
    </row>
    <row r="75" spans="1:25" x14ac:dyDescent="0.25">
      <c r="A75" s="11">
        <v>41152</v>
      </c>
      <c r="B75" s="106">
        <v>1703.1100000000001</v>
      </c>
      <c r="C75" s="106">
        <v>1647.53</v>
      </c>
      <c r="D75" s="106">
        <v>1623.13</v>
      </c>
      <c r="E75" s="106">
        <v>1591.6399999999999</v>
      </c>
      <c r="F75" s="106">
        <v>1582.6599999999999</v>
      </c>
      <c r="G75" s="106">
        <v>1646.81</v>
      </c>
      <c r="H75" s="106">
        <v>1672.75</v>
      </c>
      <c r="I75" s="106">
        <v>1719.06</v>
      </c>
      <c r="J75" s="106">
        <v>1921.92</v>
      </c>
      <c r="K75" s="106">
        <v>2035.4</v>
      </c>
      <c r="L75" s="106">
        <v>2040.0100000000002</v>
      </c>
      <c r="M75" s="106">
        <v>2037.4499999999998</v>
      </c>
      <c r="N75" s="106">
        <v>2034.69</v>
      </c>
      <c r="O75" s="106">
        <v>2039.67</v>
      </c>
      <c r="P75" s="106">
        <v>2046.48</v>
      </c>
      <c r="Q75" s="106">
        <v>2038.85</v>
      </c>
      <c r="R75" s="106">
        <v>2036.75</v>
      </c>
      <c r="S75" s="106">
        <v>2026.98</v>
      </c>
      <c r="T75" s="106">
        <v>2021.9899999999998</v>
      </c>
      <c r="U75" s="106">
        <v>2007.33</v>
      </c>
      <c r="V75" s="106">
        <v>2043.77</v>
      </c>
      <c r="W75" s="106">
        <v>2048.19</v>
      </c>
      <c r="X75" s="106">
        <v>1911.23</v>
      </c>
      <c r="Y75" s="106">
        <v>1772.98</v>
      </c>
    </row>
    <row r="77" spans="1:25" ht="15.75" customHeight="1" x14ac:dyDescent="0.25">
      <c r="A77" s="88" t="s">
        <v>20</v>
      </c>
      <c r="B77" s="90" t="s">
        <v>47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2"/>
    </row>
    <row r="78" spans="1:25" x14ac:dyDescent="0.25">
      <c r="A78" s="89"/>
      <c r="B78" s="48" t="s">
        <v>21</v>
      </c>
      <c r="C78" s="48" t="s">
        <v>22</v>
      </c>
      <c r="D78" s="48" t="s">
        <v>23</v>
      </c>
      <c r="E78" s="48" t="s">
        <v>24</v>
      </c>
      <c r="F78" s="48" t="s">
        <v>25</v>
      </c>
      <c r="G78" s="48" t="s">
        <v>26</v>
      </c>
      <c r="H78" s="48" t="s">
        <v>27</v>
      </c>
      <c r="I78" s="48" t="s">
        <v>28</v>
      </c>
      <c r="J78" s="48" t="s">
        <v>29</v>
      </c>
      <c r="K78" s="48" t="s">
        <v>30</v>
      </c>
      <c r="L78" s="48" t="s">
        <v>31</v>
      </c>
      <c r="M78" s="48" t="s">
        <v>32</v>
      </c>
      <c r="N78" s="48" t="s">
        <v>33</v>
      </c>
      <c r="O78" s="48" t="s">
        <v>34</v>
      </c>
      <c r="P78" s="48" t="s">
        <v>35</v>
      </c>
      <c r="Q78" s="48" t="s">
        <v>36</v>
      </c>
      <c r="R78" s="48" t="s">
        <v>37</v>
      </c>
      <c r="S78" s="48" t="s">
        <v>38</v>
      </c>
      <c r="T78" s="48" t="s">
        <v>39</v>
      </c>
      <c r="U78" s="48" t="s">
        <v>40</v>
      </c>
      <c r="V78" s="48" t="s">
        <v>41</v>
      </c>
      <c r="W78" s="48" t="s">
        <v>42</v>
      </c>
      <c r="X78" s="48" t="s">
        <v>43</v>
      </c>
      <c r="Y78" s="48" t="s">
        <v>44</v>
      </c>
    </row>
    <row r="79" spans="1:25" x14ac:dyDescent="0.25">
      <c r="A79" s="11">
        <v>41122</v>
      </c>
      <c r="B79" s="106">
        <v>2101.0500000000002</v>
      </c>
      <c r="C79" s="106">
        <v>2016.85</v>
      </c>
      <c r="D79" s="106">
        <v>1977.37</v>
      </c>
      <c r="E79" s="106">
        <v>1933.26</v>
      </c>
      <c r="F79" s="106">
        <v>1899.1</v>
      </c>
      <c r="G79" s="106">
        <v>1877.62</v>
      </c>
      <c r="H79" s="106">
        <v>1944.51</v>
      </c>
      <c r="I79" s="106">
        <v>2040.52</v>
      </c>
      <c r="J79" s="106">
        <v>2223.91</v>
      </c>
      <c r="K79" s="106">
        <v>2341.88</v>
      </c>
      <c r="L79" s="106">
        <v>2368.34</v>
      </c>
      <c r="M79" s="106">
        <v>2369.13</v>
      </c>
      <c r="N79" s="106">
        <v>2390.19</v>
      </c>
      <c r="O79" s="106">
        <v>2370.06</v>
      </c>
      <c r="P79" s="106">
        <v>2394.5299999999997</v>
      </c>
      <c r="Q79" s="106">
        <v>2395.8000000000002</v>
      </c>
      <c r="R79" s="106">
        <v>2388.19</v>
      </c>
      <c r="S79" s="106">
        <v>2390.1400000000003</v>
      </c>
      <c r="T79" s="106">
        <v>2379.83</v>
      </c>
      <c r="U79" s="106">
        <v>2274.65</v>
      </c>
      <c r="V79" s="106">
        <v>2258.75</v>
      </c>
      <c r="W79" s="106">
        <v>2330.67</v>
      </c>
      <c r="X79" s="106">
        <v>2329.56</v>
      </c>
      <c r="Y79" s="106">
        <v>2181.1</v>
      </c>
    </row>
    <row r="80" spans="1:25" x14ac:dyDescent="0.25">
      <c r="A80" s="11">
        <v>41123</v>
      </c>
      <c r="B80" s="106">
        <v>2100.3199999999997</v>
      </c>
      <c r="C80" s="106">
        <v>1952.3400000000001</v>
      </c>
      <c r="D80" s="106">
        <v>1848.18</v>
      </c>
      <c r="E80" s="106">
        <v>1826.6</v>
      </c>
      <c r="F80" s="106">
        <v>1816.37</v>
      </c>
      <c r="G80" s="106">
        <v>1798.2</v>
      </c>
      <c r="H80" s="106">
        <v>1822.3400000000001</v>
      </c>
      <c r="I80" s="106">
        <v>2055.5500000000002</v>
      </c>
      <c r="J80" s="106">
        <v>2260.9499999999998</v>
      </c>
      <c r="K80" s="106">
        <v>2380.29</v>
      </c>
      <c r="L80" s="106">
        <v>2458.92</v>
      </c>
      <c r="M80" s="106">
        <v>2456.17</v>
      </c>
      <c r="N80" s="106">
        <v>2450.29</v>
      </c>
      <c r="O80" s="106">
        <v>2458.7799999999997</v>
      </c>
      <c r="P80" s="106">
        <v>2461.88</v>
      </c>
      <c r="Q80" s="106">
        <v>2456.81</v>
      </c>
      <c r="R80" s="106">
        <v>2450.06</v>
      </c>
      <c r="S80" s="106">
        <v>2439.2399999999998</v>
      </c>
      <c r="T80" s="106">
        <v>2431.83</v>
      </c>
      <c r="U80" s="106">
        <v>2357.7200000000003</v>
      </c>
      <c r="V80" s="106">
        <v>2316.8900000000003</v>
      </c>
      <c r="W80" s="106">
        <v>2429.1099999999997</v>
      </c>
      <c r="X80" s="106">
        <v>2435.77</v>
      </c>
      <c r="Y80" s="106">
        <v>2227.9700000000003</v>
      </c>
    </row>
    <row r="81" spans="1:25" x14ac:dyDescent="0.25">
      <c r="A81" s="11">
        <v>41124</v>
      </c>
      <c r="B81" s="106">
        <v>2153.9499999999998</v>
      </c>
      <c r="C81" s="106">
        <v>2042.8899999999999</v>
      </c>
      <c r="D81" s="106">
        <v>1884.37</v>
      </c>
      <c r="E81" s="106">
        <v>1872.38</v>
      </c>
      <c r="F81" s="106">
        <v>1864.45</v>
      </c>
      <c r="G81" s="106">
        <v>1842.94</v>
      </c>
      <c r="H81" s="106">
        <v>1870.27</v>
      </c>
      <c r="I81" s="106">
        <v>2099.54</v>
      </c>
      <c r="J81" s="106">
        <v>2300.9</v>
      </c>
      <c r="K81" s="106">
        <v>2621.69</v>
      </c>
      <c r="L81" s="106">
        <v>2814.2200000000003</v>
      </c>
      <c r="M81" s="106">
        <v>2821.7</v>
      </c>
      <c r="N81" s="106">
        <v>2832.76</v>
      </c>
      <c r="O81" s="106">
        <v>2812.59</v>
      </c>
      <c r="P81" s="106">
        <v>2808.3</v>
      </c>
      <c r="Q81" s="106">
        <v>2808.85</v>
      </c>
      <c r="R81" s="106">
        <v>2812.24</v>
      </c>
      <c r="S81" s="106">
        <v>2844.46</v>
      </c>
      <c r="T81" s="106">
        <v>2836.29</v>
      </c>
      <c r="U81" s="106">
        <v>2536.17</v>
      </c>
      <c r="V81" s="106">
        <v>2378.9</v>
      </c>
      <c r="W81" s="106">
        <v>2492.09</v>
      </c>
      <c r="X81" s="106">
        <v>2466.4300000000003</v>
      </c>
      <c r="Y81" s="106">
        <v>2200.85</v>
      </c>
    </row>
    <row r="82" spans="1:25" x14ac:dyDescent="0.25">
      <c r="A82" s="11">
        <v>41125</v>
      </c>
      <c r="B82" s="106">
        <v>2183.0100000000002</v>
      </c>
      <c r="C82" s="106">
        <v>2052.64</v>
      </c>
      <c r="D82" s="106">
        <v>2030.9099999999999</v>
      </c>
      <c r="E82" s="106">
        <v>2019.76</v>
      </c>
      <c r="F82" s="106">
        <v>1996.81</v>
      </c>
      <c r="G82" s="106">
        <v>1928</v>
      </c>
      <c r="H82" s="106">
        <v>1895.1599999999999</v>
      </c>
      <c r="I82" s="106">
        <v>2013.42</v>
      </c>
      <c r="J82" s="106">
        <v>2163.3000000000002</v>
      </c>
      <c r="K82" s="106">
        <v>2292</v>
      </c>
      <c r="L82" s="106">
        <v>2407.7600000000002</v>
      </c>
      <c r="M82" s="106">
        <v>2466.08</v>
      </c>
      <c r="N82" s="106">
        <v>2465.5</v>
      </c>
      <c r="O82" s="106">
        <v>2465.83</v>
      </c>
      <c r="P82" s="106">
        <v>2467.7399999999998</v>
      </c>
      <c r="Q82" s="106">
        <v>2469.3000000000002</v>
      </c>
      <c r="R82" s="106">
        <v>2458.33</v>
      </c>
      <c r="S82" s="106">
        <v>2455.2600000000002</v>
      </c>
      <c r="T82" s="106">
        <v>2450.31</v>
      </c>
      <c r="U82" s="106">
        <v>2377.2200000000003</v>
      </c>
      <c r="V82" s="106">
        <v>2331.16</v>
      </c>
      <c r="W82" s="106">
        <v>2444.8599999999997</v>
      </c>
      <c r="X82" s="106">
        <v>2445.9899999999998</v>
      </c>
      <c r="Y82" s="106">
        <v>2220.7399999999998</v>
      </c>
    </row>
    <row r="83" spans="1:25" x14ac:dyDescent="0.25">
      <c r="A83" s="11">
        <v>41126</v>
      </c>
      <c r="B83" s="106">
        <v>2162.67</v>
      </c>
      <c r="C83" s="106">
        <v>2033.72</v>
      </c>
      <c r="D83" s="106">
        <v>1951.53</v>
      </c>
      <c r="E83" s="106">
        <v>1932.45</v>
      </c>
      <c r="F83" s="106">
        <v>1916.6</v>
      </c>
      <c r="G83" s="106">
        <v>1896.8</v>
      </c>
      <c r="H83" s="106">
        <v>1845.22</v>
      </c>
      <c r="I83" s="106">
        <v>1907.12</v>
      </c>
      <c r="J83" s="106">
        <v>2045.4099999999999</v>
      </c>
      <c r="K83" s="106">
        <v>2171.77</v>
      </c>
      <c r="L83" s="106">
        <v>2253.09</v>
      </c>
      <c r="M83" s="106">
        <v>2294.62</v>
      </c>
      <c r="N83" s="106">
        <v>2296.46</v>
      </c>
      <c r="O83" s="106">
        <v>2297.04</v>
      </c>
      <c r="P83" s="106">
        <v>2296.7200000000003</v>
      </c>
      <c r="Q83" s="106">
        <v>2296.4</v>
      </c>
      <c r="R83" s="106">
        <v>2295.23</v>
      </c>
      <c r="S83" s="106">
        <v>2286.1400000000003</v>
      </c>
      <c r="T83" s="106">
        <v>2287.56</v>
      </c>
      <c r="U83" s="106">
        <v>2277.59</v>
      </c>
      <c r="V83" s="106">
        <v>2252.09</v>
      </c>
      <c r="W83" s="106">
        <v>2295.1400000000003</v>
      </c>
      <c r="X83" s="106">
        <v>2300.6099999999997</v>
      </c>
      <c r="Y83" s="106">
        <v>2233.9300000000003</v>
      </c>
    </row>
    <row r="84" spans="1:25" x14ac:dyDescent="0.25">
      <c r="A84" s="11">
        <v>41127</v>
      </c>
      <c r="B84" s="106">
        <v>2135.5699999999997</v>
      </c>
      <c r="C84" s="106">
        <v>2017.22</v>
      </c>
      <c r="D84" s="106">
        <v>1916.62</v>
      </c>
      <c r="E84" s="106">
        <v>1890.26</v>
      </c>
      <c r="F84" s="106">
        <v>1854.17</v>
      </c>
      <c r="G84" s="106">
        <v>1846.35</v>
      </c>
      <c r="H84" s="106">
        <v>1853.38</v>
      </c>
      <c r="I84" s="106">
        <v>2075.4300000000003</v>
      </c>
      <c r="J84" s="106">
        <v>2290.44</v>
      </c>
      <c r="K84" s="106">
        <v>2428.13</v>
      </c>
      <c r="L84" s="106">
        <v>2712.58</v>
      </c>
      <c r="M84" s="106">
        <v>2830.7200000000003</v>
      </c>
      <c r="N84" s="106">
        <v>2813.8199999999997</v>
      </c>
      <c r="O84" s="106">
        <v>2820.65</v>
      </c>
      <c r="P84" s="106">
        <v>3222.49</v>
      </c>
      <c r="Q84" s="106">
        <v>2985.51</v>
      </c>
      <c r="R84" s="106">
        <v>2853.35</v>
      </c>
      <c r="S84" s="106">
        <v>2856.8199999999997</v>
      </c>
      <c r="T84" s="106">
        <v>2858.71</v>
      </c>
      <c r="U84" s="106">
        <v>2631.27</v>
      </c>
      <c r="V84" s="106">
        <v>2475.8199999999997</v>
      </c>
      <c r="W84" s="106">
        <v>2858.19</v>
      </c>
      <c r="X84" s="106">
        <v>2858.4</v>
      </c>
      <c r="Y84" s="106">
        <v>2219.7799999999997</v>
      </c>
    </row>
    <row r="85" spans="1:25" x14ac:dyDescent="0.25">
      <c r="A85" s="11">
        <v>41128</v>
      </c>
      <c r="B85" s="106">
        <v>2091.9499999999998</v>
      </c>
      <c r="C85" s="106">
        <v>1966.85</v>
      </c>
      <c r="D85" s="106">
        <v>1891.49</v>
      </c>
      <c r="E85" s="106">
        <v>1877.98</v>
      </c>
      <c r="F85" s="106">
        <v>1844.04</v>
      </c>
      <c r="G85" s="106">
        <v>1854.06</v>
      </c>
      <c r="H85" s="106">
        <v>1862.85</v>
      </c>
      <c r="I85" s="106">
        <v>2067.1800000000003</v>
      </c>
      <c r="J85" s="106">
        <v>2288.4499999999998</v>
      </c>
      <c r="K85" s="106">
        <v>2487.33</v>
      </c>
      <c r="L85" s="106">
        <v>2698.8199999999997</v>
      </c>
      <c r="M85" s="106">
        <v>2727.5699999999997</v>
      </c>
      <c r="N85" s="106">
        <v>2722.83</v>
      </c>
      <c r="O85" s="106">
        <v>2728.16</v>
      </c>
      <c r="P85" s="106">
        <v>2887.12</v>
      </c>
      <c r="Q85" s="106">
        <v>2887.8900000000003</v>
      </c>
      <c r="R85" s="106">
        <v>2733.26</v>
      </c>
      <c r="S85" s="106">
        <v>2725.5699999999997</v>
      </c>
      <c r="T85" s="106">
        <v>2706.0299999999997</v>
      </c>
      <c r="U85" s="106">
        <v>2553.83</v>
      </c>
      <c r="V85" s="106">
        <v>2489.2600000000002</v>
      </c>
      <c r="W85" s="106">
        <v>2713.67</v>
      </c>
      <c r="X85" s="106">
        <v>2718.91</v>
      </c>
      <c r="Y85" s="106">
        <v>2224.6400000000003</v>
      </c>
    </row>
    <row r="86" spans="1:25" x14ac:dyDescent="0.25">
      <c r="A86" s="11">
        <v>41129</v>
      </c>
      <c r="B86" s="106">
        <v>2042.03</v>
      </c>
      <c r="C86" s="106">
        <v>1884.6399999999999</v>
      </c>
      <c r="D86" s="106">
        <v>1852.92</v>
      </c>
      <c r="E86" s="106">
        <v>1832.72</v>
      </c>
      <c r="F86" s="106">
        <v>1825.8</v>
      </c>
      <c r="G86" s="106">
        <v>1824.97</v>
      </c>
      <c r="H86" s="106">
        <v>1831.96</v>
      </c>
      <c r="I86" s="106">
        <v>2023.26</v>
      </c>
      <c r="J86" s="106">
        <v>2240.7200000000003</v>
      </c>
      <c r="K86" s="106">
        <v>2373.85</v>
      </c>
      <c r="L86" s="106">
        <v>2486.0699999999997</v>
      </c>
      <c r="M86" s="106">
        <v>2493.17</v>
      </c>
      <c r="N86" s="106">
        <v>2486.63</v>
      </c>
      <c r="O86" s="106">
        <v>2527.37</v>
      </c>
      <c r="P86" s="106">
        <v>2618.2200000000003</v>
      </c>
      <c r="Q86" s="106">
        <v>2561.38</v>
      </c>
      <c r="R86" s="106">
        <v>2491.87</v>
      </c>
      <c r="S86" s="106">
        <v>2476.4499999999998</v>
      </c>
      <c r="T86" s="106">
        <v>2408.5500000000002</v>
      </c>
      <c r="U86" s="106">
        <v>2343.6099999999997</v>
      </c>
      <c r="V86" s="106">
        <v>2337.9499999999998</v>
      </c>
      <c r="W86" s="106">
        <v>2484.7200000000003</v>
      </c>
      <c r="X86" s="106">
        <v>2448.5299999999997</v>
      </c>
      <c r="Y86" s="106">
        <v>2218.69</v>
      </c>
    </row>
    <row r="87" spans="1:25" x14ac:dyDescent="0.25">
      <c r="A87" s="11">
        <v>41130</v>
      </c>
      <c r="B87" s="106">
        <v>2043.9</v>
      </c>
      <c r="C87" s="106">
        <v>1899.24</v>
      </c>
      <c r="D87" s="106">
        <v>1829.46</v>
      </c>
      <c r="E87" s="106">
        <v>1808.0900000000001</v>
      </c>
      <c r="F87" s="106">
        <v>1797.96</v>
      </c>
      <c r="G87" s="106">
        <v>1802.5700000000002</v>
      </c>
      <c r="H87" s="106">
        <v>1868.83</v>
      </c>
      <c r="I87" s="106">
        <v>2020.8400000000001</v>
      </c>
      <c r="J87" s="106">
        <v>2260.31</v>
      </c>
      <c r="K87" s="106">
        <v>2416.4499999999998</v>
      </c>
      <c r="L87" s="106">
        <v>2434.5500000000002</v>
      </c>
      <c r="M87" s="106">
        <v>2414.4899999999998</v>
      </c>
      <c r="N87" s="106">
        <v>2421.6400000000003</v>
      </c>
      <c r="O87" s="106">
        <v>2450.6800000000003</v>
      </c>
      <c r="P87" s="106">
        <v>2529.62</v>
      </c>
      <c r="Q87" s="106">
        <v>2470.2799999999997</v>
      </c>
      <c r="R87" s="106">
        <v>2444.8199999999997</v>
      </c>
      <c r="S87" s="106">
        <v>2439.12</v>
      </c>
      <c r="T87" s="106">
        <v>2443.1999999999998</v>
      </c>
      <c r="U87" s="106">
        <v>2402.1800000000003</v>
      </c>
      <c r="V87" s="106">
        <v>2357.62</v>
      </c>
      <c r="W87" s="106">
        <v>2444.8199999999997</v>
      </c>
      <c r="X87" s="106">
        <v>2391.8599999999997</v>
      </c>
      <c r="Y87" s="106">
        <v>2231.4499999999998</v>
      </c>
    </row>
    <row r="88" spans="1:25" x14ac:dyDescent="0.25">
      <c r="A88" s="11">
        <v>41131</v>
      </c>
      <c r="B88" s="106">
        <v>2101.8599999999997</v>
      </c>
      <c r="C88" s="106">
        <v>2016.2</v>
      </c>
      <c r="D88" s="106">
        <v>1933.1399999999999</v>
      </c>
      <c r="E88" s="106">
        <v>1899.1100000000001</v>
      </c>
      <c r="F88" s="106">
        <v>1894.94</v>
      </c>
      <c r="G88" s="106">
        <v>1916.04</v>
      </c>
      <c r="H88" s="106">
        <v>2033.49</v>
      </c>
      <c r="I88" s="106">
        <v>2098.1800000000003</v>
      </c>
      <c r="J88" s="106">
        <v>2251.79</v>
      </c>
      <c r="K88" s="106">
        <v>2345.3000000000002</v>
      </c>
      <c r="L88" s="106">
        <v>2382.31</v>
      </c>
      <c r="M88" s="106">
        <v>2378.6999999999998</v>
      </c>
      <c r="N88" s="106">
        <v>2374.66</v>
      </c>
      <c r="O88" s="106">
        <v>2385.6099999999997</v>
      </c>
      <c r="P88" s="106">
        <v>2484.12</v>
      </c>
      <c r="Q88" s="106">
        <v>2568.34</v>
      </c>
      <c r="R88" s="106">
        <v>2549.7200000000003</v>
      </c>
      <c r="S88" s="106">
        <v>2477.5</v>
      </c>
      <c r="T88" s="106">
        <v>2392.0500000000002</v>
      </c>
      <c r="U88" s="106">
        <v>2380.71</v>
      </c>
      <c r="V88" s="106">
        <v>2380.8599999999997</v>
      </c>
      <c r="W88" s="106">
        <v>2457.67</v>
      </c>
      <c r="X88" s="106">
        <v>2397.38</v>
      </c>
      <c r="Y88" s="106">
        <v>2245.3599999999997</v>
      </c>
    </row>
    <row r="89" spans="1:25" x14ac:dyDescent="0.25">
      <c r="A89" s="11">
        <v>41132</v>
      </c>
      <c r="B89" s="106">
        <v>2200.17</v>
      </c>
      <c r="C89" s="106">
        <v>2079.9</v>
      </c>
      <c r="D89" s="106">
        <v>2052.06</v>
      </c>
      <c r="E89" s="106">
        <v>2021.72</v>
      </c>
      <c r="F89" s="106">
        <v>1997.4099999999999</v>
      </c>
      <c r="G89" s="106">
        <v>1998.71</v>
      </c>
      <c r="H89" s="106">
        <v>1983.58</v>
      </c>
      <c r="I89" s="106">
        <v>2056.04</v>
      </c>
      <c r="J89" s="106">
        <v>2155.58</v>
      </c>
      <c r="K89" s="106">
        <v>2271.06</v>
      </c>
      <c r="L89" s="106">
        <v>2351.9899999999998</v>
      </c>
      <c r="M89" s="106">
        <v>2379.7200000000003</v>
      </c>
      <c r="N89" s="106">
        <v>2377.44</v>
      </c>
      <c r="O89" s="106">
        <v>2377.33</v>
      </c>
      <c r="P89" s="106">
        <v>2388.35</v>
      </c>
      <c r="Q89" s="106">
        <v>2380.85</v>
      </c>
      <c r="R89" s="106">
        <v>2374.4899999999998</v>
      </c>
      <c r="S89" s="106">
        <v>2348.7799999999997</v>
      </c>
      <c r="T89" s="106">
        <v>2338.0299999999997</v>
      </c>
      <c r="U89" s="106">
        <v>2279.12</v>
      </c>
      <c r="V89" s="106">
        <v>2273.71</v>
      </c>
      <c r="W89" s="106">
        <v>2348.9499999999998</v>
      </c>
      <c r="X89" s="106">
        <v>2310.34</v>
      </c>
      <c r="Y89" s="106">
        <v>2224.3599999999997</v>
      </c>
    </row>
    <row r="90" spans="1:25" x14ac:dyDescent="0.25">
      <c r="A90" s="11">
        <v>41133</v>
      </c>
      <c r="B90" s="106">
        <v>2182.75</v>
      </c>
      <c r="C90" s="106">
        <v>2078.9</v>
      </c>
      <c r="D90" s="106">
        <v>2049.84</v>
      </c>
      <c r="E90" s="106">
        <v>1976.0900000000001</v>
      </c>
      <c r="F90" s="106">
        <v>1963.98</v>
      </c>
      <c r="G90" s="106">
        <v>1937.3899999999999</v>
      </c>
      <c r="H90" s="106">
        <v>1908.3899999999999</v>
      </c>
      <c r="I90" s="106">
        <v>1936.43</v>
      </c>
      <c r="J90" s="106">
        <v>2099.54</v>
      </c>
      <c r="K90" s="106">
        <v>2199.4300000000003</v>
      </c>
      <c r="L90" s="106">
        <v>2248.94</v>
      </c>
      <c r="M90" s="106">
        <v>2269.73</v>
      </c>
      <c r="N90" s="106">
        <v>2279.13</v>
      </c>
      <c r="O90" s="106">
        <v>2290.21</v>
      </c>
      <c r="P90" s="106">
        <v>2298.5299999999997</v>
      </c>
      <c r="Q90" s="106">
        <v>2297.77</v>
      </c>
      <c r="R90" s="106">
        <v>2296.7200000000003</v>
      </c>
      <c r="S90" s="106">
        <v>2292.0100000000002</v>
      </c>
      <c r="T90" s="106">
        <v>2290.33</v>
      </c>
      <c r="U90" s="106">
        <v>2290.62</v>
      </c>
      <c r="V90" s="106">
        <v>2295.6800000000003</v>
      </c>
      <c r="W90" s="106">
        <v>2323.25</v>
      </c>
      <c r="X90" s="106">
        <v>2283.58</v>
      </c>
      <c r="Y90" s="106">
        <v>2219.42</v>
      </c>
    </row>
    <row r="91" spans="1:25" x14ac:dyDescent="0.25">
      <c r="A91" s="11">
        <v>41134</v>
      </c>
      <c r="B91" s="106">
        <v>2108.3000000000002</v>
      </c>
      <c r="C91" s="106">
        <v>2007.37</v>
      </c>
      <c r="D91" s="106">
        <v>1970.88</v>
      </c>
      <c r="E91" s="106">
        <v>1942.6599999999999</v>
      </c>
      <c r="F91" s="106">
        <v>1924.83</v>
      </c>
      <c r="G91" s="106">
        <v>1930.77</v>
      </c>
      <c r="H91" s="106">
        <v>1950.9</v>
      </c>
      <c r="I91" s="106">
        <v>2100.66</v>
      </c>
      <c r="J91" s="106">
        <v>2240.06</v>
      </c>
      <c r="K91" s="106">
        <v>2299.4300000000003</v>
      </c>
      <c r="L91" s="106">
        <v>2371.3599999999997</v>
      </c>
      <c r="M91" s="106">
        <v>2372.31</v>
      </c>
      <c r="N91" s="106">
        <v>2368.38</v>
      </c>
      <c r="O91" s="106">
        <v>2383.37</v>
      </c>
      <c r="P91" s="106">
        <v>2442.5100000000002</v>
      </c>
      <c r="Q91" s="106">
        <v>2418.21</v>
      </c>
      <c r="R91" s="106">
        <v>2372.38</v>
      </c>
      <c r="S91" s="106">
        <v>2351.27</v>
      </c>
      <c r="T91" s="106">
        <v>2283.25</v>
      </c>
      <c r="U91" s="106">
        <v>2251.4700000000003</v>
      </c>
      <c r="V91" s="106">
        <v>2248.15</v>
      </c>
      <c r="W91" s="106">
        <v>2315.4</v>
      </c>
      <c r="X91" s="106">
        <v>2264.69</v>
      </c>
      <c r="Y91" s="106">
        <v>2217.3000000000002</v>
      </c>
    </row>
    <row r="92" spans="1:25" x14ac:dyDescent="0.25">
      <c r="A92" s="11">
        <v>41135</v>
      </c>
      <c r="B92" s="106">
        <v>2060.83</v>
      </c>
      <c r="C92" s="106">
        <v>1938.77</v>
      </c>
      <c r="D92" s="106">
        <v>1902.65</v>
      </c>
      <c r="E92" s="106">
        <v>1866.9099999999999</v>
      </c>
      <c r="F92" s="106">
        <v>1869.7</v>
      </c>
      <c r="G92" s="106">
        <v>1884.69</v>
      </c>
      <c r="H92" s="106">
        <v>1947.29</v>
      </c>
      <c r="I92" s="106">
        <v>2096.1999999999998</v>
      </c>
      <c r="J92" s="106">
        <v>2227.9700000000003</v>
      </c>
      <c r="K92" s="106">
        <v>2287.67</v>
      </c>
      <c r="L92" s="106">
        <v>2318.5500000000002</v>
      </c>
      <c r="M92" s="106">
        <v>2321.77</v>
      </c>
      <c r="N92" s="106">
        <v>2318.48</v>
      </c>
      <c r="O92" s="106">
        <v>2355.3900000000003</v>
      </c>
      <c r="P92" s="106">
        <v>2385.7799999999997</v>
      </c>
      <c r="Q92" s="106">
        <v>2361.1099999999997</v>
      </c>
      <c r="R92" s="106">
        <v>2318.3199999999997</v>
      </c>
      <c r="S92" s="106">
        <v>2294.48</v>
      </c>
      <c r="T92" s="106">
        <v>2271.67</v>
      </c>
      <c r="U92" s="106">
        <v>2249.5299999999997</v>
      </c>
      <c r="V92" s="106">
        <v>2243.8000000000002</v>
      </c>
      <c r="W92" s="106">
        <v>2290.7600000000002</v>
      </c>
      <c r="X92" s="106">
        <v>2255.73</v>
      </c>
      <c r="Y92" s="106">
        <v>2181.1400000000003</v>
      </c>
    </row>
    <row r="93" spans="1:25" x14ac:dyDescent="0.25">
      <c r="A93" s="11">
        <v>41136</v>
      </c>
      <c r="B93" s="106">
        <v>2055.63</v>
      </c>
      <c r="C93" s="106">
        <v>1910.43</v>
      </c>
      <c r="D93" s="106">
        <v>1853.0700000000002</v>
      </c>
      <c r="E93" s="106">
        <v>1829.3600000000001</v>
      </c>
      <c r="F93" s="106">
        <v>1812.67</v>
      </c>
      <c r="G93" s="106">
        <v>1857.06</v>
      </c>
      <c r="H93" s="106">
        <v>1862.26</v>
      </c>
      <c r="I93" s="106">
        <v>2064.92</v>
      </c>
      <c r="J93" s="106">
        <v>2218.94</v>
      </c>
      <c r="K93" s="106">
        <v>2251.37</v>
      </c>
      <c r="L93" s="106">
        <v>2258.79</v>
      </c>
      <c r="M93" s="106">
        <v>2259.33</v>
      </c>
      <c r="N93" s="106">
        <v>2254.37</v>
      </c>
      <c r="O93" s="106">
        <v>2265.66</v>
      </c>
      <c r="P93" s="106">
        <v>2279.1400000000003</v>
      </c>
      <c r="Q93" s="106">
        <v>2270.0500000000002</v>
      </c>
      <c r="R93" s="106">
        <v>2256.62</v>
      </c>
      <c r="S93" s="106">
        <v>2247.04</v>
      </c>
      <c r="T93" s="106">
        <v>2237.63</v>
      </c>
      <c r="U93" s="106">
        <v>2235.69</v>
      </c>
      <c r="V93" s="106">
        <v>2237.6800000000003</v>
      </c>
      <c r="W93" s="106">
        <v>2254.96</v>
      </c>
      <c r="X93" s="106">
        <v>2251.4899999999998</v>
      </c>
      <c r="Y93" s="106">
        <v>2190.83</v>
      </c>
    </row>
    <row r="94" spans="1:25" x14ac:dyDescent="0.25">
      <c r="A94" s="11">
        <v>41137</v>
      </c>
      <c r="B94" s="106">
        <v>2045.23</v>
      </c>
      <c r="C94" s="106">
        <v>1894.13</v>
      </c>
      <c r="D94" s="106">
        <v>1850.96</v>
      </c>
      <c r="E94" s="106">
        <v>1821.65</v>
      </c>
      <c r="F94" s="106">
        <v>1914.52</v>
      </c>
      <c r="G94" s="106">
        <v>1860.76</v>
      </c>
      <c r="H94" s="106">
        <v>1862.6599999999999</v>
      </c>
      <c r="I94" s="106">
        <v>2037.2</v>
      </c>
      <c r="J94" s="106">
        <v>2202.94</v>
      </c>
      <c r="K94" s="106">
        <v>2241.46</v>
      </c>
      <c r="L94" s="106">
        <v>2253.71</v>
      </c>
      <c r="M94" s="106">
        <v>2254.6999999999998</v>
      </c>
      <c r="N94" s="106">
        <v>2248.3599999999997</v>
      </c>
      <c r="O94" s="106">
        <v>2258.85</v>
      </c>
      <c r="P94" s="106">
        <v>2279.2200000000003</v>
      </c>
      <c r="Q94" s="106">
        <v>2271.5699999999997</v>
      </c>
      <c r="R94" s="106">
        <v>2253.9899999999998</v>
      </c>
      <c r="S94" s="106">
        <v>2240.41</v>
      </c>
      <c r="T94" s="106">
        <v>2231.9499999999998</v>
      </c>
      <c r="U94" s="106">
        <v>2227.27</v>
      </c>
      <c r="V94" s="106">
        <v>2224.5</v>
      </c>
      <c r="W94" s="106">
        <v>2245.56</v>
      </c>
      <c r="X94" s="106">
        <v>2226.8900000000003</v>
      </c>
      <c r="Y94" s="106">
        <v>2150.91</v>
      </c>
    </row>
    <row r="95" spans="1:25" x14ac:dyDescent="0.25">
      <c r="A95" s="11">
        <v>41138</v>
      </c>
      <c r="B95" s="106">
        <v>2031.98</v>
      </c>
      <c r="C95" s="106">
        <v>1954.69</v>
      </c>
      <c r="D95" s="106">
        <v>1844.9099999999999</v>
      </c>
      <c r="E95" s="106">
        <v>1824.8600000000001</v>
      </c>
      <c r="F95" s="106">
        <v>1834.45</v>
      </c>
      <c r="G95" s="106">
        <v>1923.8600000000001</v>
      </c>
      <c r="H95" s="106">
        <v>1940.76</v>
      </c>
      <c r="I95" s="106">
        <v>2075.4</v>
      </c>
      <c r="J95" s="106">
        <v>2222.75</v>
      </c>
      <c r="K95" s="106">
        <v>2264.5299999999997</v>
      </c>
      <c r="L95" s="106">
        <v>2274.34</v>
      </c>
      <c r="M95" s="106">
        <v>2273.0100000000002</v>
      </c>
      <c r="N95" s="106">
        <v>2268.27</v>
      </c>
      <c r="O95" s="106">
        <v>2274.8000000000002</v>
      </c>
      <c r="P95" s="106">
        <v>2268.52</v>
      </c>
      <c r="Q95" s="106">
        <v>2271.58</v>
      </c>
      <c r="R95" s="106">
        <v>2266.71</v>
      </c>
      <c r="S95" s="106">
        <v>2259.27</v>
      </c>
      <c r="T95" s="106">
        <v>2260</v>
      </c>
      <c r="U95" s="106">
        <v>2253.29</v>
      </c>
      <c r="V95" s="106">
        <v>2243.09</v>
      </c>
      <c r="W95" s="106">
        <v>2265.29</v>
      </c>
      <c r="X95" s="106">
        <v>2247.98</v>
      </c>
      <c r="Y95" s="106">
        <v>2154.54</v>
      </c>
    </row>
    <row r="96" spans="1:25" x14ac:dyDescent="0.25">
      <c r="A96" s="11">
        <v>41139</v>
      </c>
      <c r="B96" s="106">
        <v>2072.21</v>
      </c>
      <c r="C96" s="106">
        <v>1988.76</v>
      </c>
      <c r="D96" s="106">
        <v>1975.94</v>
      </c>
      <c r="E96" s="106">
        <v>1971.38</v>
      </c>
      <c r="F96" s="106">
        <v>1963.52</v>
      </c>
      <c r="G96" s="106">
        <v>1965.93</v>
      </c>
      <c r="H96" s="106">
        <v>1936.19</v>
      </c>
      <c r="I96" s="106">
        <v>1972.15</v>
      </c>
      <c r="J96" s="106">
        <v>2088.6999999999998</v>
      </c>
      <c r="K96" s="106">
        <v>2183.0100000000002</v>
      </c>
      <c r="L96" s="106">
        <v>2189.1999999999998</v>
      </c>
      <c r="M96" s="106">
        <v>2192.1</v>
      </c>
      <c r="N96" s="106">
        <v>2192.1999999999998</v>
      </c>
      <c r="O96" s="106">
        <v>2192.3599999999997</v>
      </c>
      <c r="P96" s="106">
        <v>2193.3900000000003</v>
      </c>
      <c r="Q96" s="106">
        <v>2191.9300000000003</v>
      </c>
      <c r="R96" s="106">
        <v>2190.38</v>
      </c>
      <c r="S96" s="106">
        <v>2189.69</v>
      </c>
      <c r="T96" s="106">
        <v>2189.52</v>
      </c>
      <c r="U96" s="106">
        <v>2190.8199999999997</v>
      </c>
      <c r="V96" s="106">
        <v>2194.94</v>
      </c>
      <c r="W96" s="106">
        <v>2199.4499999999998</v>
      </c>
      <c r="X96" s="106">
        <v>2194.84</v>
      </c>
      <c r="Y96" s="106">
        <v>2126.0500000000002</v>
      </c>
    </row>
    <row r="97" spans="1:25" x14ac:dyDescent="0.25">
      <c r="A97" s="11">
        <v>41140</v>
      </c>
      <c r="B97" s="106">
        <v>2053.48</v>
      </c>
      <c r="C97" s="106">
        <v>1992.29</v>
      </c>
      <c r="D97" s="106">
        <v>1900.8899999999999</v>
      </c>
      <c r="E97" s="106">
        <v>1833.37</v>
      </c>
      <c r="F97" s="106">
        <v>1817.54</v>
      </c>
      <c r="G97" s="106">
        <v>1821.12</v>
      </c>
      <c r="H97" s="106">
        <v>1036.6099999999999</v>
      </c>
      <c r="I97" s="106">
        <v>1677.17</v>
      </c>
      <c r="J97" s="106">
        <v>1989.48</v>
      </c>
      <c r="K97" s="106">
        <v>2047.25</v>
      </c>
      <c r="L97" s="106">
        <v>2087.31</v>
      </c>
      <c r="M97" s="106">
        <v>2105.09</v>
      </c>
      <c r="N97" s="106">
        <v>2106.2200000000003</v>
      </c>
      <c r="O97" s="106">
        <v>2108.48</v>
      </c>
      <c r="P97" s="106">
        <v>2141.7600000000002</v>
      </c>
      <c r="Q97" s="106">
        <v>2138.8599999999997</v>
      </c>
      <c r="R97" s="106">
        <v>2129.06</v>
      </c>
      <c r="S97" s="106">
        <v>2133.8599999999997</v>
      </c>
      <c r="T97" s="106">
        <v>2145.71</v>
      </c>
      <c r="U97" s="106">
        <v>2138.02</v>
      </c>
      <c r="V97" s="106">
        <v>2123.83</v>
      </c>
      <c r="W97" s="106">
        <v>2174.19</v>
      </c>
      <c r="X97" s="106">
        <v>2122.16</v>
      </c>
      <c r="Y97" s="106">
        <v>2080.84</v>
      </c>
    </row>
    <row r="98" spans="1:25" x14ac:dyDescent="0.25">
      <c r="A98" s="11">
        <v>41141</v>
      </c>
      <c r="B98" s="106">
        <v>2004.3899999999999</v>
      </c>
      <c r="C98" s="106">
        <v>1892.18</v>
      </c>
      <c r="D98" s="106">
        <v>1822.98</v>
      </c>
      <c r="E98" s="106">
        <v>1804.6</v>
      </c>
      <c r="F98" s="106">
        <v>1751.9099999999999</v>
      </c>
      <c r="G98" s="106">
        <v>1788.27</v>
      </c>
      <c r="H98" s="106">
        <v>1815.9</v>
      </c>
      <c r="I98" s="106">
        <v>1980.4099999999999</v>
      </c>
      <c r="J98" s="106">
        <v>2209.8000000000002</v>
      </c>
      <c r="K98" s="106">
        <v>2227.56</v>
      </c>
      <c r="L98" s="106">
        <v>2229.8199999999997</v>
      </c>
      <c r="M98" s="106">
        <v>2230.0299999999997</v>
      </c>
      <c r="N98" s="106">
        <v>2228.84</v>
      </c>
      <c r="O98" s="106">
        <v>2230.8199999999997</v>
      </c>
      <c r="P98" s="106">
        <v>2235.59</v>
      </c>
      <c r="Q98" s="106">
        <v>2230.25</v>
      </c>
      <c r="R98" s="106">
        <v>2227.6</v>
      </c>
      <c r="S98" s="106">
        <v>2224.54</v>
      </c>
      <c r="T98" s="106">
        <v>2223.4</v>
      </c>
      <c r="U98" s="106">
        <v>2222.96</v>
      </c>
      <c r="V98" s="106">
        <v>2223.5699999999997</v>
      </c>
      <c r="W98" s="106">
        <v>2225.6099999999997</v>
      </c>
      <c r="X98" s="106">
        <v>2219.38</v>
      </c>
      <c r="Y98" s="106">
        <v>2034.15</v>
      </c>
    </row>
    <row r="99" spans="1:25" x14ac:dyDescent="0.25">
      <c r="A99" s="11">
        <v>41142</v>
      </c>
      <c r="B99" s="106">
        <v>1962.2</v>
      </c>
      <c r="C99" s="106">
        <v>1838.55</v>
      </c>
      <c r="D99" s="106">
        <v>1841.0900000000001</v>
      </c>
      <c r="E99" s="106">
        <v>1824.1</v>
      </c>
      <c r="F99" s="106">
        <v>1807.24</v>
      </c>
      <c r="G99" s="106">
        <v>1818.31</v>
      </c>
      <c r="H99" s="106">
        <v>1913.03</v>
      </c>
      <c r="I99" s="106">
        <v>2015.55</v>
      </c>
      <c r="J99" s="106">
        <v>2201.4700000000003</v>
      </c>
      <c r="K99" s="106">
        <v>2241.4700000000003</v>
      </c>
      <c r="L99" s="106">
        <v>2250.46</v>
      </c>
      <c r="M99" s="106">
        <v>2249.21</v>
      </c>
      <c r="N99" s="106">
        <v>2245.87</v>
      </c>
      <c r="O99" s="106">
        <v>2252.92</v>
      </c>
      <c r="P99" s="106">
        <v>2265.98</v>
      </c>
      <c r="Q99" s="106">
        <v>2250.71</v>
      </c>
      <c r="R99" s="106">
        <v>2243.6800000000003</v>
      </c>
      <c r="S99" s="106">
        <v>2239.17</v>
      </c>
      <c r="T99" s="106">
        <v>2238.6800000000003</v>
      </c>
      <c r="U99" s="106">
        <v>2234.75</v>
      </c>
      <c r="V99" s="106">
        <v>2236.08</v>
      </c>
      <c r="W99" s="106">
        <v>2241.6800000000003</v>
      </c>
      <c r="X99" s="106">
        <v>2226.7799999999997</v>
      </c>
      <c r="Y99" s="106">
        <v>2068.84</v>
      </c>
    </row>
    <row r="100" spans="1:25" x14ac:dyDescent="0.25">
      <c r="A100" s="11">
        <v>41143</v>
      </c>
      <c r="B100" s="106">
        <v>1955.68</v>
      </c>
      <c r="C100" s="106">
        <v>1824.45</v>
      </c>
      <c r="D100" s="106">
        <v>1824.3</v>
      </c>
      <c r="E100" s="106">
        <v>1818.77</v>
      </c>
      <c r="F100" s="106">
        <v>1819.22</v>
      </c>
      <c r="G100" s="106">
        <v>1816.45</v>
      </c>
      <c r="H100" s="106">
        <v>1901.83</v>
      </c>
      <c r="I100" s="106">
        <v>1995.92</v>
      </c>
      <c r="J100" s="106">
        <v>2149</v>
      </c>
      <c r="K100" s="106">
        <v>2223.2200000000003</v>
      </c>
      <c r="L100" s="106">
        <v>2229.0699999999997</v>
      </c>
      <c r="M100" s="106">
        <v>2227.29</v>
      </c>
      <c r="N100" s="106">
        <v>2224.1800000000003</v>
      </c>
      <c r="O100" s="106">
        <v>2229.19</v>
      </c>
      <c r="P100" s="106">
        <v>2236.6</v>
      </c>
      <c r="Q100" s="106">
        <v>2233.0100000000002</v>
      </c>
      <c r="R100" s="106">
        <v>2228.2399999999998</v>
      </c>
      <c r="S100" s="106">
        <v>2224.37</v>
      </c>
      <c r="T100" s="106">
        <v>2220.7399999999998</v>
      </c>
      <c r="U100" s="106">
        <v>2221.2399999999998</v>
      </c>
      <c r="V100" s="106">
        <v>2228.9899999999998</v>
      </c>
      <c r="W100" s="106">
        <v>2236.35</v>
      </c>
      <c r="X100" s="106">
        <v>2218.77</v>
      </c>
      <c r="Y100" s="106">
        <v>2040.8200000000002</v>
      </c>
    </row>
    <row r="101" spans="1:25" x14ac:dyDescent="0.25">
      <c r="A101" s="11">
        <v>41144</v>
      </c>
      <c r="B101" s="106">
        <v>1953.12</v>
      </c>
      <c r="C101" s="106">
        <v>1891.85</v>
      </c>
      <c r="D101" s="106">
        <v>1894.24</v>
      </c>
      <c r="E101" s="106">
        <v>1877.5</v>
      </c>
      <c r="F101" s="106">
        <v>1878.46</v>
      </c>
      <c r="G101" s="106">
        <v>1916.8899999999999</v>
      </c>
      <c r="H101" s="106">
        <v>1907.5</v>
      </c>
      <c r="I101" s="106">
        <v>2010.15</v>
      </c>
      <c r="J101" s="106">
        <v>2190.9499999999998</v>
      </c>
      <c r="K101" s="106">
        <v>2292.6099999999997</v>
      </c>
      <c r="L101" s="106">
        <v>2298.81</v>
      </c>
      <c r="M101" s="106">
        <v>2299.06</v>
      </c>
      <c r="N101" s="106">
        <v>2295.94</v>
      </c>
      <c r="O101" s="106">
        <v>2299.0100000000002</v>
      </c>
      <c r="P101" s="106">
        <v>2301.1999999999998</v>
      </c>
      <c r="Q101" s="106">
        <v>2296.34</v>
      </c>
      <c r="R101" s="106">
        <v>2291.33</v>
      </c>
      <c r="S101" s="106">
        <v>2287.6099999999997</v>
      </c>
      <c r="T101" s="106">
        <v>2260.16</v>
      </c>
      <c r="U101" s="106">
        <v>2257.91</v>
      </c>
      <c r="V101" s="106">
        <v>2289.58</v>
      </c>
      <c r="W101" s="106">
        <v>2295.92</v>
      </c>
      <c r="X101" s="106">
        <v>2216.4899999999998</v>
      </c>
      <c r="Y101" s="106">
        <v>2052.9499999999998</v>
      </c>
    </row>
    <row r="102" spans="1:25" x14ac:dyDescent="0.25">
      <c r="A102" s="11">
        <v>41145</v>
      </c>
      <c r="B102" s="106">
        <v>1970.77</v>
      </c>
      <c r="C102" s="106">
        <v>1935.0700000000002</v>
      </c>
      <c r="D102" s="106">
        <v>1924.68</v>
      </c>
      <c r="E102" s="106">
        <v>1912.92</v>
      </c>
      <c r="F102" s="106">
        <v>1914.6599999999999</v>
      </c>
      <c r="G102" s="106">
        <v>1941.8200000000002</v>
      </c>
      <c r="H102" s="106">
        <v>1961.83</v>
      </c>
      <c r="I102" s="106">
        <v>2035.05</v>
      </c>
      <c r="J102" s="106">
        <v>2234.66</v>
      </c>
      <c r="K102" s="106">
        <v>2322.3900000000003</v>
      </c>
      <c r="L102" s="106">
        <v>2327.0500000000002</v>
      </c>
      <c r="M102" s="106">
        <v>2325.58</v>
      </c>
      <c r="N102" s="106">
        <v>2321.81</v>
      </c>
      <c r="O102" s="106">
        <v>2324.41</v>
      </c>
      <c r="P102" s="106">
        <v>2327.5299999999997</v>
      </c>
      <c r="Q102" s="106">
        <v>2322.16</v>
      </c>
      <c r="R102" s="106">
        <v>2317.77</v>
      </c>
      <c r="S102" s="106">
        <v>2309.1999999999998</v>
      </c>
      <c r="T102" s="106">
        <v>2283.33</v>
      </c>
      <c r="U102" s="106">
        <v>2286.94</v>
      </c>
      <c r="V102" s="106">
        <v>2312.5500000000002</v>
      </c>
      <c r="W102" s="106">
        <v>2319.9499999999998</v>
      </c>
      <c r="X102" s="106">
        <v>2240.9300000000003</v>
      </c>
      <c r="Y102" s="106">
        <v>2100.7200000000003</v>
      </c>
    </row>
    <row r="103" spans="1:25" x14ac:dyDescent="0.25">
      <c r="A103" s="11">
        <v>41146</v>
      </c>
      <c r="B103" s="106">
        <v>2093.06</v>
      </c>
      <c r="C103" s="106">
        <v>2038.03</v>
      </c>
      <c r="D103" s="106">
        <v>1961.95</v>
      </c>
      <c r="E103" s="106">
        <v>1958.3600000000001</v>
      </c>
      <c r="F103" s="106">
        <v>1946.2</v>
      </c>
      <c r="G103" s="106">
        <v>1960.52</v>
      </c>
      <c r="H103" s="106">
        <v>1937.56</v>
      </c>
      <c r="I103" s="106">
        <v>1960.12</v>
      </c>
      <c r="J103" s="106">
        <v>2109.8900000000003</v>
      </c>
      <c r="K103" s="106">
        <v>2211.84</v>
      </c>
      <c r="L103" s="106">
        <v>2226.52</v>
      </c>
      <c r="M103" s="106">
        <v>2227.2600000000002</v>
      </c>
      <c r="N103" s="106">
        <v>2226.71</v>
      </c>
      <c r="O103" s="106">
        <v>2226.5100000000002</v>
      </c>
      <c r="P103" s="106">
        <v>2231.0100000000002</v>
      </c>
      <c r="Q103" s="106">
        <v>2229.13</v>
      </c>
      <c r="R103" s="106">
        <v>2227.09</v>
      </c>
      <c r="S103" s="106">
        <v>2222.09</v>
      </c>
      <c r="T103" s="106">
        <v>2222.23</v>
      </c>
      <c r="U103" s="106">
        <v>2219.62</v>
      </c>
      <c r="V103" s="106">
        <v>2229.7799999999997</v>
      </c>
      <c r="W103" s="106">
        <v>2235.85</v>
      </c>
      <c r="X103" s="106">
        <v>2221.4</v>
      </c>
      <c r="Y103" s="106">
        <v>2122.38</v>
      </c>
    </row>
    <row r="104" spans="1:25" x14ac:dyDescent="0.25">
      <c r="A104" s="11">
        <v>41147</v>
      </c>
      <c r="B104" s="106">
        <v>2045.7</v>
      </c>
      <c r="C104" s="106">
        <v>1988.96</v>
      </c>
      <c r="D104" s="106">
        <v>1960.7</v>
      </c>
      <c r="E104" s="106">
        <v>1943.06</v>
      </c>
      <c r="F104" s="106">
        <v>1938.28</v>
      </c>
      <c r="G104" s="106">
        <v>1937.04</v>
      </c>
      <c r="H104" s="106">
        <v>1918.68</v>
      </c>
      <c r="I104" s="106">
        <v>1877.48</v>
      </c>
      <c r="J104" s="106">
        <v>1966.7</v>
      </c>
      <c r="K104" s="106">
        <v>2035.56</v>
      </c>
      <c r="L104" s="106">
        <v>2083.0299999999997</v>
      </c>
      <c r="M104" s="106">
        <v>2093.27</v>
      </c>
      <c r="N104" s="106">
        <v>2095.7799999999997</v>
      </c>
      <c r="O104" s="106">
        <v>2097.41</v>
      </c>
      <c r="P104" s="106">
        <v>2137.81</v>
      </c>
      <c r="Q104" s="106">
        <v>2140.94</v>
      </c>
      <c r="R104" s="106">
        <v>2149.75</v>
      </c>
      <c r="S104" s="106">
        <v>2148.4499999999998</v>
      </c>
      <c r="T104" s="106">
        <v>2150.0699999999997</v>
      </c>
      <c r="U104" s="106">
        <v>2150.6999999999998</v>
      </c>
      <c r="V104" s="106">
        <v>2174.25</v>
      </c>
      <c r="W104" s="106">
        <v>2213.52</v>
      </c>
      <c r="X104" s="106">
        <v>2178.9899999999998</v>
      </c>
      <c r="Y104" s="106">
        <v>2083.9499999999998</v>
      </c>
    </row>
    <row r="105" spans="1:25" x14ac:dyDescent="0.25">
      <c r="A105" s="11">
        <v>41148</v>
      </c>
      <c r="B105" s="106">
        <v>1985.94</v>
      </c>
      <c r="C105" s="106">
        <v>1958.03</v>
      </c>
      <c r="D105" s="106">
        <v>1936.3</v>
      </c>
      <c r="E105" s="106">
        <v>1921.76</v>
      </c>
      <c r="F105" s="106">
        <v>1912.35</v>
      </c>
      <c r="G105" s="106">
        <v>1925.8200000000002</v>
      </c>
      <c r="H105" s="106">
        <v>1980.19</v>
      </c>
      <c r="I105" s="106">
        <v>2013.29</v>
      </c>
      <c r="J105" s="106">
        <v>2253.79</v>
      </c>
      <c r="K105" s="106">
        <v>2304.0500000000002</v>
      </c>
      <c r="L105" s="106">
        <v>2307.1999999999998</v>
      </c>
      <c r="M105" s="106">
        <v>2307.8599999999997</v>
      </c>
      <c r="N105" s="106">
        <v>2304.4300000000003</v>
      </c>
      <c r="O105" s="106">
        <v>2309.1400000000003</v>
      </c>
      <c r="P105" s="106">
        <v>2298.08</v>
      </c>
      <c r="Q105" s="106">
        <v>2297.59</v>
      </c>
      <c r="R105" s="106">
        <v>2299.6400000000003</v>
      </c>
      <c r="S105" s="106">
        <v>2299.1099999999997</v>
      </c>
      <c r="T105" s="106">
        <v>2274.0100000000002</v>
      </c>
      <c r="U105" s="106">
        <v>2268.2399999999998</v>
      </c>
      <c r="V105" s="106">
        <v>2302.2200000000003</v>
      </c>
      <c r="W105" s="106">
        <v>2308.41</v>
      </c>
      <c r="X105" s="106">
        <v>2251.2399999999998</v>
      </c>
      <c r="Y105" s="106">
        <v>2148.16</v>
      </c>
    </row>
    <row r="106" spans="1:25" x14ac:dyDescent="0.25">
      <c r="A106" s="11">
        <v>41149</v>
      </c>
      <c r="B106" s="106">
        <v>2017.68</v>
      </c>
      <c r="C106" s="106">
        <v>1933.85</v>
      </c>
      <c r="D106" s="106">
        <v>1905.46</v>
      </c>
      <c r="E106" s="106">
        <v>1886.8600000000001</v>
      </c>
      <c r="F106" s="106">
        <v>1887.9099999999999</v>
      </c>
      <c r="G106" s="106">
        <v>1935.98</v>
      </c>
      <c r="H106" s="106">
        <v>1970.85</v>
      </c>
      <c r="I106" s="106">
        <v>2012.27</v>
      </c>
      <c r="J106" s="106">
        <v>2218.37</v>
      </c>
      <c r="K106" s="106">
        <v>2296.3000000000002</v>
      </c>
      <c r="L106" s="106">
        <v>2323.8000000000002</v>
      </c>
      <c r="M106" s="106">
        <v>2846.6400000000003</v>
      </c>
      <c r="N106" s="106">
        <v>2839.71</v>
      </c>
      <c r="O106" s="106">
        <v>2840.8199999999997</v>
      </c>
      <c r="P106" s="106">
        <v>2843.2</v>
      </c>
      <c r="Q106" s="106">
        <v>2841.08</v>
      </c>
      <c r="R106" s="106">
        <v>2838.27</v>
      </c>
      <c r="S106" s="106">
        <v>2841.16</v>
      </c>
      <c r="T106" s="106">
        <v>2262.09</v>
      </c>
      <c r="U106" s="106">
        <v>2244.31</v>
      </c>
      <c r="V106" s="106">
        <v>2281.3599999999997</v>
      </c>
      <c r="W106" s="106">
        <v>2315.13</v>
      </c>
      <c r="X106" s="106">
        <v>2235.85</v>
      </c>
      <c r="Y106" s="106">
        <v>2141.2799999999997</v>
      </c>
    </row>
    <row r="107" spans="1:25" x14ac:dyDescent="0.25">
      <c r="A107" s="11">
        <v>41150</v>
      </c>
      <c r="B107" s="106">
        <v>1990.94</v>
      </c>
      <c r="C107" s="106">
        <v>1937.92</v>
      </c>
      <c r="D107" s="106">
        <v>1875.3899999999999</v>
      </c>
      <c r="E107" s="106">
        <v>1857.2</v>
      </c>
      <c r="F107" s="106">
        <v>1872.33</v>
      </c>
      <c r="G107" s="106">
        <v>1898.9099999999999</v>
      </c>
      <c r="H107" s="106">
        <v>1946.3899999999999</v>
      </c>
      <c r="I107" s="106">
        <v>1977.95</v>
      </c>
      <c r="J107" s="106">
        <v>2223.3000000000002</v>
      </c>
      <c r="K107" s="106">
        <v>2281.06</v>
      </c>
      <c r="L107" s="106">
        <v>2285.13</v>
      </c>
      <c r="M107" s="106">
        <v>2282.5100000000002</v>
      </c>
      <c r="N107" s="106">
        <v>2276.02</v>
      </c>
      <c r="O107" s="106">
        <v>2281.0699999999997</v>
      </c>
      <c r="P107" s="106">
        <v>2287.16</v>
      </c>
      <c r="Q107" s="106">
        <v>2280.5500000000002</v>
      </c>
      <c r="R107" s="106">
        <v>2276.9899999999998</v>
      </c>
      <c r="S107" s="106">
        <v>2273.5</v>
      </c>
      <c r="T107" s="106">
        <v>2266.38</v>
      </c>
      <c r="U107" s="106">
        <v>2258.66</v>
      </c>
      <c r="V107" s="106">
        <v>2277.5299999999997</v>
      </c>
      <c r="W107" s="106">
        <v>2283.1</v>
      </c>
      <c r="X107" s="106">
        <v>2229.33</v>
      </c>
      <c r="Y107" s="106">
        <v>2071.71</v>
      </c>
    </row>
    <row r="108" spans="1:25" x14ac:dyDescent="0.25">
      <c r="A108" s="11">
        <v>41151</v>
      </c>
      <c r="B108" s="106">
        <v>1943.15</v>
      </c>
      <c r="C108" s="106">
        <v>1877.6399999999999</v>
      </c>
      <c r="D108" s="106">
        <v>1876.51</v>
      </c>
      <c r="E108" s="106">
        <v>1838.42</v>
      </c>
      <c r="F108" s="106">
        <v>1854.94</v>
      </c>
      <c r="G108" s="106">
        <v>1865.75</v>
      </c>
      <c r="H108" s="106">
        <v>1901.72</v>
      </c>
      <c r="I108" s="106">
        <v>1936.33</v>
      </c>
      <c r="J108" s="106">
        <v>2173.8199999999997</v>
      </c>
      <c r="K108" s="106">
        <v>2266.5699999999997</v>
      </c>
      <c r="L108" s="106">
        <v>2276.63</v>
      </c>
      <c r="M108" s="106">
        <v>2275.02</v>
      </c>
      <c r="N108" s="106">
        <v>2272.5699999999997</v>
      </c>
      <c r="O108" s="106">
        <v>2279.67</v>
      </c>
      <c r="P108" s="106">
        <v>2285.2200000000003</v>
      </c>
      <c r="Q108" s="106">
        <v>2276.6800000000003</v>
      </c>
      <c r="R108" s="106">
        <v>2272.58</v>
      </c>
      <c r="S108" s="106">
        <v>2265.7799999999997</v>
      </c>
      <c r="T108" s="106">
        <v>2267.7200000000003</v>
      </c>
      <c r="U108" s="106">
        <v>2268.9899999999998</v>
      </c>
      <c r="V108" s="106">
        <v>2279.7600000000002</v>
      </c>
      <c r="W108" s="106">
        <v>2282.75</v>
      </c>
      <c r="X108" s="106">
        <v>2221.9300000000003</v>
      </c>
      <c r="Y108" s="106">
        <v>2033.98</v>
      </c>
    </row>
    <row r="109" spans="1:25" x14ac:dyDescent="0.25">
      <c r="A109" s="11">
        <v>41152</v>
      </c>
      <c r="B109" s="106">
        <v>1920.98</v>
      </c>
      <c r="C109" s="106">
        <v>1865.4</v>
      </c>
      <c r="D109" s="106">
        <v>1841</v>
      </c>
      <c r="E109" s="106">
        <v>1809.51</v>
      </c>
      <c r="F109" s="106">
        <v>1800.53</v>
      </c>
      <c r="G109" s="106">
        <v>1864.68</v>
      </c>
      <c r="H109" s="106">
        <v>1890.62</v>
      </c>
      <c r="I109" s="106">
        <v>1936.93</v>
      </c>
      <c r="J109" s="106">
        <v>2139.79</v>
      </c>
      <c r="K109" s="106">
        <v>2253.27</v>
      </c>
      <c r="L109" s="106">
        <v>2257.88</v>
      </c>
      <c r="M109" s="106">
        <v>2255.3199999999997</v>
      </c>
      <c r="N109" s="106">
        <v>2252.56</v>
      </c>
      <c r="O109" s="106">
        <v>2257.54</v>
      </c>
      <c r="P109" s="106">
        <v>2264.35</v>
      </c>
      <c r="Q109" s="106">
        <v>2256.7200000000003</v>
      </c>
      <c r="R109" s="106">
        <v>2254.62</v>
      </c>
      <c r="S109" s="106">
        <v>2244.85</v>
      </c>
      <c r="T109" s="106">
        <v>2239.8599999999997</v>
      </c>
      <c r="U109" s="106">
        <v>2225.1999999999998</v>
      </c>
      <c r="V109" s="106">
        <v>2261.6400000000003</v>
      </c>
      <c r="W109" s="106">
        <v>2266.06</v>
      </c>
      <c r="X109" s="106">
        <v>2129.1</v>
      </c>
      <c r="Y109" s="106">
        <v>1990.85</v>
      </c>
    </row>
    <row r="111" spans="1:25" ht="15.75" customHeight="1" x14ac:dyDescent="0.25">
      <c r="A111" s="93" t="s">
        <v>20</v>
      </c>
      <c r="B111" s="93" t="s">
        <v>48</v>
      </c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</row>
    <row r="112" spans="1:25" x14ac:dyDescent="0.25">
      <c r="A112" s="93"/>
      <c r="B112" s="48" t="s">
        <v>21</v>
      </c>
      <c r="C112" s="48" t="s">
        <v>22</v>
      </c>
      <c r="D112" s="48" t="s">
        <v>23</v>
      </c>
      <c r="E112" s="48" t="s">
        <v>24</v>
      </c>
      <c r="F112" s="48" t="s">
        <v>25</v>
      </c>
      <c r="G112" s="48" t="s">
        <v>26</v>
      </c>
      <c r="H112" s="48" t="s">
        <v>27</v>
      </c>
      <c r="I112" s="48" t="s">
        <v>28</v>
      </c>
      <c r="J112" s="48" t="s">
        <v>29</v>
      </c>
      <c r="K112" s="48" t="s">
        <v>30</v>
      </c>
      <c r="L112" s="48" t="s">
        <v>31</v>
      </c>
      <c r="M112" s="48" t="s">
        <v>32</v>
      </c>
      <c r="N112" s="48" t="s">
        <v>33</v>
      </c>
      <c r="O112" s="48" t="s">
        <v>34</v>
      </c>
      <c r="P112" s="48" t="s">
        <v>35</v>
      </c>
      <c r="Q112" s="48" t="s">
        <v>36</v>
      </c>
      <c r="R112" s="48" t="s">
        <v>37</v>
      </c>
      <c r="S112" s="48" t="s">
        <v>38</v>
      </c>
      <c r="T112" s="48" t="s">
        <v>39</v>
      </c>
      <c r="U112" s="48" t="s">
        <v>40</v>
      </c>
      <c r="V112" s="48" t="s">
        <v>41</v>
      </c>
      <c r="W112" s="48" t="s">
        <v>42</v>
      </c>
      <c r="X112" s="48" t="s">
        <v>43</v>
      </c>
      <c r="Y112" s="48" t="s">
        <v>44</v>
      </c>
    </row>
    <row r="113" spans="1:25" x14ac:dyDescent="0.25">
      <c r="A113" s="11">
        <v>41122</v>
      </c>
      <c r="B113" s="106">
        <v>2598.19</v>
      </c>
      <c r="C113" s="106">
        <v>2513.9900000000002</v>
      </c>
      <c r="D113" s="106">
        <v>2474.5100000000002</v>
      </c>
      <c r="E113" s="106">
        <v>2430.4</v>
      </c>
      <c r="F113" s="106">
        <v>2396.2400000000002</v>
      </c>
      <c r="G113" s="106">
        <v>2374.7600000000002</v>
      </c>
      <c r="H113" s="106">
        <v>2441.65</v>
      </c>
      <c r="I113" s="106">
        <v>2537.66</v>
      </c>
      <c r="J113" s="106">
        <v>2721.05</v>
      </c>
      <c r="K113" s="106">
        <v>2839.0200000000004</v>
      </c>
      <c r="L113" s="106">
        <v>2865.48</v>
      </c>
      <c r="M113" s="106">
        <v>2866.2700000000004</v>
      </c>
      <c r="N113" s="106">
        <v>2887.33</v>
      </c>
      <c r="O113" s="106">
        <v>2867.2</v>
      </c>
      <c r="P113" s="106">
        <v>2891.67</v>
      </c>
      <c r="Q113" s="106">
        <v>2892.94</v>
      </c>
      <c r="R113" s="106">
        <v>2885.33</v>
      </c>
      <c r="S113" s="106">
        <v>2887.28</v>
      </c>
      <c r="T113" s="106">
        <v>2876.9700000000003</v>
      </c>
      <c r="U113" s="106">
        <v>2771.79</v>
      </c>
      <c r="V113" s="106">
        <v>2755.8900000000003</v>
      </c>
      <c r="W113" s="106">
        <v>2827.8100000000004</v>
      </c>
      <c r="X113" s="106">
        <v>2826.7</v>
      </c>
      <c r="Y113" s="106">
        <v>2678.24</v>
      </c>
    </row>
    <row r="114" spans="1:25" x14ac:dyDescent="0.25">
      <c r="A114" s="11">
        <v>41123</v>
      </c>
      <c r="B114" s="106">
        <v>2597.46</v>
      </c>
      <c r="C114" s="106">
        <v>2449.48</v>
      </c>
      <c r="D114" s="106">
        <v>2345.3200000000002</v>
      </c>
      <c r="E114" s="106">
        <v>2323.7400000000002</v>
      </c>
      <c r="F114" s="106">
        <v>2313.5100000000002</v>
      </c>
      <c r="G114" s="106">
        <v>2295.34</v>
      </c>
      <c r="H114" s="106">
        <v>2319.48</v>
      </c>
      <c r="I114" s="106">
        <v>2552.69</v>
      </c>
      <c r="J114" s="106">
        <v>2758.09</v>
      </c>
      <c r="K114" s="106">
        <v>2877.4300000000003</v>
      </c>
      <c r="L114" s="106">
        <v>2956.0600000000004</v>
      </c>
      <c r="M114" s="106">
        <v>2953.3100000000004</v>
      </c>
      <c r="N114" s="106">
        <v>2947.4300000000003</v>
      </c>
      <c r="O114" s="106">
        <v>2955.92</v>
      </c>
      <c r="P114" s="106">
        <v>2959.0200000000004</v>
      </c>
      <c r="Q114" s="106">
        <v>2953.95</v>
      </c>
      <c r="R114" s="106">
        <v>2947.2</v>
      </c>
      <c r="S114" s="106">
        <v>2936.38</v>
      </c>
      <c r="T114" s="106">
        <v>2928.9700000000003</v>
      </c>
      <c r="U114" s="106">
        <v>2854.86</v>
      </c>
      <c r="V114" s="106">
        <v>2814.03</v>
      </c>
      <c r="W114" s="106">
        <v>2926.25</v>
      </c>
      <c r="X114" s="106">
        <v>2932.91</v>
      </c>
      <c r="Y114" s="106">
        <v>2725.11</v>
      </c>
    </row>
    <row r="115" spans="1:25" x14ac:dyDescent="0.25">
      <c r="A115" s="11">
        <v>41124</v>
      </c>
      <c r="B115" s="106">
        <v>2651.09</v>
      </c>
      <c r="C115" s="106">
        <v>2540.0300000000002</v>
      </c>
      <c r="D115" s="106">
        <v>2381.5100000000002</v>
      </c>
      <c r="E115" s="106">
        <v>2369.52</v>
      </c>
      <c r="F115" s="106">
        <v>2361.59</v>
      </c>
      <c r="G115" s="106">
        <v>2340.08</v>
      </c>
      <c r="H115" s="106">
        <v>2367.41</v>
      </c>
      <c r="I115" s="106">
        <v>2596.6800000000003</v>
      </c>
      <c r="J115" s="106">
        <v>2798.04</v>
      </c>
      <c r="K115" s="106">
        <v>3118.83</v>
      </c>
      <c r="L115" s="106">
        <v>3311.36</v>
      </c>
      <c r="M115" s="106">
        <v>3318.84</v>
      </c>
      <c r="N115" s="106">
        <v>3329.9</v>
      </c>
      <c r="O115" s="106">
        <v>3309.73</v>
      </c>
      <c r="P115" s="106">
        <v>3305.44</v>
      </c>
      <c r="Q115" s="106">
        <v>3305.99</v>
      </c>
      <c r="R115" s="106">
        <v>3309.38</v>
      </c>
      <c r="S115" s="106">
        <v>3341.6000000000004</v>
      </c>
      <c r="T115" s="106">
        <v>3333.4300000000003</v>
      </c>
      <c r="U115" s="106">
        <v>3033.3100000000004</v>
      </c>
      <c r="V115" s="106">
        <v>2876.04</v>
      </c>
      <c r="W115" s="106">
        <v>2989.23</v>
      </c>
      <c r="X115" s="106">
        <v>2963.57</v>
      </c>
      <c r="Y115" s="106">
        <v>2697.99</v>
      </c>
    </row>
    <row r="116" spans="1:25" x14ac:dyDescent="0.25">
      <c r="A116" s="11">
        <v>41125</v>
      </c>
      <c r="B116" s="106">
        <v>2680.15</v>
      </c>
      <c r="C116" s="106">
        <v>2549.7800000000002</v>
      </c>
      <c r="D116" s="106">
        <v>2528.0500000000002</v>
      </c>
      <c r="E116" s="106">
        <v>2516.9</v>
      </c>
      <c r="F116" s="106">
        <v>2493.9500000000003</v>
      </c>
      <c r="G116" s="106">
        <v>2425.1400000000003</v>
      </c>
      <c r="H116" s="106">
        <v>2392.3000000000002</v>
      </c>
      <c r="I116" s="106">
        <v>2510.56</v>
      </c>
      <c r="J116" s="106">
        <v>2660.44</v>
      </c>
      <c r="K116" s="106">
        <v>2789.1400000000003</v>
      </c>
      <c r="L116" s="106">
        <v>2904.9</v>
      </c>
      <c r="M116" s="106">
        <v>2963.2200000000003</v>
      </c>
      <c r="N116" s="106">
        <v>2962.6400000000003</v>
      </c>
      <c r="O116" s="106">
        <v>2962.9700000000003</v>
      </c>
      <c r="P116" s="106">
        <v>2964.88</v>
      </c>
      <c r="Q116" s="106">
        <v>2966.44</v>
      </c>
      <c r="R116" s="106">
        <v>2955.4700000000003</v>
      </c>
      <c r="S116" s="106">
        <v>2952.4</v>
      </c>
      <c r="T116" s="106">
        <v>2947.45</v>
      </c>
      <c r="U116" s="106">
        <v>2874.36</v>
      </c>
      <c r="V116" s="106">
        <v>2828.3</v>
      </c>
      <c r="W116" s="106">
        <v>2942</v>
      </c>
      <c r="X116" s="106">
        <v>2943.13</v>
      </c>
      <c r="Y116" s="106">
        <v>2717.88</v>
      </c>
    </row>
    <row r="117" spans="1:25" x14ac:dyDescent="0.25">
      <c r="A117" s="11">
        <v>41126</v>
      </c>
      <c r="B117" s="106">
        <v>2659.8100000000004</v>
      </c>
      <c r="C117" s="106">
        <v>2530.86</v>
      </c>
      <c r="D117" s="106">
        <v>2448.67</v>
      </c>
      <c r="E117" s="106">
        <v>2429.59</v>
      </c>
      <c r="F117" s="106">
        <v>2413.7400000000002</v>
      </c>
      <c r="G117" s="106">
        <v>2393.94</v>
      </c>
      <c r="H117" s="106">
        <v>2342.36</v>
      </c>
      <c r="I117" s="106">
        <v>2404.2600000000002</v>
      </c>
      <c r="J117" s="106">
        <v>2542.5500000000002</v>
      </c>
      <c r="K117" s="106">
        <v>2668.91</v>
      </c>
      <c r="L117" s="106">
        <v>2750.23</v>
      </c>
      <c r="M117" s="106">
        <v>2791.76</v>
      </c>
      <c r="N117" s="106">
        <v>2793.6000000000004</v>
      </c>
      <c r="O117" s="106">
        <v>2794.1800000000003</v>
      </c>
      <c r="P117" s="106">
        <v>2793.86</v>
      </c>
      <c r="Q117" s="106">
        <v>2793.54</v>
      </c>
      <c r="R117" s="106">
        <v>2792.37</v>
      </c>
      <c r="S117" s="106">
        <v>2783.28</v>
      </c>
      <c r="T117" s="106">
        <v>2784.7</v>
      </c>
      <c r="U117" s="106">
        <v>2774.73</v>
      </c>
      <c r="V117" s="106">
        <v>2749.23</v>
      </c>
      <c r="W117" s="106">
        <v>2792.28</v>
      </c>
      <c r="X117" s="106">
        <v>2797.75</v>
      </c>
      <c r="Y117" s="106">
        <v>2731.07</v>
      </c>
    </row>
    <row r="118" spans="1:25" x14ac:dyDescent="0.25">
      <c r="A118" s="11">
        <v>41127</v>
      </c>
      <c r="B118" s="106">
        <v>2632.71</v>
      </c>
      <c r="C118" s="106">
        <v>2514.36</v>
      </c>
      <c r="D118" s="106">
        <v>2413.7600000000002</v>
      </c>
      <c r="E118" s="106">
        <v>2387.4</v>
      </c>
      <c r="F118" s="106">
        <v>2351.31</v>
      </c>
      <c r="G118" s="106">
        <v>2343.4900000000002</v>
      </c>
      <c r="H118" s="106">
        <v>2350.52</v>
      </c>
      <c r="I118" s="106">
        <v>2572.5700000000002</v>
      </c>
      <c r="J118" s="106">
        <v>2787.58</v>
      </c>
      <c r="K118" s="106">
        <v>2925.2700000000004</v>
      </c>
      <c r="L118" s="106">
        <v>3209.7200000000003</v>
      </c>
      <c r="M118" s="106">
        <v>3327.86</v>
      </c>
      <c r="N118" s="106">
        <v>3310.96</v>
      </c>
      <c r="O118" s="106">
        <v>3317.79</v>
      </c>
      <c r="P118" s="106">
        <v>3719.63</v>
      </c>
      <c r="Q118" s="106">
        <v>3482.65</v>
      </c>
      <c r="R118" s="106">
        <v>3350.49</v>
      </c>
      <c r="S118" s="106">
        <v>3353.96</v>
      </c>
      <c r="T118" s="106">
        <v>3355.8500000000004</v>
      </c>
      <c r="U118" s="106">
        <v>3128.41</v>
      </c>
      <c r="V118" s="106">
        <v>2972.96</v>
      </c>
      <c r="W118" s="106">
        <v>3355.33</v>
      </c>
      <c r="X118" s="106">
        <v>3355.54</v>
      </c>
      <c r="Y118" s="106">
        <v>2716.92</v>
      </c>
    </row>
    <row r="119" spans="1:25" x14ac:dyDescent="0.25">
      <c r="A119" s="11">
        <v>41128</v>
      </c>
      <c r="B119" s="106">
        <v>2589.09</v>
      </c>
      <c r="C119" s="106">
        <v>2463.9900000000002</v>
      </c>
      <c r="D119" s="106">
        <v>2388.63</v>
      </c>
      <c r="E119" s="106">
        <v>2375.12</v>
      </c>
      <c r="F119" s="106">
        <v>2341.1800000000003</v>
      </c>
      <c r="G119" s="106">
        <v>2351.2000000000003</v>
      </c>
      <c r="H119" s="106">
        <v>2359.9900000000002</v>
      </c>
      <c r="I119" s="106">
        <v>2564.3200000000002</v>
      </c>
      <c r="J119" s="106">
        <v>2785.59</v>
      </c>
      <c r="K119" s="106">
        <v>2984.4700000000003</v>
      </c>
      <c r="L119" s="106">
        <v>3195.96</v>
      </c>
      <c r="M119" s="106">
        <v>3224.71</v>
      </c>
      <c r="N119" s="106">
        <v>3219.9700000000003</v>
      </c>
      <c r="O119" s="106">
        <v>3225.3</v>
      </c>
      <c r="P119" s="106">
        <v>3384.26</v>
      </c>
      <c r="Q119" s="106">
        <v>3385.03</v>
      </c>
      <c r="R119" s="106">
        <v>3230.4</v>
      </c>
      <c r="S119" s="106">
        <v>3222.71</v>
      </c>
      <c r="T119" s="106">
        <v>3203.17</v>
      </c>
      <c r="U119" s="106">
        <v>3050.9700000000003</v>
      </c>
      <c r="V119" s="106">
        <v>2986.4</v>
      </c>
      <c r="W119" s="106">
        <v>3210.8100000000004</v>
      </c>
      <c r="X119" s="106">
        <v>3216.05</v>
      </c>
      <c r="Y119" s="106">
        <v>2721.78</v>
      </c>
    </row>
    <row r="120" spans="1:25" x14ac:dyDescent="0.25">
      <c r="A120" s="11">
        <v>41129</v>
      </c>
      <c r="B120" s="106">
        <v>2539.17</v>
      </c>
      <c r="C120" s="106">
        <v>2381.7800000000002</v>
      </c>
      <c r="D120" s="106">
        <v>2350.06</v>
      </c>
      <c r="E120" s="106">
        <v>2329.86</v>
      </c>
      <c r="F120" s="106">
        <v>2322.94</v>
      </c>
      <c r="G120" s="106">
        <v>2322.11</v>
      </c>
      <c r="H120" s="106">
        <v>2329.1000000000004</v>
      </c>
      <c r="I120" s="106">
        <v>2520.4</v>
      </c>
      <c r="J120" s="106">
        <v>2737.86</v>
      </c>
      <c r="K120" s="106">
        <v>2870.99</v>
      </c>
      <c r="L120" s="106">
        <v>2983.21</v>
      </c>
      <c r="M120" s="106">
        <v>2990.3100000000004</v>
      </c>
      <c r="N120" s="106">
        <v>2983.7700000000004</v>
      </c>
      <c r="O120" s="106">
        <v>3024.51</v>
      </c>
      <c r="P120" s="106">
        <v>3115.36</v>
      </c>
      <c r="Q120" s="106">
        <v>3058.5200000000004</v>
      </c>
      <c r="R120" s="106">
        <v>2989.01</v>
      </c>
      <c r="S120" s="106">
        <v>2973.59</v>
      </c>
      <c r="T120" s="106">
        <v>2905.69</v>
      </c>
      <c r="U120" s="106">
        <v>2840.75</v>
      </c>
      <c r="V120" s="106">
        <v>2835.09</v>
      </c>
      <c r="W120" s="106">
        <v>2981.86</v>
      </c>
      <c r="X120" s="106">
        <v>2945.67</v>
      </c>
      <c r="Y120" s="106">
        <v>2715.83</v>
      </c>
    </row>
    <row r="121" spans="1:25" x14ac:dyDescent="0.25">
      <c r="A121" s="11">
        <v>41130</v>
      </c>
      <c r="B121" s="106">
        <v>2541.04</v>
      </c>
      <c r="C121" s="106">
        <v>2396.38</v>
      </c>
      <c r="D121" s="106">
        <v>2326.6000000000004</v>
      </c>
      <c r="E121" s="106">
        <v>2305.23</v>
      </c>
      <c r="F121" s="106">
        <v>2295.1000000000004</v>
      </c>
      <c r="G121" s="106">
        <v>2299.71</v>
      </c>
      <c r="H121" s="106">
        <v>2365.9700000000003</v>
      </c>
      <c r="I121" s="106">
        <v>2517.98</v>
      </c>
      <c r="J121" s="106">
        <v>2757.45</v>
      </c>
      <c r="K121" s="106">
        <v>2913.59</v>
      </c>
      <c r="L121" s="106">
        <v>2931.69</v>
      </c>
      <c r="M121" s="106">
        <v>2911.63</v>
      </c>
      <c r="N121" s="106">
        <v>2918.78</v>
      </c>
      <c r="O121" s="106">
        <v>2947.82</v>
      </c>
      <c r="P121" s="106">
        <v>3026.76</v>
      </c>
      <c r="Q121" s="106">
        <v>2967.42</v>
      </c>
      <c r="R121" s="106">
        <v>2941.96</v>
      </c>
      <c r="S121" s="106">
        <v>2936.26</v>
      </c>
      <c r="T121" s="106">
        <v>2940.34</v>
      </c>
      <c r="U121" s="106">
        <v>2899.32</v>
      </c>
      <c r="V121" s="106">
        <v>2854.76</v>
      </c>
      <c r="W121" s="106">
        <v>2941.96</v>
      </c>
      <c r="X121" s="106">
        <v>2889</v>
      </c>
      <c r="Y121" s="106">
        <v>2728.59</v>
      </c>
    </row>
    <row r="122" spans="1:25" x14ac:dyDescent="0.25">
      <c r="A122" s="11">
        <v>41131</v>
      </c>
      <c r="B122" s="106">
        <v>2599</v>
      </c>
      <c r="C122" s="106">
        <v>2513.34</v>
      </c>
      <c r="D122" s="106">
        <v>2430.2800000000002</v>
      </c>
      <c r="E122" s="106">
        <v>2396.25</v>
      </c>
      <c r="F122" s="106">
        <v>2392.08</v>
      </c>
      <c r="G122" s="106">
        <v>2413.1800000000003</v>
      </c>
      <c r="H122" s="106">
        <v>2530.63</v>
      </c>
      <c r="I122" s="106">
        <v>2595.3200000000002</v>
      </c>
      <c r="J122" s="106">
        <v>2748.9300000000003</v>
      </c>
      <c r="K122" s="106">
        <v>2842.44</v>
      </c>
      <c r="L122" s="106">
        <v>2879.45</v>
      </c>
      <c r="M122" s="106">
        <v>2875.84</v>
      </c>
      <c r="N122" s="106">
        <v>2871.8</v>
      </c>
      <c r="O122" s="106">
        <v>2882.75</v>
      </c>
      <c r="P122" s="106">
        <v>2981.26</v>
      </c>
      <c r="Q122" s="106">
        <v>3065.48</v>
      </c>
      <c r="R122" s="106">
        <v>3046.86</v>
      </c>
      <c r="S122" s="106">
        <v>2974.6400000000003</v>
      </c>
      <c r="T122" s="106">
        <v>2889.19</v>
      </c>
      <c r="U122" s="106">
        <v>2877.8500000000004</v>
      </c>
      <c r="V122" s="106">
        <v>2878</v>
      </c>
      <c r="W122" s="106">
        <v>2954.8100000000004</v>
      </c>
      <c r="X122" s="106">
        <v>2894.5200000000004</v>
      </c>
      <c r="Y122" s="106">
        <v>2742.5</v>
      </c>
    </row>
    <row r="123" spans="1:25" x14ac:dyDescent="0.25">
      <c r="A123" s="11">
        <v>41132</v>
      </c>
      <c r="B123" s="106">
        <v>2697.3100000000004</v>
      </c>
      <c r="C123" s="106">
        <v>2577.04</v>
      </c>
      <c r="D123" s="106">
        <v>2549.2000000000003</v>
      </c>
      <c r="E123" s="106">
        <v>2518.86</v>
      </c>
      <c r="F123" s="106">
        <v>2494.5500000000002</v>
      </c>
      <c r="G123" s="106">
        <v>2495.8500000000004</v>
      </c>
      <c r="H123" s="106">
        <v>2480.7200000000003</v>
      </c>
      <c r="I123" s="106">
        <v>2553.1800000000003</v>
      </c>
      <c r="J123" s="106">
        <v>2652.7200000000003</v>
      </c>
      <c r="K123" s="106">
        <v>2768.2</v>
      </c>
      <c r="L123" s="106">
        <v>2849.13</v>
      </c>
      <c r="M123" s="106">
        <v>2876.86</v>
      </c>
      <c r="N123" s="106">
        <v>2874.58</v>
      </c>
      <c r="O123" s="106">
        <v>2874.4700000000003</v>
      </c>
      <c r="P123" s="106">
        <v>2885.49</v>
      </c>
      <c r="Q123" s="106">
        <v>2877.99</v>
      </c>
      <c r="R123" s="106">
        <v>2871.63</v>
      </c>
      <c r="S123" s="106">
        <v>2845.92</v>
      </c>
      <c r="T123" s="106">
        <v>2835.17</v>
      </c>
      <c r="U123" s="106">
        <v>2776.26</v>
      </c>
      <c r="V123" s="106">
        <v>2770.8500000000004</v>
      </c>
      <c r="W123" s="106">
        <v>2846.09</v>
      </c>
      <c r="X123" s="106">
        <v>2807.48</v>
      </c>
      <c r="Y123" s="106">
        <v>2721.5</v>
      </c>
    </row>
    <row r="124" spans="1:25" x14ac:dyDescent="0.25">
      <c r="A124" s="11">
        <v>41133</v>
      </c>
      <c r="B124" s="106">
        <v>2679.8900000000003</v>
      </c>
      <c r="C124" s="106">
        <v>2576.04</v>
      </c>
      <c r="D124" s="106">
        <v>2546.98</v>
      </c>
      <c r="E124" s="106">
        <v>2473.23</v>
      </c>
      <c r="F124" s="106">
        <v>2461.12</v>
      </c>
      <c r="G124" s="106">
        <v>2434.5300000000002</v>
      </c>
      <c r="H124" s="106">
        <v>2405.5300000000002</v>
      </c>
      <c r="I124" s="106">
        <v>2433.5700000000002</v>
      </c>
      <c r="J124" s="106">
        <v>2596.6800000000003</v>
      </c>
      <c r="K124" s="106">
        <v>2696.57</v>
      </c>
      <c r="L124" s="106">
        <v>2746.08</v>
      </c>
      <c r="M124" s="106">
        <v>2766.87</v>
      </c>
      <c r="N124" s="106">
        <v>2776.2700000000004</v>
      </c>
      <c r="O124" s="106">
        <v>2787.3500000000004</v>
      </c>
      <c r="P124" s="106">
        <v>2795.67</v>
      </c>
      <c r="Q124" s="106">
        <v>2794.91</v>
      </c>
      <c r="R124" s="106">
        <v>2793.86</v>
      </c>
      <c r="S124" s="106">
        <v>2789.15</v>
      </c>
      <c r="T124" s="106">
        <v>2787.4700000000003</v>
      </c>
      <c r="U124" s="106">
        <v>2787.76</v>
      </c>
      <c r="V124" s="106">
        <v>2792.82</v>
      </c>
      <c r="W124" s="106">
        <v>2820.3900000000003</v>
      </c>
      <c r="X124" s="106">
        <v>2780.7200000000003</v>
      </c>
      <c r="Y124" s="106">
        <v>2716.5600000000004</v>
      </c>
    </row>
    <row r="125" spans="1:25" x14ac:dyDescent="0.25">
      <c r="A125" s="11">
        <v>41134</v>
      </c>
      <c r="B125" s="106">
        <v>2605.44</v>
      </c>
      <c r="C125" s="106">
        <v>2504.5100000000002</v>
      </c>
      <c r="D125" s="106">
        <v>2468.02</v>
      </c>
      <c r="E125" s="106">
        <v>2439.8000000000002</v>
      </c>
      <c r="F125" s="106">
        <v>2421.9700000000003</v>
      </c>
      <c r="G125" s="106">
        <v>2427.91</v>
      </c>
      <c r="H125" s="106">
        <v>2448.04</v>
      </c>
      <c r="I125" s="106">
        <v>2597.8000000000002</v>
      </c>
      <c r="J125" s="106">
        <v>2737.2</v>
      </c>
      <c r="K125" s="106">
        <v>2796.57</v>
      </c>
      <c r="L125" s="106">
        <v>2868.5</v>
      </c>
      <c r="M125" s="106">
        <v>2869.45</v>
      </c>
      <c r="N125" s="106">
        <v>2865.5200000000004</v>
      </c>
      <c r="O125" s="106">
        <v>2880.51</v>
      </c>
      <c r="P125" s="106">
        <v>2939.65</v>
      </c>
      <c r="Q125" s="106">
        <v>2915.3500000000004</v>
      </c>
      <c r="R125" s="106">
        <v>2869.5200000000004</v>
      </c>
      <c r="S125" s="106">
        <v>2848.41</v>
      </c>
      <c r="T125" s="106">
        <v>2780.3900000000003</v>
      </c>
      <c r="U125" s="106">
        <v>2748.61</v>
      </c>
      <c r="V125" s="106">
        <v>2745.29</v>
      </c>
      <c r="W125" s="106">
        <v>2812.54</v>
      </c>
      <c r="X125" s="106">
        <v>2761.83</v>
      </c>
      <c r="Y125" s="106">
        <v>2714.44</v>
      </c>
    </row>
    <row r="126" spans="1:25" x14ac:dyDescent="0.25">
      <c r="A126" s="11">
        <v>41135</v>
      </c>
      <c r="B126" s="106">
        <v>2557.9700000000003</v>
      </c>
      <c r="C126" s="106">
        <v>2435.91</v>
      </c>
      <c r="D126" s="106">
        <v>2399.79</v>
      </c>
      <c r="E126" s="106">
        <v>2364.0500000000002</v>
      </c>
      <c r="F126" s="106">
        <v>2366.84</v>
      </c>
      <c r="G126" s="106">
        <v>2381.83</v>
      </c>
      <c r="H126" s="106">
        <v>2444.4300000000003</v>
      </c>
      <c r="I126" s="106">
        <v>2593.34</v>
      </c>
      <c r="J126" s="106">
        <v>2725.11</v>
      </c>
      <c r="K126" s="106">
        <v>2784.8100000000004</v>
      </c>
      <c r="L126" s="106">
        <v>2815.69</v>
      </c>
      <c r="M126" s="106">
        <v>2818.91</v>
      </c>
      <c r="N126" s="106">
        <v>2815.62</v>
      </c>
      <c r="O126" s="106">
        <v>2852.53</v>
      </c>
      <c r="P126" s="106">
        <v>2882.92</v>
      </c>
      <c r="Q126" s="106">
        <v>2858.25</v>
      </c>
      <c r="R126" s="106">
        <v>2815.46</v>
      </c>
      <c r="S126" s="106">
        <v>2791.62</v>
      </c>
      <c r="T126" s="106">
        <v>2768.8100000000004</v>
      </c>
      <c r="U126" s="106">
        <v>2746.67</v>
      </c>
      <c r="V126" s="106">
        <v>2740.94</v>
      </c>
      <c r="W126" s="106">
        <v>2787.9</v>
      </c>
      <c r="X126" s="106">
        <v>2752.87</v>
      </c>
      <c r="Y126" s="106">
        <v>2678.28</v>
      </c>
    </row>
    <row r="127" spans="1:25" x14ac:dyDescent="0.25">
      <c r="A127" s="11">
        <v>41136</v>
      </c>
      <c r="B127" s="106">
        <v>2552.77</v>
      </c>
      <c r="C127" s="106">
        <v>2407.5700000000002</v>
      </c>
      <c r="D127" s="106">
        <v>2350.21</v>
      </c>
      <c r="E127" s="106">
        <v>2326.5</v>
      </c>
      <c r="F127" s="106">
        <v>2309.81</v>
      </c>
      <c r="G127" s="106">
        <v>2354.2000000000003</v>
      </c>
      <c r="H127" s="106">
        <v>2359.4</v>
      </c>
      <c r="I127" s="106">
        <v>2562.0600000000004</v>
      </c>
      <c r="J127" s="106">
        <v>2716.08</v>
      </c>
      <c r="K127" s="106">
        <v>2748.51</v>
      </c>
      <c r="L127" s="106">
        <v>2755.9300000000003</v>
      </c>
      <c r="M127" s="106">
        <v>2756.4700000000003</v>
      </c>
      <c r="N127" s="106">
        <v>2751.51</v>
      </c>
      <c r="O127" s="106">
        <v>2762.8</v>
      </c>
      <c r="P127" s="106">
        <v>2776.28</v>
      </c>
      <c r="Q127" s="106">
        <v>2767.19</v>
      </c>
      <c r="R127" s="106">
        <v>2753.76</v>
      </c>
      <c r="S127" s="106">
        <v>2744.1800000000003</v>
      </c>
      <c r="T127" s="106">
        <v>2734.7700000000004</v>
      </c>
      <c r="U127" s="106">
        <v>2732.83</v>
      </c>
      <c r="V127" s="106">
        <v>2734.82</v>
      </c>
      <c r="W127" s="106">
        <v>2752.1000000000004</v>
      </c>
      <c r="X127" s="106">
        <v>2748.63</v>
      </c>
      <c r="Y127" s="106">
        <v>2687.9700000000003</v>
      </c>
    </row>
    <row r="128" spans="1:25" x14ac:dyDescent="0.25">
      <c r="A128" s="11">
        <v>41137</v>
      </c>
      <c r="B128" s="106">
        <v>2542.37</v>
      </c>
      <c r="C128" s="106">
        <v>2391.27</v>
      </c>
      <c r="D128" s="106">
        <v>2348.1000000000004</v>
      </c>
      <c r="E128" s="106">
        <v>2318.79</v>
      </c>
      <c r="F128" s="106">
        <v>2411.66</v>
      </c>
      <c r="G128" s="106">
        <v>2357.9</v>
      </c>
      <c r="H128" s="106">
        <v>2359.8000000000002</v>
      </c>
      <c r="I128" s="106">
        <v>2534.34</v>
      </c>
      <c r="J128" s="106">
        <v>2700.08</v>
      </c>
      <c r="K128" s="106">
        <v>2738.6000000000004</v>
      </c>
      <c r="L128" s="106">
        <v>2750.8500000000004</v>
      </c>
      <c r="M128" s="106">
        <v>2751.84</v>
      </c>
      <c r="N128" s="106">
        <v>2745.5</v>
      </c>
      <c r="O128" s="106">
        <v>2755.99</v>
      </c>
      <c r="P128" s="106">
        <v>2776.36</v>
      </c>
      <c r="Q128" s="106">
        <v>2768.71</v>
      </c>
      <c r="R128" s="106">
        <v>2751.13</v>
      </c>
      <c r="S128" s="106">
        <v>2737.55</v>
      </c>
      <c r="T128" s="106">
        <v>2729.09</v>
      </c>
      <c r="U128" s="106">
        <v>2724.41</v>
      </c>
      <c r="V128" s="106">
        <v>2721.6400000000003</v>
      </c>
      <c r="W128" s="106">
        <v>2742.7</v>
      </c>
      <c r="X128" s="106">
        <v>2724.03</v>
      </c>
      <c r="Y128" s="106">
        <v>2648.05</v>
      </c>
    </row>
    <row r="129" spans="1:25" x14ac:dyDescent="0.25">
      <c r="A129" s="11">
        <v>41138</v>
      </c>
      <c r="B129" s="106">
        <v>2529.12</v>
      </c>
      <c r="C129" s="106">
        <v>2451.83</v>
      </c>
      <c r="D129" s="106">
        <v>2342.0500000000002</v>
      </c>
      <c r="E129" s="106">
        <v>2322</v>
      </c>
      <c r="F129" s="106">
        <v>2331.59</v>
      </c>
      <c r="G129" s="106">
        <v>2421</v>
      </c>
      <c r="H129" s="106">
        <v>2437.9</v>
      </c>
      <c r="I129" s="106">
        <v>2572.54</v>
      </c>
      <c r="J129" s="106">
        <v>2719.8900000000003</v>
      </c>
      <c r="K129" s="106">
        <v>2761.67</v>
      </c>
      <c r="L129" s="106">
        <v>2771.48</v>
      </c>
      <c r="M129" s="106">
        <v>2770.15</v>
      </c>
      <c r="N129" s="106">
        <v>2765.41</v>
      </c>
      <c r="O129" s="106">
        <v>2771.94</v>
      </c>
      <c r="P129" s="106">
        <v>2765.66</v>
      </c>
      <c r="Q129" s="106">
        <v>2768.7200000000003</v>
      </c>
      <c r="R129" s="106">
        <v>2763.8500000000004</v>
      </c>
      <c r="S129" s="106">
        <v>2756.41</v>
      </c>
      <c r="T129" s="106">
        <v>2757.1400000000003</v>
      </c>
      <c r="U129" s="106">
        <v>2750.4300000000003</v>
      </c>
      <c r="V129" s="106">
        <v>2740.23</v>
      </c>
      <c r="W129" s="106">
        <v>2762.4300000000003</v>
      </c>
      <c r="X129" s="106">
        <v>2745.12</v>
      </c>
      <c r="Y129" s="106">
        <v>2651.6800000000003</v>
      </c>
    </row>
    <row r="130" spans="1:25" x14ac:dyDescent="0.25">
      <c r="A130" s="11">
        <v>41139</v>
      </c>
      <c r="B130" s="106">
        <v>2569.3500000000004</v>
      </c>
      <c r="C130" s="106">
        <v>2485.9</v>
      </c>
      <c r="D130" s="106">
        <v>2473.08</v>
      </c>
      <c r="E130" s="106">
        <v>2468.52</v>
      </c>
      <c r="F130" s="106">
        <v>2460.66</v>
      </c>
      <c r="G130" s="106">
        <v>2463.0700000000002</v>
      </c>
      <c r="H130" s="106">
        <v>2433.33</v>
      </c>
      <c r="I130" s="106">
        <v>2469.29</v>
      </c>
      <c r="J130" s="106">
        <v>2585.84</v>
      </c>
      <c r="K130" s="106">
        <v>2680.15</v>
      </c>
      <c r="L130" s="106">
        <v>2686.34</v>
      </c>
      <c r="M130" s="106">
        <v>2689.24</v>
      </c>
      <c r="N130" s="106">
        <v>2689.34</v>
      </c>
      <c r="O130" s="106">
        <v>2689.5</v>
      </c>
      <c r="P130" s="106">
        <v>2690.53</v>
      </c>
      <c r="Q130" s="106">
        <v>2689.07</v>
      </c>
      <c r="R130" s="106">
        <v>2687.5200000000004</v>
      </c>
      <c r="S130" s="106">
        <v>2686.83</v>
      </c>
      <c r="T130" s="106">
        <v>2686.66</v>
      </c>
      <c r="U130" s="106">
        <v>2687.96</v>
      </c>
      <c r="V130" s="106">
        <v>2692.08</v>
      </c>
      <c r="W130" s="106">
        <v>2696.59</v>
      </c>
      <c r="X130" s="106">
        <v>2691.98</v>
      </c>
      <c r="Y130" s="106">
        <v>2623.19</v>
      </c>
    </row>
    <row r="131" spans="1:25" x14ac:dyDescent="0.25">
      <c r="A131" s="11">
        <v>41140</v>
      </c>
      <c r="B131" s="106">
        <v>2550.62</v>
      </c>
      <c r="C131" s="106">
        <v>2489.4300000000003</v>
      </c>
      <c r="D131" s="106">
        <v>2398.0300000000002</v>
      </c>
      <c r="E131" s="106">
        <v>2330.5100000000002</v>
      </c>
      <c r="F131" s="106">
        <v>2314.6800000000003</v>
      </c>
      <c r="G131" s="106">
        <v>2318.2600000000002</v>
      </c>
      <c r="H131" s="106">
        <v>1533.75</v>
      </c>
      <c r="I131" s="106">
        <v>2174.31</v>
      </c>
      <c r="J131" s="106">
        <v>2486.62</v>
      </c>
      <c r="K131" s="106">
        <v>2544.3900000000003</v>
      </c>
      <c r="L131" s="106">
        <v>2584.4499999999998</v>
      </c>
      <c r="M131" s="106">
        <v>2602.23</v>
      </c>
      <c r="N131" s="106">
        <v>2603.36</v>
      </c>
      <c r="O131" s="106">
        <v>2605.62</v>
      </c>
      <c r="P131" s="106">
        <v>2638.9</v>
      </c>
      <c r="Q131" s="106">
        <v>2636</v>
      </c>
      <c r="R131" s="106">
        <v>2626.2</v>
      </c>
      <c r="S131" s="106">
        <v>2631</v>
      </c>
      <c r="T131" s="106">
        <v>2642.8500000000004</v>
      </c>
      <c r="U131" s="106">
        <v>2635.16</v>
      </c>
      <c r="V131" s="106">
        <v>2620.9700000000003</v>
      </c>
      <c r="W131" s="106">
        <v>2671.33</v>
      </c>
      <c r="X131" s="106">
        <v>2619.3000000000002</v>
      </c>
      <c r="Y131" s="106">
        <v>2577.98</v>
      </c>
    </row>
    <row r="132" spans="1:25" x14ac:dyDescent="0.25">
      <c r="A132" s="11">
        <v>41141</v>
      </c>
      <c r="B132" s="106">
        <v>2501.5300000000002</v>
      </c>
      <c r="C132" s="106">
        <v>2389.3200000000002</v>
      </c>
      <c r="D132" s="106">
        <v>2320.12</v>
      </c>
      <c r="E132" s="106">
        <v>2301.7400000000002</v>
      </c>
      <c r="F132" s="106">
        <v>2249.0500000000002</v>
      </c>
      <c r="G132" s="106">
        <v>2285.41</v>
      </c>
      <c r="H132" s="106">
        <v>2313.04</v>
      </c>
      <c r="I132" s="106">
        <v>2477.5500000000002</v>
      </c>
      <c r="J132" s="106">
        <v>2706.94</v>
      </c>
      <c r="K132" s="106">
        <v>2724.7</v>
      </c>
      <c r="L132" s="106">
        <v>2726.96</v>
      </c>
      <c r="M132" s="106">
        <v>2727.17</v>
      </c>
      <c r="N132" s="106">
        <v>2725.98</v>
      </c>
      <c r="O132" s="106">
        <v>2727.96</v>
      </c>
      <c r="P132" s="106">
        <v>2732.73</v>
      </c>
      <c r="Q132" s="106">
        <v>2727.3900000000003</v>
      </c>
      <c r="R132" s="106">
        <v>2724.74</v>
      </c>
      <c r="S132" s="106">
        <v>2721.6800000000003</v>
      </c>
      <c r="T132" s="106">
        <v>2720.54</v>
      </c>
      <c r="U132" s="106">
        <v>2720.1000000000004</v>
      </c>
      <c r="V132" s="106">
        <v>2720.71</v>
      </c>
      <c r="W132" s="106">
        <v>2722.75</v>
      </c>
      <c r="X132" s="106">
        <v>2716.5200000000004</v>
      </c>
      <c r="Y132" s="106">
        <v>2531.29</v>
      </c>
    </row>
    <row r="133" spans="1:25" x14ac:dyDescent="0.25">
      <c r="A133" s="11">
        <v>41142</v>
      </c>
      <c r="B133" s="106">
        <v>2459.34</v>
      </c>
      <c r="C133" s="106">
        <v>2335.69</v>
      </c>
      <c r="D133" s="106">
        <v>2338.23</v>
      </c>
      <c r="E133" s="106">
        <v>2321.2400000000002</v>
      </c>
      <c r="F133" s="106">
        <v>2304.38</v>
      </c>
      <c r="G133" s="106">
        <v>2315.4500000000003</v>
      </c>
      <c r="H133" s="106">
        <v>2410.17</v>
      </c>
      <c r="I133" s="106">
        <v>2512.69</v>
      </c>
      <c r="J133" s="106">
        <v>2698.61</v>
      </c>
      <c r="K133" s="106">
        <v>2738.61</v>
      </c>
      <c r="L133" s="106">
        <v>2747.6000000000004</v>
      </c>
      <c r="M133" s="106">
        <v>2746.3500000000004</v>
      </c>
      <c r="N133" s="106">
        <v>2743.01</v>
      </c>
      <c r="O133" s="106">
        <v>2750.0600000000004</v>
      </c>
      <c r="P133" s="106">
        <v>2763.12</v>
      </c>
      <c r="Q133" s="106">
        <v>2747.8500000000004</v>
      </c>
      <c r="R133" s="106">
        <v>2740.82</v>
      </c>
      <c r="S133" s="106">
        <v>2736.3100000000004</v>
      </c>
      <c r="T133" s="106">
        <v>2735.82</v>
      </c>
      <c r="U133" s="106">
        <v>2731.8900000000003</v>
      </c>
      <c r="V133" s="106">
        <v>2733.2200000000003</v>
      </c>
      <c r="W133" s="106">
        <v>2738.82</v>
      </c>
      <c r="X133" s="106">
        <v>2723.92</v>
      </c>
      <c r="Y133" s="106">
        <v>2565.98</v>
      </c>
    </row>
    <row r="134" spans="1:25" x14ac:dyDescent="0.25">
      <c r="A134" s="11">
        <v>41143</v>
      </c>
      <c r="B134" s="106">
        <v>2452.8200000000002</v>
      </c>
      <c r="C134" s="106">
        <v>2321.59</v>
      </c>
      <c r="D134" s="106">
        <v>2321.44</v>
      </c>
      <c r="E134" s="106">
        <v>2315.91</v>
      </c>
      <c r="F134" s="106">
        <v>2316.36</v>
      </c>
      <c r="G134" s="106">
        <v>2313.59</v>
      </c>
      <c r="H134" s="106">
        <v>2398.9700000000003</v>
      </c>
      <c r="I134" s="106">
        <v>2493.06</v>
      </c>
      <c r="J134" s="106">
        <v>2646.1400000000003</v>
      </c>
      <c r="K134" s="106">
        <v>2720.36</v>
      </c>
      <c r="L134" s="106">
        <v>2726.21</v>
      </c>
      <c r="M134" s="106">
        <v>2724.4300000000003</v>
      </c>
      <c r="N134" s="106">
        <v>2721.32</v>
      </c>
      <c r="O134" s="106">
        <v>2726.33</v>
      </c>
      <c r="P134" s="106">
        <v>2733.74</v>
      </c>
      <c r="Q134" s="106">
        <v>2730.15</v>
      </c>
      <c r="R134" s="106">
        <v>2725.38</v>
      </c>
      <c r="S134" s="106">
        <v>2721.51</v>
      </c>
      <c r="T134" s="106">
        <v>2717.88</v>
      </c>
      <c r="U134" s="106">
        <v>2718.38</v>
      </c>
      <c r="V134" s="106">
        <v>2726.13</v>
      </c>
      <c r="W134" s="106">
        <v>2733.49</v>
      </c>
      <c r="X134" s="106">
        <v>2715.91</v>
      </c>
      <c r="Y134" s="106">
        <v>2537.96</v>
      </c>
    </row>
    <row r="135" spans="1:25" x14ac:dyDescent="0.25">
      <c r="A135" s="11">
        <v>41144</v>
      </c>
      <c r="B135" s="106">
        <v>2450.2600000000002</v>
      </c>
      <c r="C135" s="106">
        <v>2388.9900000000002</v>
      </c>
      <c r="D135" s="106">
        <v>2391.38</v>
      </c>
      <c r="E135" s="106">
        <v>2374.6400000000003</v>
      </c>
      <c r="F135" s="106">
        <v>2375.6000000000004</v>
      </c>
      <c r="G135" s="106">
        <v>2414.0300000000002</v>
      </c>
      <c r="H135" s="106">
        <v>2404.6400000000003</v>
      </c>
      <c r="I135" s="106">
        <v>2507.29</v>
      </c>
      <c r="J135" s="106">
        <v>2688.09</v>
      </c>
      <c r="K135" s="106">
        <v>2789.75</v>
      </c>
      <c r="L135" s="106">
        <v>2795.95</v>
      </c>
      <c r="M135" s="106">
        <v>2796.2</v>
      </c>
      <c r="N135" s="106">
        <v>2793.08</v>
      </c>
      <c r="O135" s="106">
        <v>2796.15</v>
      </c>
      <c r="P135" s="106">
        <v>2798.34</v>
      </c>
      <c r="Q135" s="106">
        <v>2793.48</v>
      </c>
      <c r="R135" s="106">
        <v>2788.4700000000003</v>
      </c>
      <c r="S135" s="106">
        <v>2784.75</v>
      </c>
      <c r="T135" s="106">
        <v>2757.3</v>
      </c>
      <c r="U135" s="106">
        <v>2755.05</v>
      </c>
      <c r="V135" s="106">
        <v>2786.7200000000003</v>
      </c>
      <c r="W135" s="106">
        <v>2793.0600000000004</v>
      </c>
      <c r="X135" s="106">
        <v>2713.63</v>
      </c>
      <c r="Y135" s="106">
        <v>2550.09</v>
      </c>
    </row>
    <row r="136" spans="1:25" x14ac:dyDescent="0.25">
      <c r="A136" s="11">
        <v>41145</v>
      </c>
      <c r="B136" s="106">
        <v>2467.91</v>
      </c>
      <c r="C136" s="106">
        <v>2432.21</v>
      </c>
      <c r="D136" s="106">
        <v>2421.8200000000002</v>
      </c>
      <c r="E136" s="106">
        <v>2410.06</v>
      </c>
      <c r="F136" s="106">
        <v>2411.8000000000002</v>
      </c>
      <c r="G136" s="106">
        <v>2438.96</v>
      </c>
      <c r="H136" s="106">
        <v>2458.9700000000003</v>
      </c>
      <c r="I136" s="106">
        <v>2532.19</v>
      </c>
      <c r="J136" s="106">
        <v>2731.8</v>
      </c>
      <c r="K136" s="106">
        <v>2819.53</v>
      </c>
      <c r="L136" s="106">
        <v>2824.19</v>
      </c>
      <c r="M136" s="106">
        <v>2822.7200000000003</v>
      </c>
      <c r="N136" s="106">
        <v>2818.95</v>
      </c>
      <c r="O136" s="106">
        <v>2821.55</v>
      </c>
      <c r="P136" s="106">
        <v>2824.67</v>
      </c>
      <c r="Q136" s="106">
        <v>2819.3</v>
      </c>
      <c r="R136" s="106">
        <v>2814.91</v>
      </c>
      <c r="S136" s="106">
        <v>2806.34</v>
      </c>
      <c r="T136" s="106">
        <v>2780.4700000000003</v>
      </c>
      <c r="U136" s="106">
        <v>2784.08</v>
      </c>
      <c r="V136" s="106">
        <v>2809.69</v>
      </c>
      <c r="W136" s="106">
        <v>2817.09</v>
      </c>
      <c r="X136" s="106">
        <v>2738.07</v>
      </c>
      <c r="Y136" s="106">
        <v>2597.86</v>
      </c>
    </row>
    <row r="137" spans="1:25" x14ac:dyDescent="0.25">
      <c r="A137" s="11">
        <v>41146</v>
      </c>
      <c r="B137" s="106">
        <v>2590.1999999999998</v>
      </c>
      <c r="C137" s="106">
        <v>2535.17</v>
      </c>
      <c r="D137" s="106">
        <v>2459.09</v>
      </c>
      <c r="E137" s="106">
        <v>2455.5</v>
      </c>
      <c r="F137" s="106">
        <v>2443.34</v>
      </c>
      <c r="G137" s="106">
        <v>2457.66</v>
      </c>
      <c r="H137" s="106">
        <v>2434.7000000000003</v>
      </c>
      <c r="I137" s="106">
        <v>2457.2600000000002</v>
      </c>
      <c r="J137" s="106">
        <v>2607.0300000000002</v>
      </c>
      <c r="K137" s="106">
        <v>2708.98</v>
      </c>
      <c r="L137" s="106">
        <v>2723.66</v>
      </c>
      <c r="M137" s="106">
        <v>2724.4</v>
      </c>
      <c r="N137" s="106">
        <v>2723.8500000000004</v>
      </c>
      <c r="O137" s="106">
        <v>2723.65</v>
      </c>
      <c r="P137" s="106">
        <v>2728.15</v>
      </c>
      <c r="Q137" s="106">
        <v>2726.2700000000004</v>
      </c>
      <c r="R137" s="106">
        <v>2724.23</v>
      </c>
      <c r="S137" s="106">
        <v>2719.23</v>
      </c>
      <c r="T137" s="106">
        <v>2719.37</v>
      </c>
      <c r="U137" s="106">
        <v>2716.76</v>
      </c>
      <c r="V137" s="106">
        <v>2726.92</v>
      </c>
      <c r="W137" s="106">
        <v>2732.99</v>
      </c>
      <c r="X137" s="106">
        <v>2718.54</v>
      </c>
      <c r="Y137" s="106">
        <v>2619.5200000000004</v>
      </c>
    </row>
    <row r="138" spans="1:25" x14ac:dyDescent="0.25">
      <c r="A138" s="11">
        <v>41147</v>
      </c>
      <c r="B138" s="106">
        <v>2542.84</v>
      </c>
      <c r="C138" s="106">
        <v>2486.1000000000004</v>
      </c>
      <c r="D138" s="106">
        <v>2457.84</v>
      </c>
      <c r="E138" s="106">
        <v>2440.2000000000003</v>
      </c>
      <c r="F138" s="106">
        <v>2435.42</v>
      </c>
      <c r="G138" s="106">
        <v>2434.1800000000003</v>
      </c>
      <c r="H138" s="106">
        <v>2415.8200000000002</v>
      </c>
      <c r="I138" s="106">
        <v>2374.62</v>
      </c>
      <c r="J138" s="106">
        <v>2463.84</v>
      </c>
      <c r="K138" s="106">
        <v>2532.7000000000003</v>
      </c>
      <c r="L138" s="106">
        <v>2580.17</v>
      </c>
      <c r="M138" s="106">
        <v>2590.41</v>
      </c>
      <c r="N138" s="106">
        <v>2592.92</v>
      </c>
      <c r="O138" s="106">
        <v>2594.5500000000002</v>
      </c>
      <c r="P138" s="106">
        <v>2634.95</v>
      </c>
      <c r="Q138" s="106">
        <v>2638.08</v>
      </c>
      <c r="R138" s="106">
        <v>2646.8900000000003</v>
      </c>
      <c r="S138" s="106">
        <v>2645.59</v>
      </c>
      <c r="T138" s="106">
        <v>2647.21</v>
      </c>
      <c r="U138" s="106">
        <v>2647.84</v>
      </c>
      <c r="V138" s="106">
        <v>2671.3900000000003</v>
      </c>
      <c r="W138" s="106">
        <v>2710.66</v>
      </c>
      <c r="X138" s="106">
        <v>2676.13</v>
      </c>
      <c r="Y138" s="106">
        <v>2581.09</v>
      </c>
    </row>
    <row r="139" spans="1:25" x14ac:dyDescent="0.25">
      <c r="A139" s="11">
        <v>41148</v>
      </c>
      <c r="B139" s="106">
        <v>2483.08</v>
      </c>
      <c r="C139" s="106">
        <v>2455.17</v>
      </c>
      <c r="D139" s="106">
        <v>2433.44</v>
      </c>
      <c r="E139" s="106">
        <v>2418.9</v>
      </c>
      <c r="F139" s="106">
        <v>2409.4900000000002</v>
      </c>
      <c r="G139" s="106">
        <v>2422.96</v>
      </c>
      <c r="H139" s="106">
        <v>2477.33</v>
      </c>
      <c r="I139" s="106">
        <v>2510.4300000000003</v>
      </c>
      <c r="J139" s="106">
        <v>2750.9300000000003</v>
      </c>
      <c r="K139" s="106">
        <v>2801.19</v>
      </c>
      <c r="L139" s="106">
        <v>2804.34</v>
      </c>
      <c r="M139" s="106">
        <v>2805</v>
      </c>
      <c r="N139" s="106">
        <v>2801.57</v>
      </c>
      <c r="O139" s="106">
        <v>2806.28</v>
      </c>
      <c r="P139" s="106">
        <v>2795.2200000000003</v>
      </c>
      <c r="Q139" s="106">
        <v>2794.73</v>
      </c>
      <c r="R139" s="106">
        <v>2796.78</v>
      </c>
      <c r="S139" s="106">
        <v>2796.25</v>
      </c>
      <c r="T139" s="106">
        <v>2771.15</v>
      </c>
      <c r="U139" s="106">
        <v>2765.38</v>
      </c>
      <c r="V139" s="106">
        <v>2799.36</v>
      </c>
      <c r="W139" s="106">
        <v>2805.55</v>
      </c>
      <c r="X139" s="106">
        <v>2748.38</v>
      </c>
      <c r="Y139" s="106">
        <v>2645.3</v>
      </c>
    </row>
    <row r="140" spans="1:25" x14ac:dyDescent="0.25">
      <c r="A140" s="11">
        <v>41149</v>
      </c>
      <c r="B140" s="106">
        <v>2514.8200000000002</v>
      </c>
      <c r="C140" s="106">
        <v>2430.9900000000002</v>
      </c>
      <c r="D140" s="106">
        <v>2402.6000000000004</v>
      </c>
      <c r="E140" s="106">
        <v>2384</v>
      </c>
      <c r="F140" s="106">
        <v>2385.0500000000002</v>
      </c>
      <c r="G140" s="106">
        <v>2433.12</v>
      </c>
      <c r="H140" s="106">
        <v>2467.9900000000002</v>
      </c>
      <c r="I140" s="106">
        <v>2509.41</v>
      </c>
      <c r="J140" s="106">
        <v>2715.51</v>
      </c>
      <c r="K140" s="106">
        <v>2793.44</v>
      </c>
      <c r="L140" s="106">
        <v>2820.94</v>
      </c>
      <c r="M140" s="106">
        <v>3343.78</v>
      </c>
      <c r="N140" s="106">
        <v>3336.8500000000004</v>
      </c>
      <c r="O140" s="106">
        <v>3337.96</v>
      </c>
      <c r="P140" s="106">
        <v>3340.34</v>
      </c>
      <c r="Q140" s="106">
        <v>3338.2200000000003</v>
      </c>
      <c r="R140" s="106">
        <v>3335.41</v>
      </c>
      <c r="S140" s="106">
        <v>3338.3</v>
      </c>
      <c r="T140" s="106">
        <v>2759.23</v>
      </c>
      <c r="U140" s="106">
        <v>2741.45</v>
      </c>
      <c r="V140" s="106">
        <v>2778.5</v>
      </c>
      <c r="W140" s="106">
        <v>2812.2700000000004</v>
      </c>
      <c r="X140" s="106">
        <v>2732.99</v>
      </c>
      <c r="Y140" s="106">
        <v>2638.42</v>
      </c>
    </row>
    <row r="141" spans="1:25" x14ac:dyDescent="0.25">
      <c r="A141" s="11">
        <v>41150</v>
      </c>
      <c r="B141" s="106">
        <v>2488.08</v>
      </c>
      <c r="C141" s="106">
        <v>2435.06</v>
      </c>
      <c r="D141" s="106">
        <v>2372.5300000000002</v>
      </c>
      <c r="E141" s="106">
        <v>2354.34</v>
      </c>
      <c r="F141" s="106">
        <v>2369.4700000000003</v>
      </c>
      <c r="G141" s="106">
        <v>2396.0500000000002</v>
      </c>
      <c r="H141" s="106">
        <v>2443.5300000000002</v>
      </c>
      <c r="I141" s="106">
        <v>2475.09</v>
      </c>
      <c r="J141" s="106">
        <v>2720.44</v>
      </c>
      <c r="K141" s="106">
        <v>2778.2</v>
      </c>
      <c r="L141" s="106">
        <v>2782.2700000000004</v>
      </c>
      <c r="M141" s="106">
        <v>2779.65</v>
      </c>
      <c r="N141" s="106">
        <v>2773.16</v>
      </c>
      <c r="O141" s="106">
        <v>2778.21</v>
      </c>
      <c r="P141" s="106">
        <v>2784.3</v>
      </c>
      <c r="Q141" s="106">
        <v>2777.69</v>
      </c>
      <c r="R141" s="106">
        <v>2774.13</v>
      </c>
      <c r="S141" s="106">
        <v>2770.6400000000003</v>
      </c>
      <c r="T141" s="106">
        <v>2763.5200000000004</v>
      </c>
      <c r="U141" s="106">
        <v>2755.8</v>
      </c>
      <c r="V141" s="106">
        <v>2774.67</v>
      </c>
      <c r="W141" s="106">
        <v>2780.24</v>
      </c>
      <c r="X141" s="106">
        <v>2726.4700000000003</v>
      </c>
      <c r="Y141" s="106">
        <v>2568.8500000000004</v>
      </c>
    </row>
    <row r="142" spans="1:25" x14ac:dyDescent="0.25">
      <c r="A142" s="11">
        <v>41151</v>
      </c>
      <c r="B142" s="106">
        <v>2440.29</v>
      </c>
      <c r="C142" s="106">
        <v>2374.7800000000002</v>
      </c>
      <c r="D142" s="106">
        <v>2373.65</v>
      </c>
      <c r="E142" s="106">
        <v>2335.56</v>
      </c>
      <c r="F142" s="106">
        <v>2352.08</v>
      </c>
      <c r="G142" s="106">
        <v>2362.8900000000003</v>
      </c>
      <c r="H142" s="106">
        <v>2398.86</v>
      </c>
      <c r="I142" s="106">
        <v>2433.4700000000003</v>
      </c>
      <c r="J142" s="106">
        <v>2670.96</v>
      </c>
      <c r="K142" s="106">
        <v>2763.71</v>
      </c>
      <c r="L142" s="106">
        <v>2773.7700000000004</v>
      </c>
      <c r="M142" s="106">
        <v>2772.16</v>
      </c>
      <c r="N142" s="106">
        <v>2769.71</v>
      </c>
      <c r="O142" s="106">
        <v>2776.8100000000004</v>
      </c>
      <c r="P142" s="106">
        <v>2782.36</v>
      </c>
      <c r="Q142" s="106">
        <v>2773.82</v>
      </c>
      <c r="R142" s="106">
        <v>2769.7200000000003</v>
      </c>
      <c r="S142" s="106">
        <v>2762.92</v>
      </c>
      <c r="T142" s="106">
        <v>2764.86</v>
      </c>
      <c r="U142" s="106">
        <v>2766.13</v>
      </c>
      <c r="V142" s="106">
        <v>2776.9</v>
      </c>
      <c r="W142" s="106">
        <v>2779.8900000000003</v>
      </c>
      <c r="X142" s="106">
        <v>2719.07</v>
      </c>
      <c r="Y142" s="106">
        <v>2531.12</v>
      </c>
    </row>
    <row r="143" spans="1:25" x14ac:dyDescent="0.25">
      <c r="A143" s="11">
        <v>41152</v>
      </c>
      <c r="B143" s="106">
        <v>2418.12</v>
      </c>
      <c r="C143" s="106">
        <v>2362.54</v>
      </c>
      <c r="D143" s="106">
        <v>2338.1400000000003</v>
      </c>
      <c r="E143" s="106">
        <v>2306.65</v>
      </c>
      <c r="F143" s="106">
        <v>2297.67</v>
      </c>
      <c r="G143" s="106">
        <v>2361.8200000000002</v>
      </c>
      <c r="H143" s="106">
        <v>2387.7600000000002</v>
      </c>
      <c r="I143" s="106">
        <v>2434.0700000000002</v>
      </c>
      <c r="J143" s="106">
        <v>2636.9300000000003</v>
      </c>
      <c r="K143" s="106">
        <v>2750.41</v>
      </c>
      <c r="L143" s="106">
        <v>2755.0200000000004</v>
      </c>
      <c r="M143" s="106">
        <v>2752.46</v>
      </c>
      <c r="N143" s="106">
        <v>2749.7</v>
      </c>
      <c r="O143" s="106">
        <v>2754.6800000000003</v>
      </c>
      <c r="P143" s="106">
        <v>2761.49</v>
      </c>
      <c r="Q143" s="106">
        <v>2753.86</v>
      </c>
      <c r="R143" s="106">
        <v>2751.76</v>
      </c>
      <c r="S143" s="106">
        <v>2741.99</v>
      </c>
      <c r="T143" s="106">
        <v>2737</v>
      </c>
      <c r="U143" s="106">
        <v>2722.34</v>
      </c>
      <c r="V143" s="106">
        <v>2758.78</v>
      </c>
      <c r="W143" s="106">
        <v>2763.2</v>
      </c>
      <c r="X143" s="106">
        <v>2626.24</v>
      </c>
      <c r="Y143" s="106">
        <v>2487.9900000000002</v>
      </c>
    </row>
    <row r="145" spans="1:25" ht="15.75" x14ac:dyDescent="0.25">
      <c r="A145" s="10" t="s">
        <v>59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</row>
    <row r="148" spans="1:25" ht="15.75" customHeight="1" x14ac:dyDescent="0.25">
      <c r="A148" s="102" t="s">
        <v>20</v>
      </c>
      <c r="B148" s="103" t="s">
        <v>60</v>
      </c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3"/>
    </row>
    <row r="149" spans="1:25" x14ac:dyDescent="0.25">
      <c r="A149" s="102"/>
      <c r="B149" s="14" t="s">
        <v>21</v>
      </c>
      <c r="C149" s="14" t="s">
        <v>22</v>
      </c>
      <c r="D149" s="14" t="s">
        <v>23</v>
      </c>
      <c r="E149" s="14" t="s">
        <v>24</v>
      </c>
      <c r="F149" s="14" t="s">
        <v>25</v>
      </c>
      <c r="G149" s="14" t="s">
        <v>26</v>
      </c>
      <c r="H149" s="14" t="s">
        <v>27</v>
      </c>
      <c r="I149" s="14" t="s">
        <v>28</v>
      </c>
      <c r="J149" s="14" t="s">
        <v>29</v>
      </c>
      <c r="K149" s="14" t="s">
        <v>30</v>
      </c>
      <c r="L149" s="14" t="s">
        <v>31</v>
      </c>
      <c r="M149" s="14" t="s">
        <v>32</v>
      </c>
      <c r="N149" s="14" t="s">
        <v>33</v>
      </c>
      <c r="O149" s="14" t="s">
        <v>34</v>
      </c>
      <c r="P149" s="14" t="s">
        <v>35</v>
      </c>
      <c r="Q149" s="14" t="s">
        <v>36</v>
      </c>
      <c r="R149" s="14" t="s">
        <v>37</v>
      </c>
      <c r="S149" s="14" t="s">
        <v>38</v>
      </c>
      <c r="T149" s="14" t="s">
        <v>39</v>
      </c>
      <c r="U149" s="14" t="s">
        <v>40</v>
      </c>
      <c r="V149" s="14" t="s">
        <v>41</v>
      </c>
      <c r="W149" s="14" t="s">
        <v>42</v>
      </c>
      <c r="X149" s="14" t="s">
        <v>43</v>
      </c>
      <c r="Y149" s="14" t="s">
        <v>44</v>
      </c>
    </row>
    <row r="150" spans="1:25" x14ac:dyDescent="0.25">
      <c r="A150" s="11">
        <v>41122</v>
      </c>
      <c r="B150" s="107" t="s">
        <v>61</v>
      </c>
      <c r="C150" s="107" t="s">
        <v>61</v>
      </c>
      <c r="D150" s="107" t="s">
        <v>61</v>
      </c>
      <c r="E150" s="107" t="s">
        <v>61</v>
      </c>
      <c r="F150" s="107" t="s">
        <v>61</v>
      </c>
      <c r="G150" s="107">
        <v>8.2899999999999991</v>
      </c>
      <c r="H150" s="107">
        <v>63.49</v>
      </c>
      <c r="I150" s="107">
        <v>89.32</v>
      </c>
      <c r="J150" s="107">
        <v>67.44</v>
      </c>
      <c r="K150" s="107">
        <v>14.54</v>
      </c>
      <c r="L150" s="107" t="s">
        <v>61</v>
      </c>
      <c r="M150" s="107" t="s">
        <v>61</v>
      </c>
      <c r="N150" s="107" t="s">
        <v>61</v>
      </c>
      <c r="O150" s="107" t="s">
        <v>61</v>
      </c>
      <c r="P150" s="107" t="s">
        <v>61</v>
      </c>
      <c r="Q150" s="107" t="s">
        <v>61</v>
      </c>
      <c r="R150" s="107" t="s">
        <v>61</v>
      </c>
      <c r="S150" s="107" t="s">
        <v>61</v>
      </c>
      <c r="T150" s="107" t="s">
        <v>61</v>
      </c>
      <c r="U150" s="107" t="s">
        <v>61</v>
      </c>
      <c r="V150" s="107">
        <v>23.87</v>
      </c>
      <c r="W150" s="107">
        <v>71.19</v>
      </c>
      <c r="X150" s="107" t="s">
        <v>61</v>
      </c>
      <c r="Y150" s="107" t="s">
        <v>61</v>
      </c>
    </row>
    <row r="151" spans="1:25" x14ac:dyDescent="0.25">
      <c r="A151" s="11">
        <v>41123</v>
      </c>
      <c r="B151" s="107" t="s">
        <v>61</v>
      </c>
      <c r="C151" s="107" t="s">
        <v>61</v>
      </c>
      <c r="D151" s="107" t="s">
        <v>61</v>
      </c>
      <c r="E151" s="107" t="s">
        <v>61</v>
      </c>
      <c r="F151" s="107" t="s">
        <v>61</v>
      </c>
      <c r="G151" s="107" t="s">
        <v>61</v>
      </c>
      <c r="H151" s="107">
        <v>94.96</v>
      </c>
      <c r="I151" s="107">
        <v>21.58</v>
      </c>
      <c r="J151" s="107" t="s">
        <v>61</v>
      </c>
      <c r="K151" s="107" t="s">
        <v>61</v>
      </c>
      <c r="L151" s="107" t="s">
        <v>61</v>
      </c>
      <c r="M151" s="107" t="s">
        <v>61</v>
      </c>
      <c r="N151" s="107" t="s">
        <v>61</v>
      </c>
      <c r="O151" s="107" t="s">
        <v>61</v>
      </c>
      <c r="P151" s="107" t="s">
        <v>61</v>
      </c>
      <c r="Q151" s="107" t="s">
        <v>61</v>
      </c>
      <c r="R151" s="107" t="s">
        <v>61</v>
      </c>
      <c r="S151" s="107" t="s">
        <v>61</v>
      </c>
      <c r="T151" s="107" t="s">
        <v>61</v>
      </c>
      <c r="U151" s="107" t="s">
        <v>61</v>
      </c>
      <c r="V151" s="107" t="s">
        <v>61</v>
      </c>
      <c r="W151" s="107" t="s">
        <v>61</v>
      </c>
      <c r="X151" s="107" t="s">
        <v>61</v>
      </c>
      <c r="Y151" s="107" t="s">
        <v>61</v>
      </c>
    </row>
    <row r="152" spans="1:25" x14ac:dyDescent="0.25">
      <c r="A152" s="11">
        <v>41124</v>
      </c>
      <c r="B152" s="107" t="s">
        <v>61</v>
      </c>
      <c r="C152" s="107" t="s">
        <v>61</v>
      </c>
      <c r="D152" s="107" t="s">
        <v>61</v>
      </c>
      <c r="E152" s="107" t="s">
        <v>61</v>
      </c>
      <c r="F152" s="107" t="s">
        <v>61</v>
      </c>
      <c r="G152" s="107" t="s">
        <v>61</v>
      </c>
      <c r="H152" s="107">
        <v>149.44</v>
      </c>
      <c r="I152" s="107">
        <v>30.16</v>
      </c>
      <c r="J152" s="107" t="s">
        <v>61</v>
      </c>
      <c r="K152" s="107" t="s">
        <v>61</v>
      </c>
      <c r="L152" s="107" t="s">
        <v>61</v>
      </c>
      <c r="M152" s="107" t="s">
        <v>61</v>
      </c>
      <c r="N152" s="107" t="s">
        <v>61</v>
      </c>
      <c r="O152" s="107" t="s">
        <v>61</v>
      </c>
      <c r="P152" s="107" t="s">
        <v>61</v>
      </c>
      <c r="Q152" s="107">
        <v>1.08</v>
      </c>
      <c r="R152" s="107" t="s">
        <v>61</v>
      </c>
      <c r="S152" s="107" t="s">
        <v>61</v>
      </c>
      <c r="T152" s="107" t="s">
        <v>61</v>
      </c>
      <c r="U152" s="107" t="s">
        <v>61</v>
      </c>
      <c r="V152" s="107" t="s">
        <v>61</v>
      </c>
      <c r="W152" s="107" t="s">
        <v>61</v>
      </c>
      <c r="X152" s="107" t="s">
        <v>61</v>
      </c>
      <c r="Y152" s="107" t="s">
        <v>61</v>
      </c>
    </row>
    <row r="153" spans="1:25" x14ac:dyDescent="0.25">
      <c r="A153" s="11">
        <v>41125</v>
      </c>
      <c r="B153" s="107" t="s">
        <v>61</v>
      </c>
      <c r="C153" s="107" t="s">
        <v>61</v>
      </c>
      <c r="D153" s="107" t="s">
        <v>61</v>
      </c>
      <c r="E153" s="107" t="s">
        <v>61</v>
      </c>
      <c r="F153" s="107" t="s">
        <v>61</v>
      </c>
      <c r="G153" s="107">
        <v>26.38</v>
      </c>
      <c r="H153" s="107" t="s">
        <v>61</v>
      </c>
      <c r="I153" s="107">
        <v>14.11</v>
      </c>
      <c r="J153" s="107">
        <v>60.79</v>
      </c>
      <c r="K153" s="107">
        <v>15.92</v>
      </c>
      <c r="L153" s="107" t="s">
        <v>61</v>
      </c>
      <c r="M153" s="107" t="s">
        <v>61</v>
      </c>
      <c r="N153" s="107" t="s">
        <v>61</v>
      </c>
      <c r="O153" s="107" t="s">
        <v>61</v>
      </c>
      <c r="P153" s="107" t="s">
        <v>61</v>
      </c>
      <c r="Q153" s="107" t="s">
        <v>61</v>
      </c>
      <c r="R153" s="107" t="s">
        <v>61</v>
      </c>
      <c r="S153" s="107" t="s">
        <v>61</v>
      </c>
      <c r="T153" s="107" t="s">
        <v>61</v>
      </c>
      <c r="U153" s="107" t="s">
        <v>61</v>
      </c>
      <c r="V153" s="107" t="s">
        <v>61</v>
      </c>
      <c r="W153" s="107" t="s">
        <v>61</v>
      </c>
      <c r="X153" s="107" t="s">
        <v>61</v>
      </c>
      <c r="Y153" s="107" t="s">
        <v>61</v>
      </c>
    </row>
    <row r="154" spans="1:25" x14ac:dyDescent="0.25">
      <c r="A154" s="11">
        <v>41126</v>
      </c>
      <c r="B154" s="107" t="s">
        <v>61</v>
      </c>
      <c r="C154" s="107" t="s">
        <v>61</v>
      </c>
      <c r="D154" s="107" t="s">
        <v>61</v>
      </c>
      <c r="E154" s="107" t="s">
        <v>61</v>
      </c>
      <c r="F154" s="107" t="s">
        <v>61</v>
      </c>
      <c r="G154" s="107">
        <v>3.84</v>
      </c>
      <c r="H154" s="107">
        <v>75.180000000000007</v>
      </c>
      <c r="I154" s="107">
        <v>69.069999999999993</v>
      </c>
      <c r="J154" s="107">
        <v>6.29</v>
      </c>
      <c r="K154" s="107">
        <v>45.65</v>
      </c>
      <c r="L154" s="107" t="s">
        <v>61</v>
      </c>
      <c r="M154" s="107" t="s">
        <v>61</v>
      </c>
      <c r="N154" s="107" t="s">
        <v>61</v>
      </c>
      <c r="O154" s="107" t="s">
        <v>61</v>
      </c>
      <c r="P154" s="107" t="s">
        <v>61</v>
      </c>
      <c r="Q154" s="107" t="s">
        <v>61</v>
      </c>
      <c r="R154" s="107" t="s">
        <v>61</v>
      </c>
      <c r="S154" s="107" t="s">
        <v>61</v>
      </c>
      <c r="T154" s="107" t="s">
        <v>61</v>
      </c>
      <c r="U154" s="107" t="s">
        <v>61</v>
      </c>
      <c r="V154" s="107" t="s">
        <v>61</v>
      </c>
      <c r="W154" s="107" t="s">
        <v>61</v>
      </c>
      <c r="X154" s="107" t="s">
        <v>61</v>
      </c>
      <c r="Y154" s="107" t="s">
        <v>61</v>
      </c>
    </row>
    <row r="155" spans="1:25" x14ac:dyDescent="0.25">
      <c r="A155" s="11">
        <v>41127</v>
      </c>
      <c r="B155" s="107" t="s">
        <v>61</v>
      </c>
      <c r="C155" s="107" t="s">
        <v>61</v>
      </c>
      <c r="D155" s="107" t="s">
        <v>61</v>
      </c>
      <c r="E155" s="107" t="s">
        <v>61</v>
      </c>
      <c r="F155" s="107" t="s">
        <v>61</v>
      </c>
      <c r="G155" s="107" t="s">
        <v>61</v>
      </c>
      <c r="H155" s="107" t="s">
        <v>61</v>
      </c>
      <c r="I155" s="107">
        <v>3.18</v>
      </c>
      <c r="J155" s="107">
        <v>26.01</v>
      </c>
      <c r="K155" s="107">
        <v>90.72</v>
      </c>
      <c r="L155" s="107" t="s">
        <v>61</v>
      </c>
      <c r="M155" s="107" t="s">
        <v>61</v>
      </c>
      <c r="N155" s="107">
        <v>7.46</v>
      </c>
      <c r="O155" s="107">
        <v>121.81</v>
      </c>
      <c r="P155" s="107">
        <v>36.909999999999997</v>
      </c>
      <c r="Q155" s="107">
        <v>265.42</v>
      </c>
      <c r="R155" s="107">
        <v>401.22</v>
      </c>
      <c r="S155" s="107" t="s">
        <v>61</v>
      </c>
      <c r="T155" s="107" t="s">
        <v>61</v>
      </c>
      <c r="U155" s="107" t="s">
        <v>61</v>
      </c>
      <c r="V155" s="107">
        <v>153.12</v>
      </c>
      <c r="W155" s="107">
        <v>343.81</v>
      </c>
      <c r="X155" s="107" t="s">
        <v>61</v>
      </c>
      <c r="Y155" s="107" t="s">
        <v>61</v>
      </c>
    </row>
    <row r="156" spans="1:25" x14ac:dyDescent="0.25">
      <c r="A156" s="11">
        <v>41128</v>
      </c>
      <c r="B156" s="107" t="s">
        <v>61</v>
      </c>
      <c r="C156" s="107" t="s">
        <v>61</v>
      </c>
      <c r="D156" s="107" t="s">
        <v>61</v>
      </c>
      <c r="E156" s="107" t="s">
        <v>61</v>
      </c>
      <c r="F156" s="107" t="s">
        <v>61</v>
      </c>
      <c r="G156" s="107">
        <v>62.3</v>
      </c>
      <c r="H156" s="107">
        <v>164.02</v>
      </c>
      <c r="I156" s="107">
        <v>59.58</v>
      </c>
      <c r="J156" s="107">
        <v>55.04</v>
      </c>
      <c r="K156" s="107">
        <v>115.58</v>
      </c>
      <c r="L156" s="107">
        <v>18.41</v>
      </c>
      <c r="M156" s="107" t="s">
        <v>61</v>
      </c>
      <c r="N156" s="107" t="s">
        <v>61</v>
      </c>
      <c r="O156" s="107" t="s">
        <v>61</v>
      </c>
      <c r="P156" s="107">
        <v>336.44</v>
      </c>
      <c r="Q156" s="107" t="s">
        <v>61</v>
      </c>
      <c r="R156" s="107" t="s">
        <v>61</v>
      </c>
      <c r="S156" s="107" t="s">
        <v>61</v>
      </c>
      <c r="T156" s="107" t="s">
        <v>61</v>
      </c>
      <c r="U156" s="107" t="s">
        <v>61</v>
      </c>
      <c r="V156" s="107">
        <v>186.34</v>
      </c>
      <c r="W156" s="107">
        <v>164.16</v>
      </c>
      <c r="X156" s="107" t="s">
        <v>61</v>
      </c>
      <c r="Y156" s="107" t="s">
        <v>61</v>
      </c>
    </row>
    <row r="157" spans="1:25" x14ac:dyDescent="0.25">
      <c r="A157" s="11">
        <v>41129</v>
      </c>
      <c r="B157" s="107">
        <v>14.18</v>
      </c>
      <c r="C157" s="107">
        <v>79.09</v>
      </c>
      <c r="D157" s="107">
        <v>88.55</v>
      </c>
      <c r="E157" s="107">
        <v>84.59</v>
      </c>
      <c r="F157" s="107">
        <v>90.76</v>
      </c>
      <c r="G157" s="107">
        <v>102.76</v>
      </c>
      <c r="H157" s="107">
        <v>174.67</v>
      </c>
      <c r="I157" s="107">
        <v>117.44</v>
      </c>
      <c r="J157" s="107">
        <v>50.12</v>
      </c>
      <c r="K157" s="107">
        <v>43.75</v>
      </c>
      <c r="L157" s="107" t="s">
        <v>61</v>
      </c>
      <c r="M157" s="107" t="s">
        <v>61</v>
      </c>
      <c r="N157" s="107" t="s">
        <v>61</v>
      </c>
      <c r="O157" s="107">
        <v>15.88</v>
      </c>
      <c r="P157" s="107" t="s">
        <v>61</v>
      </c>
      <c r="Q157" s="107">
        <v>25.42</v>
      </c>
      <c r="R157" s="107" t="s">
        <v>61</v>
      </c>
      <c r="S157" s="107" t="s">
        <v>61</v>
      </c>
      <c r="T157" s="107" t="s">
        <v>61</v>
      </c>
      <c r="U157" s="107" t="s">
        <v>61</v>
      </c>
      <c r="V157" s="107">
        <v>94.44</v>
      </c>
      <c r="W157" s="107" t="s">
        <v>61</v>
      </c>
      <c r="X157" s="107" t="s">
        <v>61</v>
      </c>
      <c r="Y157" s="107" t="s">
        <v>61</v>
      </c>
    </row>
    <row r="158" spans="1:25" x14ac:dyDescent="0.25">
      <c r="A158" s="11">
        <v>41130</v>
      </c>
      <c r="B158" s="107" t="s">
        <v>61</v>
      </c>
      <c r="C158" s="107" t="s">
        <v>61</v>
      </c>
      <c r="D158" s="107">
        <v>6.53</v>
      </c>
      <c r="E158" s="107">
        <v>18.940000000000001</v>
      </c>
      <c r="F158" s="107">
        <v>22.93</v>
      </c>
      <c r="G158" s="107">
        <v>111.93</v>
      </c>
      <c r="H158" s="107">
        <v>142.29</v>
      </c>
      <c r="I158" s="107">
        <v>125.1</v>
      </c>
      <c r="J158" s="107">
        <v>56.5</v>
      </c>
      <c r="K158" s="107">
        <v>12.54</v>
      </c>
      <c r="L158" s="107">
        <v>10.73</v>
      </c>
      <c r="M158" s="107" t="s">
        <v>61</v>
      </c>
      <c r="N158" s="107">
        <v>88.13</v>
      </c>
      <c r="O158" s="107">
        <v>94.27</v>
      </c>
      <c r="P158" s="107">
        <v>127.46</v>
      </c>
      <c r="Q158" s="107">
        <v>78.11</v>
      </c>
      <c r="R158" s="107">
        <v>101.79</v>
      </c>
      <c r="S158" s="107">
        <v>96.23</v>
      </c>
      <c r="T158" s="107">
        <v>161.55000000000001</v>
      </c>
      <c r="U158" s="107">
        <v>203.53</v>
      </c>
      <c r="V158" s="107">
        <v>353.42</v>
      </c>
      <c r="W158" s="107">
        <v>103.03</v>
      </c>
      <c r="X158" s="107" t="s">
        <v>61</v>
      </c>
      <c r="Y158" s="107" t="s">
        <v>61</v>
      </c>
    </row>
    <row r="159" spans="1:25" x14ac:dyDescent="0.25">
      <c r="A159" s="11">
        <v>41131</v>
      </c>
      <c r="B159" s="107" t="s">
        <v>61</v>
      </c>
      <c r="C159" s="107" t="s">
        <v>61</v>
      </c>
      <c r="D159" s="107" t="s">
        <v>61</v>
      </c>
      <c r="E159" s="107" t="s">
        <v>61</v>
      </c>
      <c r="F159" s="107" t="s">
        <v>61</v>
      </c>
      <c r="G159" s="107">
        <v>28.87</v>
      </c>
      <c r="H159" s="107">
        <v>12.33</v>
      </c>
      <c r="I159" s="107">
        <v>78.31</v>
      </c>
      <c r="J159" s="107">
        <v>37.43</v>
      </c>
      <c r="K159" s="107">
        <v>19.61</v>
      </c>
      <c r="L159" s="107" t="s">
        <v>61</v>
      </c>
      <c r="M159" s="107" t="s">
        <v>61</v>
      </c>
      <c r="N159" s="107" t="s">
        <v>61</v>
      </c>
      <c r="O159" s="107">
        <v>27.48</v>
      </c>
      <c r="P159" s="107" t="s">
        <v>61</v>
      </c>
      <c r="Q159" s="107" t="s">
        <v>61</v>
      </c>
      <c r="R159" s="107" t="s">
        <v>61</v>
      </c>
      <c r="S159" s="107" t="s">
        <v>61</v>
      </c>
      <c r="T159" s="107" t="s">
        <v>61</v>
      </c>
      <c r="U159" s="107" t="s">
        <v>61</v>
      </c>
      <c r="V159" s="107" t="s">
        <v>61</v>
      </c>
      <c r="W159" s="107" t="s">
        <v>61</v>
      </c>
      <c r="X159" s="107" t="s">
        <v>61</v>
      </c>
      <c r="Y159" s="107" t="s">
        <v>61</v>
      </c>
    </row>
    <row r="160" spans="1:25" x14ac:dyDescent="0.25">
      <c r="A160" s="11">
        <v>41132</v>
      </c>
      <c r="B160" s="107" t="s">
        <v>61</v>
      </c>
      <c r="C160" s="107" t="s">
        <v>61</v>
      </c>
      <c r="D160" s="107" t="s">
        <v>61</v>
      </c>
      <c r="E160" s="107" t="s">
        <v>61</v>
      </c>
      <c r="F160" s="107" t="s">
        <v>61</v>
      </c>
      <c r="G160" s="107" t="s">
        <v>61</v>
      </c>
      <c r="H160" s="107">
        <v>29.7</v>
      </c>
      <c r="I160" s="107">
        <v>22.62</v>
      </c>
      <c r="J160" s="107">
        <v>69.38</v>
      </c>
      <c r="K160" s="107" t="s">
        <v>61</v>
      </c>
      <c r="L160" s="107">
        <v>12.84</v>
      </c>
      <c r="M160" s="107" t="s">
        <v>61</v>
      </c>
      <c r="N160" s="107" t="s">
        <v>61</v>
      </c>
      <c r="O160" s="107" t="s">
        <v>61</v>
      </c>
      <c r="P160" s="107" t="s">
        <v>61</v>
      </c>
      <c r="Q160" s="107" t="s">
        <v>61</v>
      </c>
      <c r="R160" s="107" t="s">
        <v>61</v>
      </c>
      <c r="S160" s="107" t="s">
        <v>61</v>
      </c>
      <c r="T160" s="107" t="s">
        <v>61</v>
      </c>
      <c r="U160" s="107" t="s">
        <v>61</v>
      </c>
      <c r="V160" s="107" t="s">
        <v>61</v>
      </c>
      <c r="W160" s="107" t="s">
        <v>61</v>
      </c>
      <c r="X160" s="107" t="s">
        <v>61</v>
      </c>
      <c r="Y160" s="107" t="s">
        <v>61</v>
      </c>
    </row>
    <row r="161" spans="1:25" x14ac:dyDescent="0.25">
      <c r="A161" s="11">
        <v>41133</v>
      </c>
      <c r="B161" s="107" t="s">
        <v>61</v>
      </c>
      <c r="C161" s="107" t="s">
        <v>61</v>
      </c>
      <c r="D161" s="107" t="s">
        <v>61</v>
      </c>
      <c r="E161" s="107" t="s">
        <v>61</v>
      </c>
      <c r="F161" s="107" t="s">
        <v>61</v>
      </c>
      <c r="G161" s="107" t="s">
        <v>61</v>
      </c>
      <c r="H161" s="107" t="s">
        <v>61</v>
      </c>
      <c r="I161" s="107" t="s">
        <v>61</v>
      </c>
      <c r="J161" s="107" t="s">
        <v>61</v>
      </c>
      <c r="K161" s="107" t="s">
        <v>61</v>
      </c>
      <c r="L161" s="107" t="s">
        <v>61</v>
      </c>
      <c r="M161" s="107" t="s">
        <v>61</v>
      </c>
      <c r="N161" s="107" t="s">
        <v>61</v>
      </c>
      <c r="O161" s="107" t="s">
        <v>61</v>
      </c>
      <c r="P161" s="107" t="s">
        <v>61</v>
      </c>
      <c r="Q161" s="107" t="s">
        <v>61</v>
      </c>
      <c r="R161" s="107" t="s">
        <v>61</v>
      </c>
      <c r="S161" s="107" t="s">
        <v>61</v>
      </c>
      <c r="T161" s="107" t="s">
        <v>61</v>
      </c>
      <c r="U161" s="107" t="s">
        <v>61</v>
      </c>
      <c r="V161" s="107" t="s">
        <v>61</v>
      </c>
      <c r="W161" s="107" t="s">
        <v>61</v>
      </c>
      <c r="X161" s="107" t="s">
        <v>61</v>
      </c>
      <c r="Y161" s="107" t="s">
        <v>61</v>
      </c>
    </row>
    <row r="162" spans="1:25" x14ac:dyDescent="0.25">
      <c r="A162" s="11">
        <v>41134</v>
      </c>
      <c r="B162" s="107" t="s">
        <v>61</v>
      </c>
      <c r="C162" s="107" t="s">
        <v>61</v>
      </c>
      <c r="D162" s="107" t="s">
        <v>61</v>
      </c>
      <c r="E162" s="107" t="s">
        <v>61</v>
      </c>
      <c r="F162" s="107" t="s">
        <v>61</v>
      </c>
      <c r="G162" s="107" t="s">
        <v>61</v>
      </c>
      <c r="H162" s="107">
        <v>82.73</v>
      </c>
      <c r="I162" s="107">
        <v>66.72</v>
      </c>
      <c r="J162" s="107">
        <v>34.19</v>
      </c>
      <c r="K162" s="107">
        <v>78.349999999999994</v>
      </c>
      <c r="L162" s="107">
        <v>9.4700000000000006</v>
      </c>
      <c r="M162" s="107" t="s">
        <v>61</v>
      </c>
      <c r="N162" s="107" t="s">
        <v>61</v>
      </c>
      <c r="O162" s="107" t="s">
        <v>61</v>
      </c>
      <c r="P162" s="107" t="s">
        <v>61</v>
      </c>
      <c r="Q162" s="107" t="s">
        <v>61</v>
      </c>
      <c r="R162" s="107" t="s">
        <v>61</v>
      </c>
      <c r="S162" s="107" t="s">
        <v>61</v>
      </c>
      <c r="T162" s="107" t="s">
        <v>61</v>
      </c>
      <c r="U162" s="107" t="s">
        <v>61</v>
      </c>
      <c r="V162" s="107">
        <v>0.69</v>
      </c>
      <c r="W162" s="107" t="s">
        <v>61</v>
      </c>
      <c r="X162" s="107" t="s">
        <v>61</v>
      </c>
      <c r="Y162" s="107" t="s">
        <v>61</v>
      </c>
    </row>
    <row r="163" spans="1:25" x14ac:dyDescent="0.25">
      <c r="A163" s="11">
        <v>41135</v>
      </c>
      <c r="B163" s="107" t="s">
        <v>61</v>
      </c>
      <c r="C163" s="107" t="s">
        <v>61</v>
      </c>
      <c r="D163" s="107" t="s">
        <v>61</v>
      </c>
      <c r="E163" s="107" t="s">
        <v>61</v>
      </c>
      <c r="F163" s="107" t="s">
        <v>61</v>
      </c>
      <c r="G163" s="107" t="s">
        <v>61</v>
      </c>
      <c r="H163" s="107">
        <v>47.03</v>
      </c>
      <c r="I163" s="107">
        <v>46.46</v>
      </c>
      <c r="J163" s="107">
        <v>17.63</v>
      </c>
      <c r="K163" s="107">
        <v>25.01</v>
      </c>
      <c r="L163" s="107" t="s">
        <v>61</v>
      </c>
      <c r="M163" s="107" t="s">
        <v>61</v>
      </c>
      <c r="N163" s="107">
        <v>20.41</v>
      </c>
      <c r="O163" s="107">
        <v>10.85</v>
      </c>
      <c r="P163" s="107" t="s">
        <v>61</v>
      </c>
      <c r="Q163" s="107" t="s">
        <v>61</v>
      </c>
      <c r="R163" s="107" t="s">
        <v>61</v>
      </c>
      <c r="S163" s="107" t="s">
        <v>61</v>
      </c>
      <c r="T163" s="107" t="s">
        <v>61</v>
      </c>
      <c r="U163" s="107" t="s">
        <v>61</v>
      </c>
      <c r="V163" s="107" t="s">
        <v>61</v>
      </c>
      <c r="W163" s="107" t="s">
        <v>61</v>
      </c>
      <c r="X163" s="107" t="s">
        <v>61</v>
      </c>
      <c r="Y163" s="107" t="s">
        <v>61</v>
      </c>
    </row>
    <row r="164" spans="1:25" x14ac:dyDescent="0.25">
      <c r="A164" s="11">
        <v>41136</v>
      </c>
      <c r="B164" s="107" t="s">
        <v>61</v>
      </c>
      <c r="C164" s="107" t="s">
        <v>61</v>
      </c>
      <c r="D164" s="107" t="s">
        <v>61</v>
      </c>
      <c r="E164" s="107" t="s">
        <v>61</v>
      </c>
      <c r="F164" s="107" t="s">
        <v>61</v>
      </c>
      <c r="G164" s="107">
        <v>93.48</v>
      </c>
      <c r="H164" s="107">
        <v>159.43</v>
      </c>
      <c r="I164" s="107">
        <v>92.8</v>
      </c>
      <c r="J164" s="107">
        <v>51.02</v>
      </c>
      <c r="K164" s="107">
        <v>12.57</v>
      </c>
      <c r="L164" s="107">
        <v>12.91</v>
      </c>
      <c r="M164" s="107" t="s">
        <v>61</v>
      </c>
      <c r="N164" s="107">
        <v>0.95</v>
      </c>
      <c r="O164" s="107">
        <v>5.74</v>
      </c>
      <c r="P164" s="107">
        <v>3.37</v>
      </c>
      <c r="Q164" s="107" t="s">
        <v>61</v>
      </c>
      <c r="R164" s="107" t="s">
        <v>61</v>
      </c>
      <c r="S164" s="107" t="s">
        <v>61</v>
      </c>
      <c r="T164" s="107" t="s">
        <v>61</v>
      </c>
      <c r="U164" s="107" t="s">
        <v>61</v>
      </c>
      <c r="V164" s="107" t="s">
        <v>61</v>
      </c>
      <c r="W164" s="107" t="s">
        <v>61</v>
      </c>
      <c r="X164" s="107" t="s">
        <v>61</v>
      </c>
      <c r="Y164" s="107" t="s">
        <v>61</v>
      </c>
    </row>
    <row r="165" spans="1:25" x14ac:dyDescent="0.25">
      <c r="A165" s="11">
        <v>41137</v>
      </c>
      <c r="B165" s="107" t="s">
        <v>61</v>
      </c>
      <c r="C165" s="107" t="s">
        <v>61</v>
      </c>
      <c r="D165" s="107" t="s">
        <v>61</v>
      </c>
      <c r="E165" s="107" t="s">
        <v>61</v>
      </c>
      <c r="F165" s="107">
        <v>53.94</v>
      </c>
      <c r="G165" s="107">
        <v>121.08</v>
      </c>
      <c r="H165" s="107">
        <v>139.44999999999999</v>
      </c>
      <c r="I165" s="107">
        <v>112.1</v>
      </c>
      <c r="J165" s="107">
        <v>41.62</v>
      </c>
      <c r="K165" s="107">
        <v>29.39</v>
      </c>
      <c r="L165" s="107">
        <v>22.96</v>
      </c>
      <c r="M165" s="107">
        <v>2.44</v>
      </c>
      <c r="N165" s="107">
        <v>14.66</v>
      </c>
      <c r="O165" s="107">
        <v>13.21</v>
      </c>
      <c r="P165" s="107" t="s">
        <v>61</v>
      </c>
      <c r="Q165" s="107" t="s">
        <v>61</v>
      </c>
      <c r="R165" s="107" t="s">
        <v>61</v>
      </c>
      <c r="S165" s="107" t="s">
        <v>61</v>
      </c>
      <c r="T165" s="107" t="s">
        <v>61</v>
      </c>
      <c r="U165" s="107" t="s">
        <v>61</v>
      </c>
      <c r="V165" s="107" t="s">
        <v>61</v>
      </c>
      <c r="W165" s="107" t="s">
        <v>61</v>
      </c>
      <c r="X165" s="107" t="s">
        <v>61</v>
      </c>
      <c r="Y165" s="107" t="s">
        <v>61</v>
      </c>
    </row>
    <row r="166" spans="1:25" x14ac:dyDescent="0.25">
      <c r="A166" s="11">
        <v>41138</v>
      </c>
      <c r="B166" s="107" t="s">
        <v>61</v>
      </c>
      <c r="C166" s="107" t="s">
        <v>61</v>
      </c>
      <c r="D166" s="107" t="s">
        <v>61</v>
      </c>
      <c r="E166" s="107" t="s">
        <v>61</v>
      </c>
      <c r="F166" s="107" t="s">
        <v>61</v>
      </c>
      <c r="G166" s="107" t="s">
        <v>61</v>
      </c>
      <c r="H166" s="107">
        <v>47.59</v>
      </c>
      <c r="I166" s="107">
        <v>44.05</v>
      </c>
      <c r="J166" s="107">
        <v>1.69</v>
      </c>
      <c r="K166" s="107" t="s">
        <v>61</v>
      </c>
      <c r="L166" s="107" t="s">
        <v>61</v>
      </c>
      <c r="M166" s="107" t="s">
        <v>61</v>
      </c>
      <c r="N166" s="107" t="s">
        <v>61</v>
      </c>
      <c r="O166" s="107" t="s">
        <v>61</v>
      </c>
      <c r="P166" s="107" t="s">
        <v>61</v>
      </c>
      <c r="Q166" s="107" t="s">
        <v>61</v>
      </c>
      <c r="R166" s="107" t="s">
        <v>61</v>
      </c>
      <c r="S166" s="107" t="s">
        <v>61</v>
      </c>
      <c r="T166" s="107" t="s">
        <v>61</v>
      </c>
      <c r="U166" s="107" t="s">
        <v>61</v>
      </c>
      <c r="V166" s="107" t="s">
        <v>61</v>
      </c>
      <c r="W166" s="107" t="s">
        <v>61</v>
      </c>
      <c r="X166" s="107" t="s">
        <v>61</v>
      </c>
      <c r="Y166" s="107" t="s">
        <v>61</v>
      </c>
    </row>
    <row r="167" spans="1:25" x14ac:dyDescent="0.25">
      <c r="A167" s="11">
        <v>41139</v>
      </c>
      <c r="B167" s="107" t="s">
        <v>61</v>
      </c>
      <c r="C167" s="107" t="s">
        <v>61</v>
      </c>
      <c r="D167" s="107" t="s">
        <v>61</v>
      </c>
      <c r="E167" s="107" t="s">
        <v>61</v>
      </c>
      <c r="F167" s="107">
        <v>2.27</v>
      </c>
      <c r="G167" s="107">
        <v>6.61</v>
      </c>
      <c r="H167" s="107">
        <v>23.61</v>
      </c>
      <c r="I167" s="107">
        <v>24.28</v>
      </c>
      <c r="J167" s="107">
        <v>21.18</v>
      </c>
      <c r="K167" s="107" t="s">
        <v>61</v>
      </c>
      <c r="L167" s="107">
        <v>2.31</v>
      </c>
      <c r="M167" s="107" t="s">
        <v>61</v>
      </c>
      <c r="N167" s="107" t="s">
        <v>61</v>
      </c>
      <c r="O167" s="107" t="s">
        <v>61</v>
      </c>
      <c r="P167" s="107" t="s">
        <v>61</v>
      </c>
      <c r="Q167" s="107" t="s">
        <v>61</v>
      </c>
      <c r="R167" s="107" t="s">
        <v>61</v>
      </c>
      <c r="S167" s="107" t="s">
        <v>61</v>
      </c>
      <c r="T167" s="107" t="s">
        <v>61</v>
      </c>
      <c r="U167" s="107" t="s">
        <v>61</v>
      </c>
      <c r="V167" s="107" t="s">
        <v>61</v>
      </c>
      <c r="W167" s="107">
        <v>8.39</v>
      </c>
      <c r="X167" s="107" t="s">
        <v>61</v>
      </c>
      <c r="Y167" s="107" t="s">
        <v>61</v>
      </c>
    </row>
    <row r="168" spans="1:25" x14ac:dyDescent="0.25">
      <c r="A168" s="11">
        <v>41140</v>
      </c>
      <c r="B168" s="107" t="s">
        <v>61</v>
      </c>
      <c r="C168" s="107" t="s">
        <v>61</v>
      </c>
      <c r="D168" s="107" t="s">
        <v>61</v>
      </c>
      <c r="E168" s="107">
        <v>0.9</v>
      </c>
      <c r="F168" s="107">
        <v>16.45</v>
      </c>
      <c r="G168" s="107">
        <v>39.06</v>
      </c>
      <c r="H168" s="107">
        <v>809.21</v>
      </c>
      <c r="I168" s="107">
        <v>295.95</v>
      </c>
      <c r="J168" s="107">
        <v>41.16</v>
      </c>
      <c r="K168" s="107">
        <v>35.11</v>
      </c>
      <c r="L168" s="107">
        <v>12.53</v>
      </c>
      <c r="M168" s="107" t="s">
        <v>61</v>
      </c>
      <c r="N168" s="107">
        <v>12.02</v>
      </c>
      <c r="O168" s="107">
        <v>16.72</v>
      </c>
      <c r="P168" s="107" t="s">
        <v>61</v>
      </c>
      <c r="Q168" s="107" t="s">
        <v>61</v>
      </c>
      <c r="R168" s="107" t="s">
        <v>61</v>
      </c>
      <c r="S168" s="107" t="s">
        <v>61</v>
      </c>
      <c r="T168" s="107" t="s">
        <v>61</v>
      </c>
      <c r="U168" s="107" t="s">
        <v>61</v>
      </c>
      <c r="V168" s="107">
        <v>35.15</v>
      </c>
      <c r="W168" s="107" t="s">
        <v>61</v>
      </c>
      <c r="X168" s="107" t="s">
        <v>61</v>
      </c>
      <c r="Y168" s="107" t="s">
        <v>61</v>
      </c>
    </row>
    <row r="169" spans="1:25" x14ac:dyDescent="0.25">
      <c r="A169" s="11">
        <v>41141</v>
      </c>
      <c r="B169" s="107" t="s">
        <v>61</v>
      </c>
      <c r="C169" s="107" t="s">
        <v>61</v>
      </c>
      <c r="D169" s="107" t="s">
        <v>61</v>
      </c>
      <c r="E169" s="107" t="s">
        <v>61</v>
      </c>
      <c r="F169" s="107" t="s">
        <v>61</v>
      </c>
      <c r="G169" s="107" t="s">
        <v>61</v>
      </c>
      <c r="H169" s="107">
        <v>97.26</v>
      </c>
      <c r="I169" s="107">
        <v>51.77</v>
      </c>
      <c r="J169" s="107" t="s">
        <v>61</v>
      </c>
      <c r="K169" s="107" t="s">
        <v>61</v>
      </c>
      <c r="L169" s="107" t="s">
        <v>61</v>
      </c>
      <c r="M169" s="107" t="s">
        <v>61</v>
      </c>
      <c r="N169" s="107" t="s">
        <v>61</v>
      </c>
      <c r="O169" s="107" t="s">
        <v>61</v>
      </c>
      <c r="P169" s="107" t="s">
        <v>61</v>
      </c>
      <c r="Q169" s="107" t="s">
        <v>61</v>
      </c>
      <c r="R169" s="107" t="s">
        <v>61</v>
      </c>
      <c r="S169" s="107" t="s">
        <v>61</v>
      </c>
      <c r="T169" s="107" t="s">
        <v>61</v>
      </c>
      <c r="U169" s="107" t="s">
        <v>61</v>
      </c>
      <c r="V169" s="107" t="s">
        <v>61</v>
      </c>
      <c r="W169" s="107" t="s">
        <v>61</v>
      </c>
      <c r="X169" s="107" t="s">
        <v>61</v>
      </c>
      <c r="Y169" s="107" t="s">
        <v>61</v>
      </c>
    </row>
    <row r="170" spans="1:25" x14ac:dyDescent="0.25">
      <c r="A170" s="11">
        <v>41142</v>
      </c>
      <c r="B170" s="107" t="s">
        <v>61</v>
      </c>
      <c r="C170" s="107" t="s">
        <v>61</v>
      </c>
      <c r="D170" s="107" t="s">
        <v>61</v>
      </c>
      <c r="E170" s="107" t="s">
        <v>61</v>
      </c>
      <c r="F170" s="107" t="s">
        <v>61</v>
      </c>
      <c r="G170" s="107" t="s">
        <v>61</v>
      </c>
      <c r="H170" s="107">
        <v>45.4</v>
      </c>
      <c r="I170" s="107">
        <v>60.54</v>
      </c>
      <c r="J170" s="107">
        <v>12.66</v>
      </c>
      <c r="K170" s="107">
        <v>21.65</v>
      </c>
      <c r="L170" s="107">
        <v>9.68</v>
      </c>
      <c r="M170" s="107">
        <v>7.96</v>
      </c>
      <c r="N170" s="107" t="s">
        <v>61</v>
      </c>
      <c r="O170" s="107" t="s">
        <v>61</v>
      </c>
      <c r="P170" s="107" t="s">
        <v>61</v>
      </c>
      <c r="Q170" s="107" t="s">
        <v>61</v>
      </c>
      <c r="R170" s="107" t="s">
        <v>61</v>
      </c>
      <c r="S170" s="107" t="s">
        <v>61</v>
      </c>
      <c r="T170" s="107" t="s">
        <v>61</v>
      </c>
      <c r="U170" s="107" t="s">
        <v>61</v>
      </c>
      <c r="V170" s="107" t="s">
        <v>61</v>
      </c>
      <c r="W170" s="107" t="s">
        <v>61</v>
      </c>
      <c r="X170" s="107" t="s">
        <v>61</v>
      </c>
      <c r="Y170" s="107" t="s">
        <v>61</v>
      </c>
    </row>
    <row r="171" spans="1:25" x14ac:dyDescent="0.25">
      <c r="A171" s="11">
        <v>41143</v>
      </c>
      <c r="B171" s="107" t="s">
        <v>61</v>
      </c>
      <c r="C171" s="107">
        <v>35.54</v>
      </c>
      <c r="D171" s="107">
        <v>42.31</v>
      </c>
      <c r="E171" s="107">
        <v>52.47</v>
      </c>
      <c r="F171" s="107">
        <v>66.25</v>
      </c>
      <c r="G171" s="107">
        <v>149.58000000000001</v>
      </c>
      <c r="H171" s="107">
        <v>63.31</v>
      </c>
      <c r="I171" s="107">
        <v>88.55</v>
      </c>
      <c r="J171" s="107">
        <v>65.23</v>
      </c>
      <c r="K171" s="107">
        <v>19.43</v>
      </c>
      <c r="L171" s="107">
        <v>13.55</v>
      </c>
      <c r="M171" s="107">
        <v>9.98</v>
      </c>
      <c r="N171" s="107" t="s">
        <v>61</v>
      </c>
      <c r="O171" s="107" t="s">
        <v>61</v>
      </c>
      <c r="P171" s="107" t="s">
        <v>61</v>
      </c>
      <c r="Q171" s="107" t="s">
        <v>61</v>
      </c>
      <c r="R171" s="107" t="s">
        <v>61</v>
      </c>
      <c r="S171" s="107" t="s">
        <v>61</v>
      </c>
      <c r="T171" s="107" t="s">
        <v>61</v>
      </c>
      <c r="U171" s="107" t="s">
        <v>61</v>
      </c>
      <c r="V171" s="107" t="s">
        <v>61</v>
      </c>
      <c r="W171" s="107" t="s">
        <v>61</v>
      </c>
      <c r="X171" s="107" t="s">
        <v>61</v>
      </c>
      <c r="Y171" s="107" t="s">
        <v>61</v>
      </c>
    </row>
    <row r="172" spans="1:25" x14ac:dyDescent="0.25">
      <c r="A172" s="11">
        <v>41144</v>
      </c>
      <c r="B172" s="107" t="s">
        <v>61</v>
      </c>
      <c r="C172" s="107" t="s">
        <v>61</v>
      </c>
      <c r="D172" s="107" t="s">
        <v>61</v>
      </c>
      <c r="E172" s="107" t="s">
        <v>61</v>
      </c>
      <c r="F172" s="107" t="s">
        <v>61</v>
      </c>
      <c r="G172" s="107">
        <v>37.630000000000003</v>
      </c>
      <c r="H172" s="107">
        <v>65.91</v>
      </c>
      <c r="I172" s="107">
        <v>74.27</v>
      </c>
      <c r="J172" s="107">
        <v>42.22</v>
      </c>
      <c r="K172" s="107" t="s">
        <v>61</v>
      </c>
      <c r="L172" s="107" t="s">
        <v>61</v>
      </c>
      <c r="M172" s="107" t="s">
        <v>61</v>
      </c>
      <c r="N172" s="107" t="s">
        <v>61</v>
      </c>
      <c r="O172" s="107" t="s">
        <v>61</v>
      </c>
      <c r="P172" s="107" t="s">
        <v>61</v>
      </c>
      <c r="Q172" s="107" t="s">
        <v>61</v>
      </c>
      <c r="R172" s="107" t="s">
        <v>61</v>
      </c>
      <c r="S172" s="107" t="s">
        <v>61</v>
      </c>
      <c r="T172" s="107" t="s">
        <v>61</v>
      </c>
      <c r="U172" s="107" t="s">
        <v>61</v>
      </c>
      <c r="V172" s="107" t="s">
        <v>61</v>
      </c>
      <c r="W172" s="107" t="s">
        <v>61</v>
      </c>
      <c r="X172" s="107" t="s">
        <v>61</v>
      </c>
      <c r="Y172" s="107" t="s">
        <v>61</v>
      </c>
    </row>
    <row r="173" spans="1:25" x14ac:dyDescent="0.25">
      <c r="A173" s="11">
        <v>41145</v>
      </c>
      <c r="B173" s="107" t="s">
        <v>61</v>
      </c>
      <c r="C173" s="107" t="s">
        <v>61</v>
      </c>
      <c r="D173" s="107" t="s">
        <v>61</v>
      </c>
      <c r="E173" s="107" t="s">
        <v>61</v>
      </c>
      <c r="F173" s="107" t="s">
        <v>61</v>
      </c>
      <c r="G173" s="107">
        <v>19.21</v>
      </c>
      <c r="H173" s="107">
        <v>52.2</v>
      </c>
      <c r="I173" s="107">
        <v>99.44</v>
      </c>
      <c r="J173" s="107">
        <v>92.97</v>
      </c>
      <c r="K173" s="107">
        <v>16.61</v>
      </c>
      <c r="L173" s="107">
        <v>8.84</v>
      </c>
      <c r="M173" s="107" t="s">
        <v>61</v>
      </c>
      <c r="N173" s="107" t="s">
        <v>61</v>
      </c>
      <c r="O173" s="107" t="s">
        <v>61</v>
      </c>
      <c r="P173" s="107" t="s">
        <v>61</v>
      </c>
      <c r="Q173" s="107" t="s">
        <v>61</v>
      </c>
      <c r="R173" s="107" t="s">
        <v>61</v>
      </c>
      <c r="S173" s="107" t="s">
        <v>61</v>
      </c>
      <c r="T173" s="107" t="s">
        <v>61</v>
      </c>
      <c r="U173" s="107" t="s">
        <v>61</v>
      </c>
      <c r="V173" s="107" t="s">
        <v>61</v>
      </c>
      <c r="W173" s="107" t="s">
        <v>61</v>
      </c>
      <c r="X173" s="107" t="s">
        <v>61</v>
      </c>
      <c r="Y173" s="107" t="s">
        <v>61</v>
      </c>
    </row>
    <row r="174" spans="1:25" x14ac:dyDescent="0.25">
      <c r="A174" s="11">
        <v>41146</v>
      </c>
      <c r="B174" s="107" t="s">
        <v>61</v>
      </c>
      <c r="C174" s="107" t="s">
        <v>61</v>
      </c>
      <c r="D174" s="107" t="s">
        <v>61</v>
      </c>
      <c r="E174" s="107" t="s">
        <v>61</v>
      </c>
      <c r="F174" s="107" t="s">
        <v>61</v>
      </c>
      <c r="G174" s="107" t="s">
        <v>61</v>
      </c>
      <c r="H174" s="107" t="s">
        <v>61</v>
      </c>
      <c r="I174" s="107">
        <v>20.52</v>
      </c>
      <c r="J174" s="107" t="s">
        <v>61</v>
      </c>
      <c r="K174" s="107" t="s">
        <v>61</v>
      </c>
      <c r="L174" s="107" t="s">
        <v>61</v>
      </c>
      <c r="M174" s="107" t="s">
        <v>61</v>
      </c>
      <c r="N174" s="107" t="s">
        <v>61</v>
      </c>
      <c r="O174" s="107" t="s">
        <v>61</v>
      </c>
      <c r="P174" s="107" t="s">
        <v>61</v>
      </c>
      <c r="Q174" s="107" t="s">
        <v>61</v>
      </c>
      <c r="R174" s="107" t="s">
        <v>61</v>
      </c>
      <c r="S174" s="107" t="s">
        <v>61</v>
      </c>
      <c r="T174" s="107" t="s">
        <v>61</v>
      </c>
      <c r="U174" s="107" t="s">
        <v>61</v>
      </c>
      <c r="V174" s="107" t="s">
        <v>61</v>
      </c>
      <c r="W174" s="107" t="s">
        <v>61</v>
      </c>
      <c r="X174" s="107" t="s">
        <v>61</v>
      </c>
      <c r="Y174" s="107" t="s">
        <v>61</v>
      </c>
    </row>
    <row r="175" spans="1:25" x14ac:dyDescent="0.25">
      <c r="A175" s="11">
        <v>41147</v>
      </c>
      <c r="B175" s="107" t="s">
        <v>61</v>
      </c>
      <c r="C175" s="107" t="s">
        <v>61</v>
      </c>
      <c r="D175" s="107" t="s">
        <v>61</v>
      </c>
      <c r="E175" s="107">
        <v>9.4600000000000009</v>
      </c>
      <c r="F175" s="107">
        <v>15.94</v>
      </c>
      <c r="G175" s="107">
        <v>13.07</v>
      </c>
      <c r="H175" s="107">
        <v>19.760000000000002</v>
      </c>
      <c r="I175" s="107">
        <v>33.24</v>
      </c>
      <c r="J175" s="107">
        <v>36.86</v>
      </c>
      <c r="K175" s="107" t="s">
        <v>61</v>
      </c>
      <c r="L175" s="107" t="s">
        <v>61</v>
      </c>
      <c r="M175" s="107" t="s">
        <v>61</v>
      </c>
      <c r="N175" s="107">
        <v>27.45</v>
      </c>
      <c r="O175" s="107">
        <v>54.03</v>
      </c>
      <c r="P175" s="107">
        <v>8.49</v>
      </c>
      <c r="Q175" s="107">
        <v>38.159999999999997</v>
      </c>
      <c r="R175" s="107">
        <v>29.12</v>
      </c>
      <c r="S175" s="107">
        <v>32.18</v>
      </c>
      <c r="T175" s="107">
        <v>30.98</v>
      </c>
      <c r="U175" s="107">
        <v>37.79</v>
      </c>
      <c r="V175" s="107">
        <v>179.36</v>
      </c>
      <c r="W175" s="107">
        <v>39.82</v>
      </c>
      <c r="X175" s="107" t="s">
        <v>61</v>
      </c>
      <c r="Y175" s="107" t="s">
        <v>61</v>
      </c>
    </row>
    <row r="176" spans="1:25" x14ac:dyDescent="0.25">
      <c r="A176" s="11">
        <v>41148</v>
      </c>
      <c r="B176" s="107" t="s">
        <v>61</v>
      </c>
      <c r="C176" s="107" t="s">
        <v>61</v>
      </c>
      <c r="D176" s="107" t="s">
        <v>61</v>
      </c>
      <c r="E176" s="107" t="s">
        <v>61</v>
      </c>
      <c r="F176" s="107" t="s">
        <v>61</v>
      </c>
      <c r="G176" s="107">
        <v>24.38</v>
      </c>
      <c r="H176" s="107">
        <v>32.28</v>
      </c>
      <c r="I176" s="107">
        <v>106.02</v>
      </c>
      <c r="J176" s="107">
        <v>50.91</v>
      </c>
      <c r="K176" s="107">
        <v>31.03</v>
      </c>
      <c r="L176" s="107">
        <v>28.03</v>
      </c>
      <c r="M176" s="107">
        <v>11.34</v>
      </c>
      <c r="N176" s="107" t="s">
        <v>61</v>
      </c>
      <c r="O176" s="107" t="s">
        <v>61</v>
      </c>
      <c r="P176" s="107" t="s">
        <v>61</v>
      </c>
      <c r="Q176" s="107">
        <v>122.03</v>
      </c>
      <c r="R176" s="107">
        <v>84.22</v>
      </c>
      <c r="S176" s="107" t="s">
        <v>61</v>
      </c>
      <c r="T176" s="107" t="s">
        <v>61</v>
      </c>
      <c r="U176" s="107" t="s">
        <v>61</v>
      </c>
      <c r="V176" s="107">
        <v>117.19</v>
      </c>
      <c r="W176" s="107" t="s">
        <v>61</v>
      </c>
      <c r="X176" s="107" t="s">
        <v>61</v>
      </c>
      <c r="Y176" s="107" t="s">
        <v>61</v>
      </c>
    </row>
    <row r="177" spans="1:25" x14ac:dyDescent="0.25">
      <c r="A177" s="11">
        <v>41149</v>
      </c>
      <c r="B177" s="107" t="s">
        <v>61</v>
      </c>
      <c r="C177" s="107" t="s">
        <v>61</v>
      </c>
      <c r="D177" s="107" t="s">
        <v>61</v>
      </c>
      <c r="E177" s="107" t="s">
        <v>61</v>
      </c>
      <c r="F177" s="107" t="s">
        <v>61</v>
      </c>
      <c r="G177" s="107">
        <v>36.369999999999997</v>
      </c>
      <c r="H177" s="107">
        <v>61.54</v>
      </c>
      <c r="I177" s="107" t="s">
        <v>126</v>
      </c>
      <c r="J177" s="107">
        <v>52.74</v>
      </c>
      <c r="K177" s="107">
        <v>57.71</v>
      </c>
      <c r="L177" s="107" t="s">
        <v>127</v>
      </c>
      <c r="M177" s="107" t="s">
        <v>61</v>
      </c>
      <c r="N177" s="107" t="s">
        <v>61</v>
      </c>
      <c r="O177" s="107" t="s">
        <v>61</v>
      </c>
      <c r="P177" s="107" t="s">
        <v>61</v>
      </c>
      <c r="Q177" s="107" t="s">
        <v>61</v>
      </c>
      <c r="R177" s="107" t="s">
        <v>61</v>
      </c>
      <c r="S177" s="107" t="s">
        <v>61</v>
      </c>
      <c r="T177" s="107">
        <v>27.1</v>
      </c>
      <c r="U177" s="107">
        <v>53.81</v>
      </c>
      <c r="V177" s="107">
        <v>70.099999999999994</v>
      </c>
      <c r="W177" s="107">
        <v>65.78</v>
      </c>
      <c r="X177" s="107" t="s">
        <v>61</v>
      </c>
      <c r="Y177" s="107" t="s">
        <v>61</v>
      </c>
    </row>
    <row r="178" spans="1:25" x14ac:dyDescent="0.25">
      <c r="A178" s="11">
        <v>41150</v>
      </c>
      <c r="B178" s="107" t="s">
        <v>61</v>
      </c>
      <c r="C178" s="107" t="s">
        <v>61</v>
      </c>
      <c r="D178" s="107" t="s">
        <v>61</v>
      </c>
      <c r="E178" s="107" t="s">
        <v>61</v>
      </c>
      <c r="F178" s="107" t="s">
        <v>61</v>
      </c>
      <c r="G178" s="107" t="s">
        <v>61</v>
      </c>
      <c r="H178" s="107" t="s">
        <v>61</v>
      </c>
      <c r="I178" s="107">
        <v>55.3</v>
      </c>
      <c r="J178" s="107">
        <v>24.01</v>
      </c>
      <c r="K178" s="107" t="s">
        <v>61</v>
      </c>
      <c r="L178" s="107" t="s">
        <v>61</v>
      </c>
      <c r="M178" s="107" t="s">
        <v>61</v>
      </c>
      <c r="N178" s="107" t="s">
        <v>61</v>
      </c>
      <c r="O178" s="107" t="s">
        <v>61</v>
      </c>
      <c r="P178" s="107" t="s">
        <v>61</v>
      </c>
      <c r="Q178" s="107" t="s">
        <v>61</v>
      </c>
      <c r="R178" s="107" t="s">
        <v>61</v>
      </c>
      <c r="S178" s="107" t="s">
        <v>61</v>
      </c>
      <c r="T178" s="107">
        <v>0.57999999999999996</v>
      </c>
      <c r="U178" s="107">
        <v>37.11</v>
      </c>
      <c r="V178" s="107">
        <v>44.95</v>
      </c>
      <c r="W178" s="107">
        <v>5.99</v>
      </c>
      <c r="X178" s="107" t="s">
        <v>61</v>
      </c>
      <c r="Y178" s="107" t="s">
        <v>61</v>
      </c>
    </row>
    <row r="179" spans="1:25" x14ac:dyDescent="0.25">
      <c r="A179" s="11">
        <v>41151</v>
      </c>
      <c r="B179" s="107">
        <v>9.17</v>
      </c>
      <c r="C179" s="107">
        <v>38.33</v>
      </c>
      <c r="D179" s="107">
        <v>25.27</v>
      </c>
      <c r="E179" s="107" t="s">
        <v>61</v>
      </c>
      <c r="F179" s="107" t="s">
        <v>61</v>
      </c>
      <c r="G179" s="107">
        <v>54.02</v>
      </c>
      <c r="H179" s="107">
        <v>79.5</v>
      </c>
      <c r="I179" s="107">
        <v>155.75</v>
      </c>
      <c r="J179" s="107">
        <v>115.86</v>
      </c>
      <c r="K179" s="107">
        <v>61.31</v>
      </c>
      <c r="L179" s="107">
        <v>47.59</v>
      </c>
      <c r="M179" s="107">
        <v>34.590000000000003</v>
      </c>
      <c r="N179" s="107">
        <v>48.99</v>
      </c>
      <c r="O179" s="107">
        <v>50.01</v>
      </c>
      <c r="P179" s="107">
        <v>56.78</v>
      </c>
      <c r="Q179" s="107">
        <v>72.7</v>
      </c>
      <c r="R179" s="107">
        <v>30.3</v>
      </c>
      <c r="S179" s="107">
        <v>35.68</v>
      </c>
      <c r="T179" s="107">
        <v>11.88</v>
      </c>
      <c r="U179" s="107">
        <v>11.32</v>
      </c>
      <c r="V179" s="107">
        <v>30.91</v>
      </c>
      <c r="W179" s="107">
        <v>0.01</v>
      </c>
      <c r="X179" s="107" t="s">
        <v>61</v>
      </c>
      <c r="Y179" s="107" t="s">
        <v>61</v>
      </c>
    </row>
    <row r="180" spans="1:25" x14ac:dyDescent="0.25">
      <c r="A180" s="11">
        <v>41152</v>
      </c>
      <c r="B180" s="107" t="s">
        <v>61</v>
      </c>
      <c r="C180" s="107" t="s">
        <v>61</v>
      </c>
      <c r="D180" s="107" t="s">
        <v>61</v>
      </c>
      <c r="E180" s="107" t="s">
        <v>61</v>
      </c>
      <c r="F180" s="107">
        <v>72.77</v>
      </c>
      <c r="G180" s="107">
        <v>53.82</v>
      </c>
      <c r="H180" s="107">
        <v>101.18</v>
      </c>
      <c r="I180" s="107">
        <v>145.97999999999999</v>
      </c>
      <c r="J180" s="107">
        <v>155.49</v>
      </c>
      <c r="K180" s="107">
        <v>56.04</v>
      </c>
      <c r="L180" s="107">
        <v>43.14</v>
      </c>
      <c r="M180" s="107">
        <v>45.95</v>
      </c>
      <c r="N180" s="107">
        <v>38.82</v>
      </c>
      <c r="O180" s="107">
        <v>21.76</v>
      </c>
      <c r="P180" s="107">
        <v>38.770000000000003</v>
      </c>
      <c r="Q180" s="107" t="s">
        <v>61</v>
      </c>
      <c r="R180" s="107" t="s">
        <v>61</v>
      </c>
      <c r="S180" s="107" t="s">
        <v>61</v>
      </c>
      <c r="T180" s="107" t="s">
        <v>61</v>
      </c>
      <c r="U180" s="107" t="s">
        <v>61</v>
      </c>
      <c r="V180" s="107" t="s">
        <v>61</v>
      </c>
      <c r="W180" s="107" t="s">
        <v>61</v>
      </c>
      <c r="X180" s="107" t="s">
        <v>61</v>
      </c>
      <c r="Y180" s="107" t="s">
        <v>61</v>
      </c>
    </row>
    <row r="182" spans="1:25" ht="15.75" customHeight="1" x14ac:dyDescent="0.25">
      <c r="A182" s="102" t="s">
        <v>20</v>
      </c>
      <c r="B182" s="103" t="s">
        <v>122</v>
      </c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3"/>
    </row>
    <row r="183" spans="1:25" x14ac:dyDescent="0.25">
      <c r="A183" s="102"/>
      <c r="B183" s="14" t="s">
        <v>21</v>
      </c>
      <c r="C183" s="14" t="s">
        <v>22</v>
      </c>
      <c r="D183" s="14" t="s">
        <v>23</v>
      </c>
      <c r="E183" s="14" t="s">
        <v>24</v>
      </c>
      <c r="F183" s="14" t="s">
        <v>25</v>
      </c>
      <c r="G183" s="14" t="s">
        <v>26</v>
      </c>
      <c r="H183" s="14" t="s">
        <v>27</v>
      </c>
      <c r="I183" s="14" t="s">
        <v>28</v>
      </c>
      <c r="J183" s="14" t="s">
        <v>29</v>
      </c>
      <c r="K183" s="14" t="s">
        <v>30</v>
      </c>
      <c r="L183" s="14" t="s">
        <v>31</v>
      </c>
      <c r="M183" s="14" t="s">
        <v>32</v>
      </c>
      <c r="N183" s="14" t="s">
        <v>33</v>
      </c>
      <c r="O183" s="14" t="s">
        <v>34</v>
      </c>
      <c r="P183" s="14" t="s">
        <v>35</v>
      </c>
      <c r="Q183" s="14" t="s">
        <v>36</v>
      </c>
      <c r="R183" s="14" t="s">
        <v>37</v>
      </c>
      <c r="S183" s="14" t="s">
        <v>38</v>
      </c>
      <c r="T183" s="14" t="s">
        <v>39</v>
      </c>
      <c r="U183" s="14" t="s">
        <v>40</v>
      </c>
      <c r="V183" s="14" t="s">
        <v>41</v>
      </c>
      <c r="W183" s="14" t="s">
        <v>42</v>
      </c>
      <c r="X183" s="14" t="s">
        <v>43</v>
      </c>
      <c r="Y183" s="14" t="s">
        <v>44</v>
      </c>
    </row>
    <row r="184" spans="1:25" x14ac:dyDescent="0.25">
      <c r="A184" s="11">
        <v>41122</v>
      </c>
      <c r="B184" s="107">
        <v>94.9</v>
      </c>
      <c r="C184" s="107">
        <v>129.97999999999999</v>
      </c>
      <c r="D184" s="107">
        <v>115.55</v>
      </c>
      <c r="E184" s="107">
        <v>55.6</v>
      </c>
      <c r="F184" s="107">
        <v>166.86</v>
      </c>
      <c r="G184" s="107" t="s">
        <v>61</v>
      </c>
      <c r="H184" s="107" t="s">
        <v>61</v>
      </c>
      <c r="I184" s="107" t="s">
        <v>61</v>
      </c>
      <c r="J184" s="107" t="s">
        <v>61</v>
      </c>
      <c r="K184" s="107" t="s">
        <v>61</v>
      </c>
      <c r="L184" s="107">
        <v>12.92</v>
      </c>
      <c r="M184" s="107">
        <v>32.64</v>
      </c>
      <c r="N184" s="107">
        <v>69.61</v>
      </c>
      <c r="O184" s="107">
        <v>33.61</v>
      </c>
      <c r="P184" s="107">
        <v>50.68</v>
      </c>
      <c r="Q184" s="107">
        <v>53.29</v>
      </c>
      <c r="R184" s="107">
        <v>83.75</v>
      </c>
      <c r="S184" s="107">
        <v>115.41</v>
      </c>
      <c r="T184" s="107">
        <v>98.86</v>
      </c>
      <c r="U184" s="107">
        <v>19.309999999999999</v>
      </c>
      <c r="V184" s="107" t="s">
        <v>61</v>
      </c>
      <c r="W184" s="107" t="s">
        <v>61</v>
      </c>
      <c r="X184" s="107">
        <v>117.16</v>
      </c>
      <c r="Y184" s="107">
        <v>38.520000000000003</v>
      </c>
    </row>
    <row r="185" spans="1:25" x14ac:dyDescent="0.25">
      <c r="A185" s="11">
        <v>41123</v>
      </c>
      <c r="B185" s="107">
        <v>100.68</v>
      </c>
      <c r="C185" s="107">
        <v>159.43</v>
      </c>
      <c r="D185" s="107">
        <v>69.52</v>
      </c>
      <c r="E185" s="107">
        <v>69.86</v>
      </c>
      <c r="F185" s="107">
        <v>61.85</v>
      </c>
      <c r="G185" s="107">
        <v>35.49</v>
      </c>
      <c r="H185" s="107" t="s">
        <v>61</v>
      </c>
      <c r="I185" s="107" t="s">
        <v>61</v>
      </c>
      <c r="J185" s="107">
        <v>33.97</v>
      </c>
      <c r="K185" s="107">
        <v>7.39</v>
      </c>
      <c r="L185" s="107">
        <v>76.94</v>
      </c>
      <c r="M185" s="107">
        <v>86.88</v>
      </c>
      <c r="N185" s="107">
        <v>108.81</v>
      </c>
      <c r="O185" s="107">
        <v>98.06</v>
      </c>
      <c r="P185" s="107">
        <v>95.75</v>
      </c>
      <c r="Q185" s="107">
        <v>143.94999999999999</v>
      </c>
      <c r="R185" s="107">
        <v>160.97</v>
      </c>
      <c r="S185" s="107">
        <v>171.07</v>
      </c>
      <c r="T185" s="107">
        <v>227.68</v>
      </c>
      <c r="U185" s="107">
        <v>179.99</v>
      </c>
      <c r="V185" s="107">
        <v>64.680000000000007</v>
      </c>
      <c r="W185" s="107">
        <v>194.94</v>
      </c>
      <c r="X185" s="107">
        <v>257.18</v>
      </c>
      <c r="Y185" s="107">
        <v>186.69</v>
      </c>
    </row>
    <row r="186" spans="1:25" x14ac:dyDescent="0.25">
      <c r="A186" s="11">
        <v>41124</v>
      </c>
      <c r="B186" s="107">
        <v>213.76</v>
      </c>
      <c r="C186" s="107">
        <v>300.39</v>
      </c>
      <c r="D186" s="107">
        <v>176.22</v>
      </c>
      <c r="E186" s="107">
        <v>187.6</v>
      </c>
      <c r="F186" s="107">
        <v>170.49</v>
      </c>
      <c r="G186" s="107">
        <v>123.98</v>
      </c>
      <c r="H186" s="107" t="s">
        <v>61</v>
      </c>
      <c r="I186" s="107" t="s">
        <v>61</v>
      </c>
      <c r="J186" s="107">
        <v>6.93</v>
      </c>
      <c r="K186" s="107">
        <v>106.41</v>
      </c>
      <c r="L186" s="107">
        <v>129.05000000000001</v>
      </c>
      <c r="M186" s="107">
        <v>150.75</v>
      </c>
      <c r="N186" s="107">
        <v>232.98</v>
      </c>
      <c r="O186" s="107">
        <v>232.47</v>
      </c>
      <c r="P186" s="107">
        <v>138.83000000000001</v>
      </c>
      <c r="Q186" s="107" t="s">
        <v>61</v>
      </c>
      <c r="R186" s="107">
        <v>8.81</v>
      </c>
      <c r="S186" s="107">
        <v>60.96</v>
      </c>
      <c r="T186" s="107">
        <v>295.22000000000003</v>
      </c>
      <c r="U186" s="107">
        <v>155.52000000000001</v>
      </c>
      <c r="V186" s="107">
        <v>21.74</v>
      </c>
      <c r="W186" s="107">
        <v>24.64</v>
      </c>
      <c r="X186" s="107">
        <v>197.28</v>
      </c>
      <c r="Y186" s="107">
        <v>57.89</v>
      </c>
    </row>
    <row r="187" spans="1:25" x14ac:dyDescent="0.25">
      <c r="A187" s="11">
        <v>41125</v>
      </c>
      <c r="B187" s="107">
        <v>79.819999999999993</v>
      </c>
      <c r="C187" s="107">
        <v>24.56</v>
      </c>
      <c r="D187" s="107">
        <v>19.329999999999998</v>
      </c>
      <c r="E187" s="107">
        <v>39.15</v>
      </c>
      <c r="F187" s="107">
        <v>39.659999999999997</v>
      </c>
      <c r="G187" s="107" t="s">
        <v>61</v>
      </c>
      <c r="H187" s="107">
        <v>47.29</v>
      </c>
      <c r="I187" s="107" t="s">
        <v>61</v>
      </c>
      <c r="J187" s="107" t="s">
        <v>61</v>
      </c>
      <c r="K187" s="107" t="s">
        <v>61</v>
      </c>
      <c r="L187" s="107">
        <v>71.430000000000007</v>
      </c>
      <c r="M187" s="107">
        <v>71.94</v>
      </c>
      <c r="N187" s="107">
        <v>149.35</v>
      </c>
      <c r="O187" s="107">
        <v>140.26</v>
      </c>
      <c r="P187" s="107">
        <v>139.11000000000001</v>
      </c>
      <c r="Q187" s="107">
        <v>136.4</v>
      </c>
      <c r="R187" s="107">
        <v>154.75</v>
      </c>
      <c r="S187" s="107">
        <v>157.91</v>
      </c>
      <c r="T187" s="107">
        <v>155.37</v>
      </c>
      <c r="U187" s="107">
        <v>96.68</v>
      </c>
      <c r="V187" s="107">
        <v>33.57</v>
      </c>
      <c r="W187" s="107">
        <v>102.87</v>
      </c>
      <c r="X187" s="107">
        <v>139.59</v>
      </c>
      <c r="Y187" s="107">
        <v>87.36</v>
      </c>
    </row>
    <row r="188" spans="1:25" x14ac:dyDescent="0.25">
      <c r="A188" s="11">
        <v>41126</v>
      </c>
      <c r="B188" s="107">
        <v>133.76</v>
      </c>
      <c r="C188" s="107">
        <v>126.04</v>
      </c>
      <c r="D188" s="107">
        <v>42.82</v>
      </c>
      <c r="E188" s="107">
        <v>10.51</v>
      </c>
      <c r="F188" s="107">
        <v>27.55</v>
      </c>
      <c r="G188" s="107" t="s">
        <v>61</v>
      </c>
      <c r="H188" s="107" t="s">
        <v>61</v>
      </c>
      <c r="I188" s="107" t="s">
        <v>61</v>
      </c>
      <c r="J188" s="107" t="s">
        <v>61</v>
      </c>
      <c r="K188" s="107" t="s">
        <v>61</v>
      </c>
      <c r="L188" s="107">
        <v>25.83</v>
      </c>
      <c r="M188" s="107">
        <v>59.63</v>
      </c>
      <c r="N188" s="107">
        <v>69.67</v>
      </c>
      <c r="O188" s="107">
        <v>54.72</v>
      </c>
      <c r="P188" s="107">
        <v>51.04</v>
      </c>
      <c r="Q188" s="107">
        <v>59.31</v>
      </c>
      <c r="R188" s="107">
        <v>60.07</v>
      </c>
      <c r="S188" s="107">
        <v>53.07</v>
      </c>
      <c r="T188" s="107">
        <v>52.33</v>
      </c>
      <c r="U188" s="107">
        <v>46.02</v>
      </c>
      <c r="V188" s="107">
        <v>8.25</v>
      </c>
      <c r="W188" s="107">
        <v>3.64</v>
      </c>
      <c r="X188" s="107">
        <v>69.290000000000006</v>
      </c>
      <c r="Y188" s="107">
        <v>67.92</v>
      </c>
    </row>
    <row r="189" spans="1:25" x14ac:dyDescent="0.25">
      <c r="A189" s="11">
        <v>41127</v>
      </c>
      <c r="B189" s="107">
        <v>96.6</v>
      </c>
      <c r="C189" s="107">
        <v>75.37</v>
      </c>
      <c r="D189" s="107">
        <v>0.59</v>
      </c>
      <c r="E189" s="107">
        <v>50.5</v>
      </c>
      <c r="F189" s="107">
        <v>49.77</v>
      </c>
      <c r="G189" s="107">
        <v>35.97</v>
      </c>
      <c r="H189" s="107">
        <v>45.67</v>
      </c>
      <c r="I189" s="107" t="s">
        <v>61</v>
      </c>
      <c r="J189" s="107" t="s">
        <v>61</v>
      </c>
      <c r="K189" s="107" t="s">
        <v>61</v>
      </c>
      <c r="L189" s="107">
        <v>16.489999999999998</v>
      </c>
      <c r="M189" s="107">
        <v>130.94999999999999</v>
      </c>
      <c r="N189" s="107" t="s">
        <v>61</v>
      </c>
      <c r="O189" s="107" t="s">
        <v>61</v>
      </c>
      <c r="P189" s="107" t="s">
        <v>61</v>
      </c>
      <c r="Q189" s="107" t="s">
        <v>61</v>
      </c>
      <c r="R189" s="107" t="s">
        <v>61</v>
      </c>
      <c r="S189" s="107">
        <v>296.99</v>
      </c>
      <c r="T189" s="107">
        <v>386.44</v>
      </c>
      <c r="U189" s="107">
        <v>202.4</v>
      </c>
      <c r="V189" s="107" t="s">
        <v>61</v>
      </c>
      <c r="W189" s="107" t="s">
        <v>61</v>
      </c>
      <c r="X189" s="107" t="s">
        <v>128</v>
      </c>
      <c r="Y189" s="107">
        <v>27.43</v>
      </c>
    </row>
    <row r="190" spans="1:25" x14ac:dyDescent="0.25">
      <c r="A190" s="11">
        <v>41128</v>
      </c>
      <c r="B190" s="107">
        <v>71.12</v>
      </c>
      <c r="C190" s="107">
        <v>84.12</v>
      </c>
      <c r="D190" s="107">
        <v>50.45</v>
      </c>
      <c r="E190" s="107">
        <v>50.03</v>
      </c>
      <c r="F190" s="107">
        <v>15.86</v>
      </c>
      <c r="G190" s="107" t="s">
        <v>61</v>
      </c>
      <c r="H190" s="107" t="s">
        <v>61</v>
      </c>
      <c r="I190" s="107" t="s">
        <v>61</v>
      </c>
      <c r="J190" s="107" t="s">
        <v>61</v>
      </c>
      <c r="K190" s="107" t="s">
        <v>61</v>
      </c>
      <c r="L190" s="107" t="s">
        <v>61</v>
      </c>
      <c r="M190" s="107">
        <v>48.04</v>
      </c>
      <c r="N190" s="107">
        <v>27.23</v>
      </c>
      <c r="O190" s="107">
        <v>14.38</v>
      </c>
      <c r="P190" s="107" t="s">
        <v>61</v>
      </c>
      <c r="Q190" s="107">
        <v>14.35</v>
      </c>
      <c r="R190" s="107">
        <v>46.31</v>
      </c>
      <c r="S190" s="107">
        <v>18.71</v>
      </c>
      <c r="T190" s="107">
        <v>85.58</v>
      </c>
      <c r="U190" s="107">
        <v>46.48</v>
      </c>
      <c r="V190" s="107" t="s">
        <v>61</v>
      </c>
      <c r="W190" s="107" t="s">
        <v>61</v>
      </c>
      <c r="X190" s="107">
        <v>235.98</v>
      </c>
      <c r="Y190" s="107">
        <v>36.659999999999997</v>
      </c>
    </row>
    <row r="191" spans="1:25" x14ac:dyDescent="0.25">
      <c r="A191" s="11">
        <v>41129</v>
      </c>
      <c r="B191" s="107" t="s">
        <v>61</v>
      </c>
      <c r="C191" s="107" t="s">
        <v>61</v>
      </c>
      <c r="D191" s="107" t="s">
        <v>61</v>
      </c>
      <c r="E191" s="107" t="s">
        <v>61</v>
      </c>
      <c r="F191" s="107" t="s">
        <v>61</v>
      </c>
      <c r="G191" s="107" t="s">
        <v>61</v>
      </c>
      <c r="H191" s="107" t="s">
        <v>61</v>
      </c>
      <c r="I191" s="107" t="s">
        <v>61</v>
      </c>
      <c r="J191" s="107" t="s">
        <v>61</v>
      </c>
      <c r="K191" s="107" t="s">
        <v>61</v>
      </c>
      <c r="L191" s="107">
        <v>60.88</v>
      </c>
      <c r="M191" s="107">
        <v>76.17</v>
      </c>
      <c r="N191" s="107">
        <v>28.76</v>
      </c>
      <c r="O191" s="107" t="s">
        <v>61</v>
      </c>
      <c r="P191" s="107">
        <v>9.93</v>
      </c>
      <c r="Q191" s="107" t="s">
        <v>61</v>
      </c>
      <c r="R191" s="107">
        <v>44.23</v>
      </c>
      <c r="S191" s="107">
        <v>68.040000000000006</v>
      </c>
      <c r="T191" s="107">
        <v>23.19</v>
      </c>
      <c r="U191" s="107">
        <v>26.87</v>
      </c>
      <c r="V191" s="107" t="s">
        <v>61</v>
      </c>
      <c r="W191" s="107">
        <v>25.35</v>
      </c>
      <c r="X191" s="107">
        <v>224.87</v>
      </c>
      <c r="Y191" s="107">
        <v>27.29</v>
      </c>
    </row>
    <row r="192" spans="1:25" x14ac:dyDescent="0.25">
      <c r="A192" s="11">
        <v>41130</v>
      </c>
      <c r="B192" s="107">
        <v>23.5</v>
      </c>
      <c r="C192" s="107">
        <v>29.54</v>
      </c>
      <c r="D192" s="107" t="s">
        <v>61</v>
      </c>
      <c r="E192" s="107" t="s">
        <v>61</v>
      </c>
      <c r="F192" s="107" t="s">
        <v>61</v>
      </c>
      <c r="G192" s="107" t="s">
        <v>61</v>
      </c>
      <c r="H192" s="107" t="s">
        <v>61</v>
      </c>
      <c r="I192" s="107" t="s">
        <v>61</v>
      </c>
      <c r="J192" s="107" t="s">
        <v>61</v>
      </c>
      <c r="K192" s="107" t="s">
        <v>61</v>
      </c>
      <c r="L192" s="107" t="s">
        <v>61</v>
      </c>
      <c r="M192" s="107">
        <v>15.85</v>
      </c>
      <c r="N192" s="107" t="s">
        <v>61</v>
      </c>
      <c r="O192" s="107" t="s">
        <v>61</v>
      </c>
      <c r="P192" s="107" t="s">
        <v>61</v>
      </c>
      <c r="Q192" s="107" t="s">
        <v>61</v>
      </c>
      <c r="R192" s="107" t="s">
        <v>61</v>
      </c>
      <c r="S192" s="107" t="s">
        <v>61</v>
      </c>
      <c r="T192" s="107" t="s">
        <v>61</v>
      </c>
      <c r="U192" s="107" t="s">
        <v>61</v>
      </c>
      <c r="V192" s="107" t="s">
        <v>61</v>
      </c>
      <c r="W192" s="107" t="s">
        <v>61</v>
      </c>
      <c r="X192" s="107">
        <v>146.63</v>
      </c>
      <c r="Y192" s="107">
        <v>93.03</v>
      </c>
    </row>
    <row r="193" spans="1:25" x14ac:dyDescent="0.25">
      <c r="A193" s="11">
        <v>41131</v>
      </c>
      <c r="B193" s="107">
        <v>55.56</v>
      </c>
      <c r="C193" s="107">
        <v>108.97</v>
      </c>
      <c r="D193" s="107">
        <v>56.62</v>
      </c>
      <c r="E193" s="107">
        <v>38.24</v>
      </c>
      <c r="F193" s="107">
        <v>35.28</v>
      </c>
      <c r="G193" s="107" t="s">
        <v>61</v>
      </c>
      <c r="H193" s="107" t="s">
        <v>61</v>
      </c>
      <c r="I193" s="107" t="s">
        <v>61</v>
      </c>
      <c r="J193" s="107" t="s">
        <v>61</v>
      </c>
      <c r="K193" s="107" t="s">
        <v>61</v>
      </c>
      <c r="L193" s="107">
        <v>16.37</v>
      </c>
      <c r="M193" s="107">
        <v>37.9</v>
      </c>
      <c r="N193" s="107">
        <v>12.15</v>
      </c>
      <c r="O193" s="107" t="s">
        <v>61</v>
      </c>
      <c r="P193" s="107">
        <v>28.1</v>
      </c>
      <c r="Q193" s="107">
        <v>145.38999999999999</v>
      </c>
      <c r="R193" s="107">
        <v>197.94</v>
      </c>
      <c r="S193" s="107">
        <v>144.69</v>
      </c>
      <c r="T193" s="107">
        <v>212.03</v>
      </c>
      <c r="U193" s="107">
        <v>214.03</v>
      </c>
      <c r="V193" s="107">
        <v>95.44</v>
      </c>
      <c r="W193" s="107">
        <v>138.5</v>
      </c>
      <c r="X193" s="107">
        <v>235.79</v>
      </c>
      <c r="Y193" s="107">
        <v>197.81</v>
      </c>
    </row>
    <row r="194" spans="1:25" x14ac:dyDescent="0.25">
      <c r="A194" s="11">
        <v>41132</v>
      </c>
      <c r="B194" s="107">
        <v>140.46</v>
      </c>
      <c r="C194" s="107">
        <v>147.69999999999999</v>
      </c>
      <c r="D194" s="107">
        <v>163.75</v>
      </c>
      <c r="E194" s="107">
        <v>69.37</v>
      </c>
      <c r="F194" s="107">
        <v>54.63</v>
      </c>
      <c r="G194" s="107">
        <v>2.06</v>
      </c>
      <c r="H194" s="107" t="s">
        <v>61</v>
      </c>
      <c r="I194" s="107" t="s">
        <v>61</v>
      </c>
      <c r="J194" s="107" t="s">
        <v>61</v>
      </c>
      <c r="K194" s="107">
        <v>20.59</v>
      </c>
      <c r="L194" s="107" t="s">
        <v>61</v>
      </c>
      <c r="M194" s="107">
        <v>11.14</v>
      </c>
      <c r="N194" s="107">
        <v>99.94</v>
      </c>
      <c r="O194" s="107">
        <v>94.65</v>
      </c>
      <c r="P194" s="107">
        <v>77.81</v>
      </c>
      <c r="Q194" s="107">
        <v>120.04</v>
      </c>
      <c r="R194" s="107">
        <v>116.57</v>
      </c>
      <c r="S194" s="107">
        <v>127.99</v>
      </c>
      <c r="T194" s="107">
        <v>123.5</v>
      </c>
      <c r="U194" s="107">
        <v>64.88</v>
      </c>
      <c r="V194" s="107">
        <v>53.42</v>
      </c>
      <c r="W194" s="107">
        <v>95.98</v>
      </c>
      <c r="X194" s="107">
        <v>177.14</v>
      </c>
      <c r="Y194" s="107">
        <v>148.21</v>
      </c>
    </row>
    <row r="195" spans="1:25" x14ac:dyDescent="0.25">
      <c r="A195" s="11">
        <v>41133</v>
      </c>
      <c r="B195" s="107">
        <v>115.13</v>
      </c>
      <c r="C195" s="107">
        <v>51.35</v>
      </c>
      <c r="D195" s="107">
        <v>59.55</v>
      </c>
      <c r="E195" s="107">
        <v>86.58</v>
      </c>
      <c r="F195" s="107">
        <v>102.13</v>
      </c>
      <c r="G195" s="107">
        <v>97.59</v>
      </c>
      <c r="H195" s="107">
        <v>213.71</v>
      </c>
      <c r="I195" s="107">
        <v>73.83</v>
      </c>
      <c r="J195" s="107">
        <v>17.73</v>
      </c>
      <c r="K195" s="107">
        <v>26.2</v>
      </c>
      <c r="L195" s="107">
        <v>42.97</v>
      </c>
      <c r="M195" s="107">
        <v>45.19</v>
      </c>
      <c r="N195" s="107">
        <v>69.48</v>
      </c>
      <c r="O195" s="107">
        <v>70.31</v>
      </c>
      <c r="P195" s="107">
        <v>77.23</v>
      </c>
      <c r="Q195" s="107">
        <v>75.8</v>
      </c>
      <c r="R195" s="107">
        <v>77.11</v>
      </c>
      <c r="S195" s="107">
        <v>89.11</v>
      </c>
      <c r="T195" s="107">
        <v>105.92</v>
      </c>
      <c r="U195" s="107">
        <v>102.32</v>
      </c>
      <c r="V195" s="107">
        <v>67.84</v>
      </c>
      <c r="W195" s="107">
        <v>75.08</v>
      </c>
      <c r="X195" s="107">
        <v>168.31</v>
      </c>
      <c r="Y195" s="107">
        <v>157.18</v>
      </c>
    </row>
    <row r="196" spans="1:25" x14ac:dyDescent="0.25">
      <c r="A196" s="11">
        <v>41134</v>
      </c>
      <c r="B196" s="107">
        <v>37.99</v>
      </c>
      <c r="C196" s="107">
        <v>46.23</v>
      </c>
      <c r="D196" s="107">
        <v>27.86</v>
      </c>
      <c r="E196" s="107">
        <v>16.52</v>
      </c>
      <c r="F196" s="107">
        <v>15.69</v>
      </c>
      <c r="G196" s="107">
        <v>2.0499999999999998</v>
      </c>
      <c r="H196" s="107" t="s">
        <v>61</v>
      </c>
      <c r="I196" s="107" t="s">
        <v>61</v>
      </c>
      <c r="J196" s="107" t="s">
        <v>61</v>
      </c>
      <c r="K196" s="107" t="s">
        <v>61</v>
      </c>
      <c r="L196" s="107" t="s">
        <v>61</v>
      </c>
      <c r="M196" s="107">
        <v>12.04</v>
      </c>
      <c r="N196" s="107">
        <v>66.319999999999993</v>
      </c>
      <c r="O196" s="107">
        <v>68.62</v>
      </c>
      <c r="P196" s="107">
        <v>113.27</v>
      </c>
      <c r="Q196" s="107">
        <v>128.18</v>
      </c>
      <c r="R196" s="107">
        <v>110.33</v>
      </c>
      <c r="S196" s="107">
        <v>104.58</v>
      </c>
      <c r="T196" s="107">
        <v>49.67</v>
      </c>
      <c r="U196" s="107">
        <v>17.96</v>
      </c>
      <c r="V196" s="107" t="s">
        <v>61</v>
      </c>
      <c r="W196" s="107">
        <v>78.47</v>
      </c>
      <c r="X196" s="107">
        <v>82.47</v>
      </c>
      <c r="Y196" s="107">
        <v>128.6</v>
      </c>
    </row>
    <row r="197" spans="1:25" x14ac:dyDescent="0.25">
      <c r="A197" s="11">
        <v>41135</v>
      </c>
      <c r="B197" s="107">
        <v>31.93</v>
      </c>
      <c r="C197" s="107">
        <v>90.33</v>
      </c>
      <c r="D197" s="107">
        <v>204.4</v>
      </c>
      <c r="E197" s="107">
        <v>125.96</v>
      </c>
      <c r="F197" s="107">
        <v>43.83</v>
      </c>
      <c r="G197" s="107">
        <v>22.42</v>
      </c>
      <c r="H197" s="107" t="s">
        <v>61</v>
      </c>
      <c r="I197" s="107" t="s">
        <v>61</v>
      </c>
      <c r="J197" s="107" t="s">
        <v>61</v>
      </c>
      <c r="K197" s="107" t="s">
        <v>61</v>
      </c>
      <c r="L197" s="107">
        <v>4.88</v>
      </c>
      <c r="M197" s="107">
        <v>12.66</v>
      </c>
      <c r="N197" s="107" t="s">
        <v>61</v>
      </c>
      <c r="O197" s="107" t="s">
        <v>61</v>
      </c>
      <c r="P197" s="107">
        <v>12.51</v>
      </c>
      <c r="Q197" s="107">
        <v>39.21</v>
      </c>
      <c r="R197" s="107">
        <v>20.76</v>
      </c>
      <c r="S197" s="107">
        <v>26.91</v>
      </c>
      <c r="T197" s="107">
        <v>43.21</v>
      </c>
      <c r="U197" s="107">
        <v>32.71</v>
      </c>
      <c r="V197" s="107">
        <v>2.69</v>
      </c>
      <c r="W197" s="107">
        <v>54.14</v>
      </c>
      <c r="X197" s="107">
        <v>93.61</v>
      </c>
      <c r="Y197" s="107">
        <v>125.62</v>
      </c>
    </row>
    <row r="198" spans="1:25" x14ac:dyDescent="0.25">
      <c r="A198" s="11">
        <v>41136</v>
      </c>
      <c r="B198" s="107">
        <v>34.81</v>
      </c>
      <c r="C198" s="107">
        <v>2.87</v>
      </c>
      <c r="D198" s="107">
        <v>91.07</v>
      </c>
      <c r="E198" s="107">
        <v>106.69</v>
      </c>
      <c r="F198" s="107">
        <v>0.68</v>
      </c>
      <c r="G198" s="107" t="s">
        <v>61</v>
      </c>
      <c r="H198" s="107" t="s">
        <v>61</v>
      </c>
      <c r="I198" s="107" t="s">
        <v>61</v>
      </c>
      <c r="J198" s="107" t="s">
        <v>61</v>
      </c>
      <c r="K198" s="107" t="s">
        <v>61</v>
      </c>
      <c r="L198" s="107" t="s">
        <v>61</v>
      </c>
      <c r="M198" s="107">
        <v>58.81</v>
      </c>
      <c r="N198" s="107" t="s">
        <v>61</v>
      </c>
      <c r="O198" s="107" t="s">
        <v>61</v>
      </c>
      <c r="P198" s="107" t="s">
        <v>61</v>
      </c>
      <c r="Q198" s="107">
        <v>12.93</v>
      </c>
      <c r="R198" s="107">
        <v>12.67</v>
      </c>
      <c r="S198" s="107">
        <v>84.94</v>
      </c>
      <c r="T198" s="107">
        <v>65.209999999999994</v>
      </c>
      <c r="U198" s="107">
        <v>75.2</v>
      </c>
      <c r="V198" s="107">
        <v>36.479999999999997</v>
      </c>
      <c r="W198" s="107">
        <v>35.630000000000003</v>
      </c>
      <c r="X198" s="107">
        <v>69.37</v>
      </c>
      <c r="Y198" s="107">
        <v>150.83000000000001</v>
      </c>
    </row>
    <row r="199" spans="1:25" x14ac:dyDescent="0.25">
      <c r="A199" s="11">
        <v>41137</v>
      </c>
      <c r="B199" s="107">
        <v>41.98</v>
      </c>
      <c r="C199" s="107">
        <v>108.52</v>
      </c>
      <c r="D199" s="107">
        <v>145.65</v>
      </c>
      <c r="E199" s="107">
        <v>55.36</v>
      </c>
      <c r="F199" s="107" t="s">
        <v>61</v>
      </c>
      <c r="G199" s="107" t="s">
        <v>61</v>
      </c>
      <c r="H199" s="107" t="s">
        <v>61</v>
      </c>
      <c r="I199" s="107" t="s">
        <v>61</v>
      </c>
      <c r="J199" s="107" t="s">
        <v>61</v>
      </c>
      <c r="K199" s="107" t="s">
        <v>61</v>
      </c>
      <c r="L199" s="107" t="s">
        <v>61</v>
      </c>
      <c r="M199" s="107" t="s">
        <v>61</v>
      </c>
      <c r="N199" s="107" t="s">
        <v>61</v>
      </c>
      <c r="O199" s="107" t="s">
        <v>61</v>
      </c>
      <c r="P199" s="107">
        <v>9.48</v>
      </c>
      <c r="Q199" s="107">
        <v>10.09</v>
      </c>
      <c r="R199" s="107">
        <v>15.39</v>
      </c>
      <c r="S199" s="107">
        <v>36.01</v>
      </c>
      <c r="T199" s="107">
        <v>113.41</v>
      </c>
      <c r="U199" s="107">
        <v>81.28</v>
      </c>
      <c r="V199" s="107">
        <v>46.32</v>
      </c>
      <c r="W199" s="107">
        <v>65.64</v>
      </c>
      <c r="X199" s="107">
        <v>95.58</v>
      </c>
      <c r="Y199" s="107">
        <v>109.04</v>
      </c>
    </row>
    <row r="200" spans="1:25" x14ac:dyDescent="0.25">
      <c r="A200" s="11">
        <v>41138</v>
      </c>
      <c r="B200" s="107">
        <v>61.94</v>
      </c>
      <c r="C200" s="107">
        <v>507.14</v>
      </c>
      <c r="D200" s="107">
        <v>835.28</v>
      </c>
      <c r="E200" s="107">
        <v>564.79</v>
      </c>
      <c r="F200" s="107">
        <v>34.01</v>
      </c>
      <c r="G200" s="107">
        <v>100.84</v>
      </c>
      <c r="H200" s="107" t="s">
        <v>61</v>
      </c>
      <c r="I200" s="107" t="s">
        <v>61</v>
      </c>
      <c r="J200" s="107" t="s">
        <v>61</v>
      </c>
      <c r="K200" s="107">
        <v>37.6</v>
      </c>
      <c r="L200" s="107">
        <v>41.26</v>
      </c>
      <c r="M200" s="107">
        <v>52.88</v>
      </c>
      <c r="N200" s="107">
        <v>55.68</v>
      </c>
      <c r="O200" s="107">
        <v>58.95</v>
      </c>
      <c r="P200" s="107">
        <v>50.79</v>
      </c>
      <c r="Q200" s="107">
        <v>86.79</v>
      </c>
      <c r="R200" s="107">
        <v>92.03</v>
      </c>
      <c r="S200" s="107">
        <v>84.52</v>
      </c>
      <c r="T200" s="107">
        <v>123.6</v>
      </c>
      <c r="U200" s="107">
        <v>117.8</v>
      </c>
      <c r="V200" s="107">
        <v>87.78</v>
      </c>
      <c r="W200" s="107">
        <v>146.11000000000001</v>
      </c>
      <c r="X200" s="107">
        <v>147.71</v>
      </c>
      <c r="Y200" s="107">
        <v>112.36</v>
      </c>
    </row>
    <row r="201" spans="1:25" x14ac:dyDescent="0.25">
      <c r="A201" s="11">
        <v>41139</v>
      </c>
      <c r="B201" s="107">
        <v>71.28</v>
      </c>
      <c r="C201" s="107">
        <v>31.69</v>
      </c>
      <c r="D201" s="107">
        <v>13.17</v>
      </c>
      <c r="E201" s="107">
        <v>10.050000000000001</v>
      </c>
      <c r="F201" s="107" t="s">
        <v>61</v>
      </c>
      <c r="G201" s="107" t="s">
        <v>61</v>
      </c>
      <c r="H201" s="107" t="s">
        <v>61</v>
      </c>
      <c r="I201" s="107" t="s">
        <v>61</v>
      </c>
      <c r="J201" s="107" t="s">
        <v>61</v>
      </c>
      <c r="K201" s="107">
        <v>0.88</v>
      </c>
      <c r="L201" s="107" t="s">
        <v>61</v>
      </c>
      <c r="M201" s="107">
        <v>4.24</v>
      </c>
      <c r="N201" s="107">
        <v>6.82</v>
      </c>
      <c r="O201" s="107">
        <v>7.14</v>
      </c>
      <c r="P201" s="107">
        <v>5.47</v>
      </c>
      <c r="Q201" s="107">
        <v>25.96</v>
      </c>
      <c r="R201" s="107">
        <v>33.659999999999997</v>
      </c>
      <c r="S201" s="107">
        <v>34.1</v>
      </c>
      <c r="T201" s="107">
        <v>36.99</v>
      </c>
      <c r="U201" s="107">
        <v>30.51</v>
      </c>
      <c r="V201" s="107">
        <v>2.9</v>
      </c>
      <c r="W201" s="107" t="s">
        <v>61</v>
      </c>
      <c r="X201" s="107">
        <v>31.89</v>
      </c>
      <c r="Y201" s="107">
        <v>60.54</v>
      </c>
    </row>
    <row r="202" spans="1:25" x14ac:dyDescent="0.25">
      <c r="A202" s="11">
        <v>41140</v>
      </c>
      <c r="B202" s="107">
        <v>69.069999999999993</v>
      </c>
      <c r="C202" s="107">
        <v>30.23</v>
      </c>
      <c r="D202" s="107">
        <v>85.41</v>
      </c>
      <c r="E202" s="107" t="s">
        <v>61</v>
      </c>
      <c r="F202" s="107" t="s">
        <v>61</v>
      </c>
      <c r="G202" s="107" t="s">
        <v>61</v>
      </c>
      <c r="H202" s="107" t="s">
        <v>61</v>
      </c>
      <c r="I202" s="107" t="s">
        <v>61</v>
      </c>
      <c r="J202" s="107" t="s">
        <v>61</v>
      </c>
      <c r="K202" s="107" t="s">
        <v>61</v>
      </c>
      <c r="L202" s="107" t="s">
        <v>61</v>
      </c>
      <c r="M202" s="107">
        <v>4.13</v>
      </c>
      <c r="N202" s="107" t="s">
        <v>61</v>
      </c>
      <c r="O202" s="107" t="s">
        <v>61</v>
      </c>
      <c r="P202" s="107">
        <v>6.44</v>
      </c>
      <c r="Q202" s="107">
        <v>25.49</v>
      </c>
      <c r="R202" s="107">
        <v>21.71</v>
      </c>
      <c r="S202" s="107">
        <v>23.85</v>
      </c>
      <c r="T202" s="107">
        <v>76.31</v>
      </c>
      <c r="U202" s="107">
        <v>65.650000000000006</v>
      </c>
      <c r="V202" s="107" t="s">
        <v>61</v>
      </c>
      <c r="W202" s="107">
        <v>10.72</v>
      </c>
      <c r="X202" s="107">
        <v>47.99</v>
      </c>
      <c r="Y202" s="107">
        <v>75.069999999999993</v>
      </c>
    </row>
    <row r="203" spans="1:25" x14ac:dyDescent="0.25">
      <c r="A203" s="11">
        <v>41141</v>
      </c>
      <c r="B203" s="107">
        <v>110.75</v>
      </c>
      <c r="C203" s="107">
        <v>184.52</v>
      </c>
      <c r="D203" s="107">
        <v>201.74</v>
      </c>
      <c r="E203" s="107">
        <v>790.1</v>
      </c>
      <c r="F203" s="107">
        <v>735.97</v>
      </c>
      <c r="G203" s="107">
        <v>218.06</v>
      </c>
      <c r="H203" s="107" t="s">
        <v>61</v>
      </c>
      <c r="I203" s="107" t="s">
        <v>61</v>
      </c>
      <c r="J203" s="107">
        <v>3.11</v>
      </c>
      <c r="K203" s="107">
        <v>34.1</v>
      </c>
      <c r="L203" s="107">
        <v>32.18</v>
      </c>
      <c r="M203" s="107">
        <v>34.81</v>
      </c>
      <c r="N203" s="107">
        <v>19.690000000000001</v>
      </c>
      <c r="O203" s="107">
        <v>21.87</v>
      </c>
      <c r="P203" s="107">
        <v>27.55</v>
      </c>
      <c r="Q203" s="107">
        <v>55.48</v>
      </c>
      <c r="R203" s="107">
        <v>61.04</v>
      </c>
      <c r="S203" s="107">
        <v>66.95</v>
      </c>
      <c r="T203" s="107">
        <v>132.11000000000001</v>
      </c>
      <c r="U203" s="107">
        <v>122.49</v>
      </c>
      <c r="V203" s="107">
        <v>63.73</v>
      </c>
      <c r="W203" s="107">
        <v>109.09</v>
      </c>
      <c r="X203" s="107">
        <v>368.81</v>
      </c>
      <c r="Y203" s="107">
        <v>280.51</v>
      </c>
    </row>
    <row r="204" spans="1:25" x14ac:dyDescent="0.25">
      <c r="A204" s="11">
        <v>41142</v>
      </c>
      <c r="B204" s="107">
        <v>121.94</v>
      </c>
      <c r="C204" s="107">
        <v>90.28</v>
      </c>
      <c r="D204" s="107">
        <v>34.75</v>
      </c>
      <c r="E204" s="107">
        <v>74.260000000000005</v>
      </c>
      <c r="F204" s="107">
        <v>50.94</v>
      </c>
      <c r="G204" s="107">
        <v>34.450000000000003</v>
      </c>
      <c r="H204" s="107" t="s">
        <v>61</v>
      </c>
      <c r="I204" s="107" t="s">
        <v>61</v>
      </c>
      <c r="J204" s="107" t="s">
        <v>61</v>
      </c>
      <c r="K204" s="107" t="s">
        <v>61</v>
      </c>
      <c r="L204" s="107" t="s">
        <v>61</v>
      </c>
      <c r="M204" s="107" t="s">
        <v>61</v>
      </c>
      <c r="N204" s="107">
        <v>25.81</v>
      </c>
      <c r="O204" s="107">
        <v>27.01</v>
      </c>
      <c r="P204" s="107">
        <v>34.56</v>
      </c>
      <c r="Q204" s="107">
        <v>38.89</v>
      </c>
      <c r="R204" s="107">
        <v>51.36</v>
      </c>
      <c r="S204" s="107">
        <v>51.22</v>
      </c>
      <c r="T204" s="107">
        <v>93.87</v>
      </c>
      <c r="U204" s="107">
        <v>82.77</v>
      </c>
      <c r="V204" s="107">
        <v>60.76</v>
      </c>
      <c r="W204" s="107">
        <v>63.89</v>
      </c>
      <c r="X204" s="107">
        <v>155.79</v>
      </c>
      <c r="Y204" s="107">
        <v>80.7</v>
      </c>
    </row>
    <row r="205" spans="1:25" x14ac:dyDescent="0.25">
      <c r="A205" s="11">
        <v>41143</v>
      </c>
      <c r="B205" s="107">
        <v>34.049999999999997</v>
      </c>
      <c r="C205" s="107" t="s">
        <v>61</v>
      </c>
      <c r="D205" s="107" t="s">
        <v>61</v>
      </c>
      <c r="E205" s="107" t="s">
        <v>61</v>
      </c>
      <c r="F205" s="107" t="s">
        <v>61</v>
      </c>
      <c r="G205" s="107" t="s">
        <v>61</v>
      </c>
      <c r="H205" s="107" t="s">
        <v>61</v>
      </c>
      <c r="I205" s="107" t="s">
        <v>61</v>
      </c>
      <c r="J205" s="107" t="s">
        <v>61</v>
      </c>
      <c r="K205" s="107" t="s">
        <v>61</v>
      </c>
      <c r="L205" s="107" t="s">
        <v>61</v>
      </c>
      <c r="M205" s="107" t="s">
        <v>61</v>
      </c>
      <c r="N205" s="107">
        <v>3.95</v>
      </c>
      <c r="O205" s="107">
        <v>3.12</v>
      </c>
      <c r="P205" s="107">
        <v>7.34</v>
      </c>
      <c r="Q205" s="107">
        <v>93.87</v>
      </c>
      <c r="R205" s="107">
        <v>100.17</v>
      </c>
      <c r="S205" s="107">
        <v>102.75</v>
      </c>
      <c r="T205" s="107">
        <v>201.29</v>
      </c>
      <c r="U205" s="107">
        <v>191.26</v>
      </c>
      <c r="V205" s="107">
        <v>12.64</v>
      </c>
      <c r="W205" s="107">
        <v>94.86</v>
      </c>
      <c r="X205" s="107">
        <v>197.16</v>
      </c>
      <c r="Y205" s="107">
        <v>53.04</v>
      </c>
    </row>
    <row r="206" spans="1:25" x14ac:dyDescent="0.25">
      <c r="A206" s="11">
        <v>41144</v>
      </c>
      <c r="B206" s="107">
        <v>228.11</v>
      </c>
      <c r="C206" s="107">
        <v>180.15</v>
      </c>
      <c r="D206" s="107">
        <v>188.07</v>
      </c>
      <c r="E206" s="107">
        <v>74.290000000000006</v>
      </c>
      <c r="F206" s="107">
        <v>51.07</v>
      </c>
      <c r="G206" s="107" t="s">
        <v>61</v>
      </c>
      <c r="H206" s="107" t="s">
        <v>61</v>
      </c>
      <c r="I206" s="107" t="s">
        <v>61</v>
      </c>
      <c r="J206" s="107" t="s">
        <v>61</v>
      </c>
      <c r="K206" s="107">
        <v>10.89</v>
      </c>
      <c r="L206" s="107">
        <v>45.63</v>
      </c>
      <c r="M206" s="107">
        <v>72.81</v>
      </c>
      <c r="N206" s="107">
        <v>65.45</v>
      </c>
      <c r="O206" s="107">
        <v>65.28</v>
      </c>
      <c r="P206" s="107">
        <v>66.489999999999995</v>
      </c>
      <c r="Q206" s="107">
        <v>108.64</v>
      </c>
      <c r="R206" s="107">
        <v>123.64</v>
      </c>
      <c r="S206" s="107">
        <v>112.37</v>
      </c>
      <c r="T206" s="107">
        <v>101.77</v>
      </c>
      <c r="U206" s="107">
        <v>83.33</v>
      </c>
      <c r="V206" s="107">
        <v>84.93</v>
      </c>
      <c r="W206" s="107">
        <v>169.95</v>
      </c>
      <c r="X206" s="107">
        <v>150.72999999999999</v>
      </c>
      <c r="Y206" s="107">
        <v>82.03</v>
      </c>
    </row>
    <row r="207" spans="1:25" x14ac:dyDescent="0.25">
      <c r="A207" s="11">
        <v>41145</v>
      </c>
      <c r="B207" s="107">
        <v>18.29</v>
      </c>
      <c r="C207" s="107">
        <v>19.84</v>
      </c>
      <c r="D207" s="107">
        <v>20.7</v>
      </c>
      <c r="E207" s="107">
        <v>10.64</v>
      </c>
      <c r="F207" s="107">
        <v>8.0299999999999994</v>
      </c>
      <c r="G207" s="107" t="s">
        <v>61</v>
      </c>
      <c r="H207" s="107" t="s">
        <v>61</v>
      </c>
      <c r="I207" s="107" t="s">
        <v>61</v>
      </c>
      <c r="J207" s="107" t="s">
        <v>61</v>
      </c>
      <c r="K207" s="107" t="s">
        <v>61</v>
      </c>
      <c r="L207" s="107" t="s">
        <v>61</v>
      </c>
      <c r="M207" s="107">
        <v>6.54</v>
      </c>
      <c r="N207" s="107">
        <v>39.119999999999997</v>
      </c>
      <c r="O207" s="107">
        <v>42.35</v>
      </c>
      <c r="P207" s="107">
        <v>53.65</v>
      </c>
      <c r="Q207" s="107" t="s">
        <v>129</v>
      </c>
      <c r="R207" s="107">
        <v>140.37</v>
      </c>
      <c r="S207" s="107">
        <v>131.46</v>
      </c>
      <c r="T207" s="107">
        <v>128.86000000000001</v>
      </c>
      <c r="U207" s="107">
        <v>85.31</v>
      </c>
      <c r="V207" s="107">
        <v>81.12</v>
      </c>
      <c r="W207" s="107">
        <v>110.08</v>
      </c>
      <c r="X207" s="107">
        <v>100.47</v>
      </c>
      <c r="Y207" s="107">
        <v>71.97</v>
      </c>
    </row>
    <row r="208" spans="1:25" x14ac:dyDescent="0.25">
      <c r="A208" s="11">
        <v>41146</v>
      </c>
      <c r="B208" s="107">
        <v>134.16999999999999</v>
      </c>
      <c r="C208" s="107">
        <v>97.03</v>
      </c>
      <c r="D208" s="107">
        <v>57.23</v>
      </c>
      <c r="E208" s="107">
        <v>29.76</v>
      </c>
      <c r="F208" s="107">
        <v>67.349999999999994</v>
      </c>
      <c r="G208" s="107">
        <v>2.27</v>
      </c>
      <c r="H208" s="107">
        <v>58.38</v>
      </c>
      <c r="I208" s="107" t="s">
        <v>61</v>
      </c>
      <c r="J208" s="107">
        <v>29.57</v>
      </c>
      <c r="K208" s="107">
        <v>29.41</v>
      </c>
      <c r="L208" s="107">
        <v>7.29</v>
      </c>
      <c r="M208" s="107">
        <v>39.97</v>
      </c>
      <c r="N208" s="107">
        <v>33.76</v>
      </c>
      <c r="O208" s="107">
        <v>28.48</v>
      </c>
      <c r="P208" s="107">
        <v>18.02</v>
      </c>
      <c r="Q208" s="107">
        <v>54.34</v>
      </c>
      <c r="R208" s="107" t="s">
        <v>130</v>
      </c>
      <c r="S208" s="107">
        <v>68.92</v>
      </c>
      <c r="T208" s="107">
        <v>89.82</v>
      </c>
      <c r="U208" s="107">
        <v>70.12</v>
      </c>
      <c r="V208" s="107">
        <v>23.6</v>
      </c>
      <c r="W208" s="107">
        <v>32.479999999999997</v>
      </c>
      <c r="X208" s="107" t="s">
        <v>131</v>
      </c>
      <c r="Y208" s="107">
        <v>167.16</v>
      </c>
    </row>
    <row r="209" spans="1:25" x14ac:dyDescent="0.25">
      <c r="A209" s="11">
        <v>41147</v>
      </c>
      <c r="B209" s="107">
        <v>66.48</v>
      </c>
      <c r="C209" s="107">
        <v>26.07</v>
      </c>
      <c r="D209" s="107">
        <v>8.8000000000000007</v>
      </c>
      <c r="E209" s="107" t="s">
        <v>61</v>
      </c>
      <c r="F209" s="107" t="s">
        <v>61</v>
      </c>
      <c r="G209" s="107" t="s">
        <v>61</v>
      </c>
      <c r="H209" s="107" t="s">
        <v>61</v>
      </c>
      <c r="I209" s="107" t="s">
        <v>61</v>
      </c>
      <c r="J209" s="107" t="s">
        <v>61</v>
      </c>
      <c r="K209" s="107">
        <v>10.96</v>
      </c>
      <c r="L209" s="107">
        <v>47.14</v>
      </c>
      <c r="M209" s="107">
        <v>48.25</v>
      </c>
      <c r="N209" s="107" t="s">
        <v>61</v>
      </c>
      <c r="O209" s="107" t="s">
        <v>61</v>
      </c>
      <c r="P209" s="107" t="s">
        <v>61</v>
      </c>
      <c r="Q209" s="107" t="s">
        <v>61</v>
      </c>
      <c r="R209" s="107" t="s">
        <v>61</v>
      </c>
      <c r="S209" s="107" t="s">
        <v>61</v>
      </c>
      <c r="T209" s="107" t="s">
        <v>61</v>
      </c>
      <c r="U209" s="107" t="s">
        <v>61</v>
      </c>
      <c r="V209" s="107" t="s">
        <v>61</v>
      </c>
      <c r="W209" s="107" t="s">
        <v>61</v>
      </c>
      <c r="X209" s="107">
        <v>37.43</v>
      </c>
      <c r="Y209" s="107">
        <v>16.329999999999998</v>
      </c>
    </row>
    <row r="210" spans="1:25" x14ac:dyDescent="0.25">
      <c r="A210" s="11">
        <v>41148</v>
      </c>
      <c r="B210" s="107">
        <v>36.17</v>
      </c>
      <c r="C210" s="107">
        <v>32.630000000000003</v>
      </c>
      <c r="D210" s="107">
        <v>39.57</v>
      </c>
      <c r="E210" s="107">
        <v>34.590000000000003</v>
      </c>
      <c r="F210" s="107">
        <v>27.86</v>
      </c>
      <c r="G210" s="107" t="s">
        <v>61</v>
      </c>
      <c r="H210" s="107" t="s">
        <v>61</v>
      </c>
      <c r="I210" s="107" t="s">
        <v>61</v>
      </c>
      <c r="J210" s="107" t="s">
        <v>61</v>
      </c>
      <c r="K210" s="107" t="s">
        <v>61</v>
      </c>
      <c r="L210" s="107" t="s">
        <v>61</v>
      </c>
      <c r="M210" s="107" t="s">
        <v>61</v>
      </c>
      <c r="N210" s="107">
        <v>9.1</v>
      </c>
      <c r="O210" s="107">
        <v>10.69</v>
      </c>
      <c r="P210" s="107">
        <v>2.44</v>
      </c>
      <c r="Q210" s="107" t="s">
        <v>61</v>
      </c>
      <c r="R210" s="107" t="s">
        <v>61</v>
      </c>
      <c r="S210" s="107">
        <v>48.98</v>
      </c>
      <c r="T210" s="107">
        <v>57.45</v>
      </c>
      <c r="U210" s="107">
        <v>44.32</v>
      </c>
      <c r="V210" s="107" t="s">
        <v>61</v>
      </c>
      <c r="W210" s="107">
        <v>36.35</v>
      </c>
      <c r="X210" s="107">
        <v>391.81</v>
      </c>
      <c r="Y210" s="107">
        <v>101.85</v>
      </c>
    </row>
    <row r="211" spans="1:25" x14ac:dyDescent="0.25">
      <c r="A211" s="11">
        <v>41149</v>
      </c>
      <c r="B211" s="107">
        <v>33.090000000000003</v>
      </c>
      <c r="C211" s="107">
        <v>72.92</v>
      </c>
      <c r="D211" s="107">
        <v>65.510000000000005</v>
      </c>
      <c r="E211" s="107">
        <v>65.319999999999993</v>
      </c>
      <c r="F211" s="107">
        <v>57.8</v>
      </c>
      <c r="G211" s="107" t="s">
        <v>61</v>
      </c>
      <c r="H211" s="107" t="s">
        <v>61</v>
      </c>
      <c r="I211" s="107" t="s">
        <v>61</v>
      </c>
      <c r="J211" s="107" t="s">
        <v>61</v>
      </c>
      <c r="K211" s="107" t="s">
        <v>61</v>
      </c>
      <c r="L211" s="107" t="s">
        <v>61</v>
      </c>
      <c r="M211" s="107">
        <v>500.61</v>
      </c>
      <c r="N211" s="107">
        <v>524.44000000000005</v>
      </c>
      <c r="O211" s="107">
        <v>513.5</v>
      </c>
      <c r="P211" s="107">
        <v>506.92</v>
      </c>
      <c r="Q211" s="107">
        <v>561.66</v>
      </c>
      <c r="R211" s="107">
        <v>607.70000000000005</v>
      </c>
      <c r="S211" s="107">
        <v>619.25</v>
      </c>
      <c r="T211" s="107" t="s">
        <v>61</v>
      </c>
      <c r="U211" s="107" t="s">
        <v>61</v>
      </c>
      <c r="V211" s="107" t="s">
        <v>61</v>
      </c>
      <c r="W211" s="107" t="s">
        <v>61</v>
      </c>
      <c r="X211" s="107">
        <v>11.59</v>
      </c>
      <c r="Y211" s="107">
        <v>111.06</v>
      </c>
    </row>
    <row r="212" spans="1:25" x14ac:dyDescent="0.25">
      <c r="A212" s="11">
        <v>41150</v>
      </c>
      <c r="B212" s="107">
        <v>38.06</v>
      </c>
      <c r="C212" s="107">
        <v>103.49</v>
      </c>
      <c r="D212" s="107">
        <v>156.21</v>
      </c>
      <c r="E212" s="107">
        <v>202.27</v>
      </c>
      <c r="F212" s="107">
        <v>95.29</v>
      </c>
      <c r="G212" s="107">
        <v>30.98</v>
      </c>
      <c r="H212" s="107">
        <v>5.0599999999999996</v>
      </c>
      <c r="I212" s="107" t="s">
        <v>61</v>
      </c>
      <c r="J212" s="107" t="s">
        <v>61</v>
      </c>
      <c r="K212" s="107">
        <v>5.32</v>
      </c>
      <c r="L212" s="107">
        <v>25.24</v>
      </c>
      <c r="M212" s="107">
        <v>66.599999999999994</v>
      </c>
      <c r="N212" s="107">
        <v>26.7</v>
      </c>
      <c r="O212" s="107">
        <v>24.23</v>
      </c>
      <c r="P212" s="107">
        <v>10.29</v>
      </c>
      <c r="Q212" s="107">
        <v>8.25</v>
      </c>
      <c r="R212" s="107">
        <v>76.239999999999995</v>
      </c>
      <c r="S212" s="107">
        <v>65.069999999999993</v>
      </c>
      <c r="T212" s="107" t="s">
        <v>61</v>
      </c>
      <c r="U212" s="107" t="s">
        <v>61</v>
      </c>
      <c r="V212" s="107" t="s">
        <v>61</v>
      </c>
      <c r="W212" s="107" t="s">
        <v>61</v>
      </c>
      <c r="X212" s="107">
        <v>82.46</v>
      </c>
      <c r="Y212" s="107">
        <v>69.849999999999994</v>
      </c>
    </row>
    <row r="213" spans="1:25" x14ac:dyDescent="0.25">
      <c r="A213" s="11">
        <v>41151</v>
      </c>
      <c r="B213" s="107" t="s">
        <v>61</v>
      </c>
      <c r="C213" s="107" t="s">
        <v>61</v>
      </c>
      <c r="D213" s="107" t="s">
        <v>61</v>
      </c>
      <c r="E213" s="107">
        <v>81.77</v>
      </c>
      <c r="F213" s="107">
        <v>52.47</v>
      </c>
      <c r="G213" s="107" t="s">
        <v>61</v>
      </c>
      <c r="H213" s="107" t="s">
        <v>61</v>
      </c>
      <c r="I213" s="107" t="s">
        <v>61</v>
      </c>
      <c r="J213" s="107" t="s">
        <v>61</v>
      </c>
      <c r="K213" s="107" t="s">
        <v>61</v>
      </c>
      <c r="L213" s="107" t="s">
        <v>61</v>
      </c>
      <c r="M213" s="107" t="s">
        <v>61</v>
      </c>
      <c r="N213" s="107" t="s">
        <v>61</v>
      </c>
      <c r="O213" s="107" t="s">
        <v>61</v>
      </c>
      <c r="P213" s="107" t="s">
        <v>61</v>
      </c>
      <c r="Q213" s="107" t="s">
        <v>61</v>
      </c>
      <c r="R213" s="107" t="s">
        <v>61</v>
      </c>
      <c r="S213" s="107" t="s">
        <v>61</v>
      </c>
      <c r="T213" s="107" t="s">
        <v>61</v>
      </c>
      <c r="U213" s="107" t="s">
        <v>61</v>
      </c>
      <c r="V213" s="107" t="s">
        <v>61</v>
      </c>
      <c r="W213" s="107">
        <v>4.8499999999999996</v>
      </c>
      <c r="X213" s="107">
        <v>75.709999999999994</v>
      </c>
      <c r="Y213" s="107">
        <v>66.099999999999994</v>
      </c>
    </row>
    <row r="214" spans="1:25" x14ac:dyDescent="0.25">
      <c r="A214" s="11">
        <v>41152</v>
      </c>
      <c r="B214" s="107">
        <v>12.96</v>
      </c>
      <c r="C214" s="107">
        <v>157.33000000000001</v>
      </c>
      <c r="D214" s="107">
        <v>135.47</v>
      </c>
      <c r="E214" s="107">
        <v>21.44</v>
      </c>
      <c r="F214" s="107" t="s">
        <v>61</v>
      </c>
      <c r="G214" s="107" t="s">
        <v>61</v>
      </c>
      <c r="H214" s="107" t="s">
        <v>61</v>
      </c>
      <c r="I214" s="107" t="s">
        <v>61</v>
      </c>
      <c r="J214" s="107" t="s">
        <v>61</v>
      </c>
      <c r="K214" s="107" t="s">
        <v>61</v>
      </c>
      <c r="L214" s="107" t="s">
        <v>61</v>
      </c>
      <c r="M214" s="107" t="s">
        <v>61</v>
      </c>
      <c r="N214" s="107" t="s">
        <v>61</v>
      </c>
      <c r="O214" s="107" t="s">
        <v>61</v>
      </c>
      <c r="P214" s="107" t="s">
        <v>61</v>
      </c>
      <c r="Q214" s="107">
        <v>56.09</v>
      </c>
      <c r="R214" s="107">
        <v>60.39</v>
      </c>
      <c r="S214" s="107">
        <v>45.3</v>
      </c>
      <c r="T214" s="107">
        <v>81.89</v>
      </c>
      <c r="U214" s="107">
        <v>57.14</v>
      </c>
      <c r="V214" s="107">
        <v>62.24</v>
      </c>
      <c r="W214" s="107">
        <v>133.75</v>
      </c>
      <c r="X214" s="107">
        <v>159.66</v>
      </c>
      <c r="Y214" s="107">
        <v>108.07</v>
      </c>
    </row>
    <row r="216" spans="1:25" ht="27.75" customHeight="1" x14ac:dyDescent="0.25">
      <c r="A216" s="98" t="s">
        <v>62</v>
      </c>
      <c r="B216" s="99"/>
      <c r="C216" s="99"/>
      <c r="D216" s="99"/>
      <c r="E216" s="99"/>
      <c r="F216" s="99"/>
      <c r="G216" s="99"/>
      <c r="H216" s="99"/>
      <c r="I216" s="99"/>
      <c r="J216" s="99"/>
      <c r="K216" s="99"/>
      <c r="L216" s="99"/>
      <c r="M216" s="98" t="s">
        <v>63</v>
      </c>
      <c r="N216" s="99"/>
    </row>
    <row r="217" spans="1:25" ht="23.25" customHeight="1" x14ac:dyDescent="0.25">
      <c r="A217" s="98" t="s">
        <v>64</v>
      </c>
      <c r="B217" s="99"/>
      <c r="C217" s="99"/>
      <c r="D217" s="99"/>
      <c r="E217" s="99"/>
      <c r="F217" s="99"/>
      <c r="G217" s="99"/>
      <c r="H217" s="99"/>
      <c r="I217" s="99"/>
      <c r="J217" s="99"/>
      <c r="K217" s="99"/>
      <c r="L217" s="99"/>
      <c r="M217" s="100">
        <v>-5.55</v>
      </c>
      <c r="N217" s="101"/>
    </row>
    <row r="218" spans="1:25" ht="24" customHeight="1" x14ac:dyDescent="0.25">
      <c r="A218" s="98" t="s">
        <v>65</v>
      </c>
      <c r="B218" s="99"/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100">
        <v>119.93</v>
      </c>
      <c r="N218" s="101"/>
    </row>
    <row r="220" spans="1:25" ht="19.5" x14ac:dyDescent="0.25">
      <c r="A220" s="28" t="s">
        <v>121</v>
      </c>
    </row>
    <row r="222" spans="1:25" ht="18.75" x14ac:dyDescent="0.25">
      <c r="A222" s="96" t="s">
        <v>54</v>
      </c>
      <c r="B222" s="96"/>
      <c r="C222" s="96"/>
      <c r="D222" s="96"/>
      <c r="E222" s="96"/>
      <c r="F222" s="96"/>
      <c r="G222" s="96"/>
      <c r="H222" s="96"/>
      <c r="I222" s="96"/>
      <c r="J222" s="96"/>
      <c r="K222" s="96"/>
      <c r="L222" s="96"/>
    </row>
    <row r="223" spans="1:25" ht="18.75" x14ac:dyDescent="0.3">
      <c r="A223" s="58" t="s">
        <v>3</v>
      </c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</row>
    <row r="224" spans="1:25" x14ac:dyDescent="0.25">
      <c r="A224" s="94" t="s">
        <v>4</v>
      </c>
      <c r="B224" s="94"/>
      <c r="C224" s="94"/>
      <c r="D224" s="94" t="s">
        <v>5</v>
      </c>
      <c r="E224" s="94"/>
      <c r="F224" s="94"/>
      <c r="G224" s="94" t="s">
        <v>6</v>
      </c>
      <c r="H224" s="94"/>
      <c r="I224" s="94"/>
      <c r="J224" s="95" t="s">
        <v>7</v>
      </c>
      <c r="K224" s="95"/>
      <c r="L224" s="95"/>
    </row>
    <row r="225" spans="1:12" x14ac:dyDescent="0.25">
      <c r="A225" s="85">
        <v>512240.97</v>
      </c>
      <c r="B225" s="86"/>
      <c r="C225" s="87"/>
      <c r="D225" s="85">
        <v>811326.8</v>
      </c>
      <c r="E225" s="86"/>
      <c r="F225" s="87"/>
      <c r="G225" s="85">
        <v>925472.13</v>
      </c>
      <c r="H225" s="86"/>
      <c r="I225" s="87"/>
      <c r="J225" s="85">
        <v>1138187.8500000001</v>
      </c>
      <c r="K225" s="86"/>
      <c r="L225" s="87"/>
    </row>
  </sheetData>
  <mergeCells count="30">
    <mergeCell ref="B2:L2"/>
    <mergeCell ref="A5:N5"/>
    <mergeCell ref="A9:A10"/>
    <mergeCell ref="B9:Y9"/>
    <mergeCell ref="A43:A44"/>
    <mergeCell ref="B43:Y43"/>
    <mergeCell ref="A77:A78"/>
    <mergeCell ref="B77:Y77"/>
    <mergeCell ref="A111:A112"/>
    <mergeCell ref="B111:Y111"/>
    <mergeCell ref="A148:A149"/>
    <mergeCell ref="B148:Y148"/>
    <mergeCell ref="A182:A183"/>
    <mergeCell ref="B182:Y182"/>
    <mergeCell ref="A216:L216"/>
    <mergeCell ref="M216:N216"/>
    <mergeCell ref="A217:L217"/>
    <mergeCell ref="M217:N217"/>
    <mergeCell ref="M218:N218"/>
    <mergeCell ref="A222:L222"/>
    <mergeCell ref="A223:L223"/>
    <mergeCell ref="A224:C224"/>
    <mergeCell ref="D224:F224"/>
    <mergeCell ref="G224:I224"/>
    <mergeCell ref="J224:L224"/>
    <mergeCell ref="A225:C225"/>
    <mergeCell ref="D225:F225"/>
    <mergeCell ref="G225:I225"/>
    <mergeCell ref="J225:L225"/>
    <mergeCell ref="A218:L2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2012-09-12T11:21:11Z</dcterms:modified>
</cp:coreProperties>
</file>