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2016г." sheetId="1" r:id="rId1"/>
  </sheets>
  <definedNames>
    <definedName name="_xlnm.Print_Area" localSheetId="0">'2016г.'!$A$1:$FL$56</definedName>
  </definedNames>
  <calcPr fullCalcOnLoad="1"/>
</workbook>
</file>

<file path=xl/sharedStrings.xml><?xml version="1.0" encoding="utf-8"?>
<sst xmlns="http://schemas.openxmlformats.org/spreadsheetml/2006/main" count="237" uniqueCount="124">
  <si>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</si>
  <si>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</si>
  <si>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</si>
  <si>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</si>
  <si>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</si>
  <si>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</si>
  <si>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</si>
  <si>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</si>
  <si>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График осуществления процедур закупки</t>
  </si>
  <si>
    <t>Способ закупки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</si>
  <si>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</si>
  <si>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</si>
  <si>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</si>
  <si>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</si>
  <si>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</si>
  <si>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</si>
  <si>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</si>
  <si>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год (на</t>
  </si>
  <si>
    <t xml:space="preserve"> период)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</si>
  <si>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</si>
  <si>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</si>
  <si>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</si>
  <si>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</si>
  <si>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Сведения 
о коли-честве (объеме)</t>
  </si>
  <si>
    <t>Код по ОКВЭД2</t>
  </si>
  <si>
    <t>Участие субъектов малого и среднего предпринимательства в закупке</t>
  </si>
  <si>
    <t>инновационной продукции, высокотехнологичной продукции) составляет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</si>
  <si>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</si>
  <si>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рублей.</t>
  </si>
  <si>
    <t>среднего предпринимательства, составляет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</si>
  <si>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</si>
  <si>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</si>
  <si>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</si>
  <si>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</si>
  <si>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</si>
  <si>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</si>
  <si>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</si>
  <si>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</si>
  <si>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</si>
  <si>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Заправка ГСМ</t>
  </si>
  <si>
    <t>63.99</t>
  </si>
  <si>
    <t>5</t>
  </si>
  <si>
    <t>7</t>
  </si>
  <si>
    <t>8</t>
  </si>
  <si>
    <t>11</t>
  </si>
  <si>
    <t>12</t>
  </si>
  <si>
    <t>64.19</t>
  </si>
  <si>
    <t xml:space="preserve">
47.4</t>
  </si>
  <si>
    <t>Приобретение компьютерной техники, периферийного оборудования</t>
  </si>
  <si>
    <t>796</t>
  </si>
  <si>
    <t>Штука</t>
  </si>
  <si>
    <t>20410</t>
  </si>
  <si>
    <t>г.Борисоглебск</t>
  </si>
  <si>
    <t>Сведения
о начальной (максимальной)
цене договора
(цене лота) руб.</t>
  </si>
  <si>
    <t>январь 2016</t>
  </si>
  <si>
    <t>январь-декабрь 2016</t>
  </si>
  <si>
    <t>ЕИ</t>
  </si>
  <si>
    <t>нет</t>
  </si>
  <si>
    <t>383</t>
  </si>
  <si>
    <t>Руб.</t>
  </si>
  <si>
    <t>839</t>
  </si>
  <si>
    <t>Компл.</t>
  </si>
  <si>
    <t>168</t>
  </si>
  <si>
    <t>Тонна</t>
  </si>
  <si>
    <t>4</t>
  </si>
  <si>
    <t>6</t>
  </si>
  <si>
    <t>9</t>
  </si>
  <si>
    <t>10</t>
  </si>
  <si>
    <t>(47354) 6-37-77</t>
  </si>
  <si>
    <t>mupbeso@mail.ru</t>
  </si>
  <si>
    <t>3604016496</t>
  </si>
  <si>
    <t>360401001</t>
  </si>
  <si>
    <t>20410000000</t>
  </si>
  <si>
    <t>2016</t>
  </si>
  <si>
    <t>год</t>
  </si>
  <si>
    <t>Утверждаю</t>
  </si>
  <si>
    <t>Техническая поддержка программного продукта "Стек-энерго"</t>
  </si>
  <si>
    <t>рублей.</t>
  </si>
  <si>
    <t xml:space="preserve">рублей </t>
  </si>
  <si>
    <t xml:space="preserve">ул. Советская, 37а, г.Борисоглебск Воронежской области   </t>
  </si>
  <si>
    <t>Оказание услуг по приему и обработке платежей потребителей за электроэнергию</t>
  </si>
  <si>
    <t>В соответствии с техническим заданием.</t>
  </si>
  <si>
    <t xml:space="preserve">В соответствии с техническим заданием. Наличие на весь период оказания охранных услуг лицензий, предусмотренных действующим законодательством РФ, организационных возможностей и квалифицированного персонала. </t>
  </si>
  <si>
    <t>В соответствии с техническим заданием. Продукция должна соответствовать требованиям  ГОСТа, ТУ.</t>
  </si>
  <si>
    <t xml:space="preserve">В соответствии с техническим заданием. Продукция должна быть сертифицирована.                                         </t>
  </si>
  <si>
    <t xml:space="preserve">
В соответствии с техническим заданием.                                      Поставка бензина марки АИ-92. Продукция должна соответствовать требованиям  ГОСТа, ТУ, иметь сертификаты качества. Товар отпускается на автозаправочных станциях.</t>
  </si>
  <si>
    <t>План закупок товаров (работ, услуг) по МУП "БЭСО" Борисоглебского городского округа Воронежской области</t>
  </si>
  <si>
    <t>47.30.11</t>
  </si>
  <si>
    <t>47.30</t>
  </si>
  <si>
    <t>47.41</t>
  </si>
  <si>
    <t>июнь 2016</t>
  </si>
  <si>
    <t>июнь-декабрь 2016</t>
  </si>
  <si>
    <t xml:space="preserve">Оказание услуг адресной  доставки потребителям неконвертованных платежных документов  </t>
  </si>
  <si>
    <t>53.20.3</t>
  </si>
  <si>
    <t>53.20.1</t>
  </si>
  <si>
    <t>сентябрь 2016</t>
  </si>
  <si>
    <t>сентябрь-декабрь 2016</t>
  </si>
  <si>
    <t>62.01.</t>
  </si>
  <si>
    <t>62.01.2</t>
  </si>
  <si>
    <t>декабрь 2016</t>
  </si>
  <si>
    <t>январь-декабрь 2017</t>
  </si>
  <si>
    <t xml:space="preserve">Инкассация наличных денежных средств </t>
  </si>
  <si>
    <t xml:space="preserve"> 
Оказание услуг по информационному обслуживанию установленных комплектов справочно-правовой системы "Консультант Плюс".</t>
  </si>
  <si>
    <t>Услуги на прием и зачисление  денежных средств</t>
  </si>
  <si>
    <t>66.19.3</t>
  </si>
  <si>
    <t>66.19.99.120</t>
  </si>
  <si>
    <t xml:space="preserve">В соответствии с техническим заданием. Наличие на весь период оказания охранных услуг лицензий, предусмотренных действующим законодательством РФ, организационных возможностей и квалифицированного персонала.                                   </t>
  </si>
  <si>
    <t>63.99.10</t>
  </si>
  <si>
    <t xml:space="preserve">В соответствии с техническим заданием.                         Информационные услуги с использованием экземпляра специальных выпусков системы "Консультант Плюс".  </t>
  </si>
  <si>
    <t>64.19.6</t>
  </si>
  <si>
    <t>66.19.99.130</t>
  </si>
  <si>
    <t xml:space="preserve">
Оказание услуг по приему и обработке платежей потребителей за электроэнергию</t>
  </si>
  <si>
    <t>В соответствии с техническим заданием.  Наличие структурных подразделений по приему платежей на территории действия Заказчика в необходимом количестве. Обладание опытом оказания услуг.</t>
  </si>
  <si>
    <t>53.20.29</t>
  </si>
  <si>
    <t>53.10.14</t>
  </si>
  <si>
    <t xml:space="preserve">Закупка маркированных  конвертов, марок, почтовых карточек  </t>
  </si>
  <si>
    <t>В соответствии с техническим заданием.                                      Поставка бензина марки АИ-92. Продукция должна соответствовать требованиям  ГОСТа, ТУ, иметь сертификаты качества. Товар отпускается на автозаправочных станциях.</t>
  </si>
  <si>
    <t xml:space="preserve"> В соответствии с техническим заданием.</t>
  </si>
  <si>
    <t>(__ процентов).</t>
  </si>
  <si>
    <t>И.о. директора  МУП "БЭСО"</t>
  </si>
  <si>
    <t>________________ Сотников Н.Е.</t>
  </si>
  <si>
    <t xml:space="preserve">(с изменениями, в соответствии с протоколом заседания закупочной комиссии от 12.12.2016г.)                                                                                                                                                               
</t>
  </si>
  <si>
    <t>декабрь 2016 -декабрь 2017</t>
  </si>
  <si>
    <t>"12" декабря     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</si>
</sst>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3" fontId="6" fillId="0" borderId="14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33" borderId="21" xfId="0" applyFont="1" applyFill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3" fontId="2" fillId="33" borderId="21" xfId="6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3" fontId="6" fillId="0" borderId="14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2" fillId="34" borderId="21" xfId="0" applyFont="1" applyFill="1" applyBorder="1" applyAlignment="1">
      <alignment horizontal="left" wrapText="1"/>
    </xf>
    <xf numFmtId="49" fontId="2" fillId="34" borderId="17" xfId="0" applyNumberFormat="1" applyFont="1" applyFill="1" applyBorder="1" applyAlignment="1">
      <alignment horizontal="center" wrapText="1"/>
    </xf>
    <xf numFmtId="49" fontId="2" fillId="34" borderId="18" xfId="0" applyNumberFormat="1" applyFont="1" applyFill="1" applyBorder="1" applyAlignment="1">
      <alignment horizontal="center" wrapText="1"/>
    </xf>
    <xf numFmtId="49" fontId="2" fillId="34" borderId="19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8" fillId="0" borderId="19" xfId="42" applyNumberFormat="1" applyFill="1" applyBorder="1" applyAlignment="1" applyProtection="1">
      <alignment horizontal="left"/>
      <protection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beso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L56"/>
  <sheetViews>
    <sheetView tabSelected="1" view="pageBreakPreview" zoomScaleSheetLayoutView="100" zoomScalePageLayoutView="0" workbookViewId="0" topLeftCell="A13">
      <selection activeCell="A47" sqref="A47:IV47"/>
    </sheetView>
  </sheetViews>
  <sheetFormatPr defaultColWidth="0.875" defaultRowHeight="12.75"/>
  <cols>
    <col min="1" max="24" width="0.875" style="2" customWidth="1"/>
    <col min="25" max="25" width="5.25390625" style="2" customWidth="1"/>
    <col min="26" max="37" width="0.875" style="2" customWidth="1"/>
    <col min="38" max="38" width="24.00390625" style="2" customWidth="1"/>
    <col min="39" max="52" width="0.875" style="2" customWidth="1"/>
    <col min="53" max="53" width="31.75390625" style="2" customWidth="1"/>
    <col min="54" max="59" width="0.875" style="2" customWidth="1"/>
    <col min="60" max="60" width="0.875" style="2" hidden="1" customWidth="1"/>
    <col min="61" max="66" width="0.875" style="2" customWidth="1"/>
    <col min="67" max="67" width="1.37890625" style="2" customWidth="1"/>
    <col min="68" max="69" width="0.875" style="2" hidden="1" customWidth="1"/>
    <col min="70" max="76" width="0.875" style="2" customWidth="1"/>
    <col min="77" max="77" width="1.875" style="2" customWidth="1"/>
    <col min="78" max="80" width="0.875" style="2" hidden="1" customWidth="1"/>
    <col min="81" max="108" width="0.875" style="2" customWidth="1"/>
    <col min="109" max="109" width="2.00390625" style="2" customWidth="1"/>
    <col min="110" max="110" width="0.875" style="2" hidden="1" customWidth="1"/>
    <col min="111" max="121" width="0.875" style="2" customWidth="1"/>
    <col min="122" max="122" width="1.37890625" style="2" customWidth="1"/>
    <col min="123" max="133" width="0.875" style="2" customWidth="1"/>
    <col min="134" max="134" width="4.75390625" style="2" customWidth="1"/>
    <col min="135" max="162" width="0.875" style="2" customWidth="1"/>
    <col min="163" max="163" width="2.625" style="2" customWidth="1"/>
    <col min="164" max="164" width="2.375" style="2" hidden="1" customWidth="1"/>
    <col min="165" max="167" width="2.00390625" style="2" hidden="1" customWidth="1"/>
    <col min="168" max="168" width="2.125" style="2" customWidth="1"/>
    <col min="169" max="16384" width="0.875" style="2" customWidth="1"/>
  </cols>
  <sheetData>
    <row r="1" ht="4.5" customHeight="1"/>
    <row r="2" ht="12.75" hidden="1"/>
    <row r="3" ht="12.75" hidden="1"/>
    <row r="4" spans="1:167" s="5" customFormat="1" ht="16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07" t="s">
        <v>75</v>
      </c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17"/>
      <c r="FI4" s="17"/>
      <c r="FJ4" s="17"/>
      <c r="FK4" s="17"/>
    </row>
    <row r="5" spans="1:167" s="5" customFormat="1" ht="9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7"/>
      <c r="FI5" s="17"/>
      <c r="FJ5" s="17"/>
      <c r="FK5" s="17"/>
    </row>
    <row r="6" spans="1:167" s="5" customFormat="1" ht="16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07" t="s">
        <v>119</v>
      </c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7"/>
      <c r="FI6" s="17"/>
      <c r="FJ6" s="17"/>
      <c r="FK6" s="17"/>
    </row>
    <row r="7" spans="1:167" s="5" customFormat="1" ht="16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7"/>
      <c r="FI7" s="17"/>
      <c r="FJ7" s="17"/>
      <c r="FK7" s="17"/>
    </row>
    <row r="8" spans="1:167" s="5" customFormat="1" ht="16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07" t="s">
        <v>120</v>
      </c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2"/>
      <c r="FB8" s="2"/>
      <c r="FC8" s="2"/>
      <c r="FD8" s="2"/>
      <c r="FE8" s="2"/>
      <c r="FF8" s="2"/>
      <c r="FG8" s="2"/>
      <c r="FH8" s="17"/>
      <c r="FI8" s="17"/>
      <c r="FJ8" s="17"/>
      <c r="FK8" s="17"/>
    </row>
    <row r="9" spans="1:167" s="5" customFormat="1" ht="16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08" t="s">
        <v>123</v>
      </c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24"/>
      <c r="FB9" s="24"/>
      <c r="FC9" s="24"/>
      <c r="FD9" s="24"/>
      <c r="FE9" s="24"/>
      <c r="FF9" s="24"/>
      <c r="FG9" s="2"/>
      <c r="FH9" s="17"/>
      <c r="FI9" s="17"/>
      <c r="FJ9" s="17"/>
      <c r="FK9" s="17"/>
    </row>
    <row r="10" spans="1:167" s="5" customFormat="1" ht="9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</row>
    <row r="11" spans="1:167" s="5" customFormat="1" ht="16.5">
      <c r="A11" s="103" t="s">
        <v>86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</row>
    <row r="12" spans="1:167" s="5" customFormat="1" ht="16.5" customHeight="1">
      <c r="A12" s="109" t="s">
        <v>121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7"/>
      <c r="FI12" s="17"/>
      <c r="FJ12" s="17"/>
      <c r="FK12" s="17"/>
    </row>
    <row r="13" spans="61:95" s="1" customFormat="1" ht="15.75">
      <c r="BI13" s="18" t="s">
        <v>16</v>
      </c>
      <c r="BJ13" s="104" t="s">
        <v>73</v>
      </c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76" t="s">
        <v>17</v>
      </c>
      <c r="BV13" s="76"/>
      <c r="BW13" s="76"/>
      <c r="BX13" s="76"/>
      <c r="BY13" s="76"/>
      <c r="BZ13" s="76"/>
      <c r="CA13" s="76"/>
      <c r="CB13" s="76"/>
      <c r="CC13" s="76"/>
      <c r="CD13" s="76"/>
      <c r="CE13" s="104" t="s">
        <v>74</v>
      </c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" t="s">
        <v>18</v>
      </c>
    </row>
    <row r="14" spans="1:168" s="7" customFormat="1" ht="15.75">
      <c r="A14" s="21"/>
      <c r="B14" s="101" t="s">
        <v>10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21"/>
      <c r="BC14" s="98" t="s">
        <v>79</v>
      </c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10"/>
    </row>
    <row r="15" spans="1:168" s="7" customFormat="1" ht="15.75">
      <c r="A15" s="21"/>
      <c r="B15" s="101" t="s">
        <v>11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21"/>
      <c r="BC15" s="98" t="s">
        <v>68</v>
      </c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10"/>
    </row>
    <row r="16" spans="1:168" s="7" customFormat="1" ht="15.75">
      <c r="A16" s="21"/>
      <c r="B16" s="101" t="s">
        <v>12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21"/>
      <c r="BC16" s="100" t="s">
        <v>69</v>
      </c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10"/>
    </row>
    <row r="17" spans="1:168" s="7" customFormat="1" ht="15.75">
      <c r="A17" s="21"/>
      <c r="B17" s="101" t="s">
        <v>13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21"/>
      <c r="BC17" s="98" t="s">
        <v>70</v>
      </c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10"/>
    </row>
    <row r="18" spans="1:168" s="7" customFormat="1" ht="15.75">
      <c r="A18" s="21"/>
      <c r="B18" s="101" t="s">
        <v>14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2"/>
      <c r="BB18" s="21"/>
      <c r="BC18" s="98" t="s">
        <v>71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10"/>
    </row>
    <row r="19" spans="1:168" s="7" customFormat="1" ht="15.75">
      <c r="A19" s="21"/>
      <c r="B19" s="101" t="s">
        <v>15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21"/>
      <c r="BC19" s="98" t="s">
        <v>72</v>
      </c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10"/>
    </row>
    <row r="20" spans="1:166" s="7" customFormat="1" ht="15">
      <c r="A20" s="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9"/>
    </row>
    <row r="21" spans="1:168" s="7" customFormat="1" ht="17.25" customHeight="1">
      <c r="A21" s="33" t="s">
        <v>0</v>
      </c>
      <c r="B21" s="34"/>
      <c r="C21" s="34"/>
      <c r="D21" s="34"/>
      <c r="E21" s="34"/>
      <c r="F21" s="34"/>
      <c r="G21" s="34"/>
      <c r="H21" s="35"/>
      <c r="I21" s="33" t="s">
        <v>24</v>
      </c>
      <c r="J21" s="34"/>
      <c r="K21" s="34"/>
      <c r="L21" s="34"/>
      <c r="M21" s="34"/>
      <c r="N21" s="34"/>
      <c r="O21" s="34"/>
      <c r="P21" s="34"/>
      <c r="Q21" s="35"/>
      <c r="R21" s="33" t="s">
        <v>36</v>
      </c>
      <c r="S21" s="34"/>
      <c r="T21" s="34"/>
      <c r="U21" s="34"/>
      <c r="V21" s="34"/>
      <c r="W21" s="34"/>
      <c r="X21" s="34"/>
      <c r="Y21" s="34"/>
      <c r="Z21" s="35"/>
      <c r="AA21" s="30" t="s">
        <v>19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2"/>
      <c r="EE21" s="69" t="s">
        <v>9</v>
      </c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1"/>
      <c r="EQ21" s="49" t="s">
        <v>35</v>
      </c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1"/>
      <c r="FL21" s="10"/>
    </row>
    <row r="22" spans="1:168" s="7" customFormat="1" ht="48.75" customHeight="1">
      <c r="A22" s="36"/>
      <c r="B22" s="37"/>
      <c r="C22" s="37"/>
      <c r="D22" s="37"/>
      <c r="E22" s="37"/>
      <c r="F22" s="37"/>
      <c r="G22" s="37"/>
      <c r="H22" s="38"/>
      <c r="I22" s="36"/>
      <c r="J22" s="37"/>
      <c r="K22" s="37"/>
      <c r="L22" s="37"/>
      <c r="M22" s="37"/>
      <c r="N22" s="37"/>
      <c r="O22" s="37"/>
      <c r="P22" s="37"/>
      <c r="Q22" s="38"/>
      <c r="R22" s="36"/>
      <c r="S22" s="37"/>
      <c r="T22" s="37"/>
      <c r="U22" s="37"/>
      <c r="V22" s="37"/>
      <c r="W22" s="37"/>
      <c r="X22" s="37"/>
      <c r="Y22" s="37"/>
      <c r="Z22" s="38"/>
      <c r="AA22" s="69" t="s">
        <v>4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1"/>
      <c r="AM22" s="49" t="s">
        <v>5</v>
      </c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1"/>
      <c r="BB22" s="30" t="s">
        <v>7</v>
      </c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2"/>
      <c r="BR22" s="49" t="s">
        <v>23</v>
      </c>
      <c r="BS22" s="50"/>
      <c r="BT22" s="50"/>
      <c r="BU22" s="50"/>
      <c r="BV22" s="50"/>
      <c r="BW22" s="50"/>
      <c r="BX22" s="50"/>
      <c r="BY22" s="50"/>
      <c r="BZ22" s="50"/>
      <c r="CA22" s="50"/>
      <c r="CB22" s="51"/>
      <c r="CC22" s="30" t="s">
        <v>34</v>
      </c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2"/>
      <c r="CS22" s="49" t="s">
        <v>53</v>
      </c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1"/>
      <c r="DG22" s="30" t="s">
        <v>8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2"/>
      <c r="EE22" s="77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9"/>
      <c r="EQ22" s="52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4"/>
      <c r="FL22" s="10"/>
    </row>
    <row r="23" spans="1:168" s="7" customFormat="1" ht="90.75" customHeight="1">
      <c r="A23" s="39"/>
      <c r="B23" s="40"/>
      <c r="C23" s="40"/>
      <c r="D23" s="40"/>
      <c r="E23" s="40"/>
      <c r="F23" s="40"/>
      <c r="G23" s="40"/>
      <c r="H23" s="41"/>
      <c r="I23" s="39"/>
      <c r="J23" s="40"/>
      <c r="K23" s="40"/>
      <c r="L23" s="40"/>
      <c r="M23" s="40"/>
      <c r="N23" s="40"/>
      <c r="O23" s="40"/>
      <c r="P23" s="40"/>
      <c r="Q23" s="41"/>
      <c r="R23" s="39"/>
      <c r="S23" s="40"/>
      <c r="T23" s="40"/>
      <c r="U23" s="40"/>
      <c r="V23" s="40"/>
      <c r="W23" s="40"/>
      <c r="X23" s="40"/>
      <c r="Y23" s="40"/>
      <c r="Z23" s="41"/>
      <c r="AA23" s="72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4"/>
      <c r="AM23" s="52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4"/>
      <c r="BB23" s="55" t="s">
        <v>22</v>
      </c>
      <c r="BC23" s="55"/>
      <c r="BD23" s="55"/>
      <c r="BE23" s="55"/>
      <c r="BF23" s="55"/>
      <c r="BG23" s="55"/>
      <c r="BH23" s="55"/>
      <c r="BI23" s="55" t="s">
        <v>6</v>
      </c>
      <c r="BJ23" s="55"/>
      <c r="BK23" s="55"/>
      <c r="BL23" s="55"/>
      <c r="BM23" s="55"/>
      <c r="BN23" s="55"/>
      <c r="BO23" s="55"/>
      <c r="BP23" s="55"/>
      <c r="BQ23" s="55"/>
      <c r="BR23" s="52"/>
      <c r="BS23" s="53"/>
      <c r="BT23" s="53"/>
      <c r="BU23" s="53"/>
      <c r="BV23" s="53"/>
      <c r="BW23" s="53"/>
      <c r="BX23" s="53"/>
      <c r="BY23" s="53"/>
      <c r="BZ23" s="53"/>
      <c r="CA23" s="53"/>
      <c r="CB23" s="54"/>
      <c r="CC23" s="55" t="s">
        <v>21</v>
      </c>
      <c r="CD23" s="55"/>
      <c r="CE23" s="55"/>
      <c r="CF23" s="55"/>
      <c r="CG23" s="55"/>
      <c r="CH23" s="55"/>
      <c r="CI23" s="55"/>
      <c r="CJ23" s="55" t="s">
        <v>6</v>
      </c>
      <c r="CK23" s="55"/>
      <c r="CL23" s="55"/>
      <c r="CM23" s="55"/>
      <c r="CN23" s="55"/>
      <c r="CO23" s="55"/>
      <c r="CP23" s="55"/>
      <c r="CQ23" s="55"/>
      <c r="CR23" s="55"/>
      <c r="CS23" s="52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4"/>
      <c r="DG23" s="75" t="s">
        <v>20</v>
      </c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 t="s">
        <v>37</v>
      </c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2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4"/>
      <c r="EQ23" s="30" t="s">
        <v>38</v>
      </c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2"/>
      <c r="FL23" s="10"/>
    </row>
    <row r="24" spans="1:168" s="7" customFormat="1" ht="15">
      <c r="A24" s="48" t="s">
        <v>1</v>
      </c>
      <c r="B24" s="48"/>
      <c r="C24" s="48"/>
      <c r="D24" s="48"/>
      <c r="E24" s="48"/>
      <c r="F24" s="48"/>
      <c r="G24" s="48"/>
      <c r="H24" s="48"/>
      <c r="I24" s="48" t="s">
        <v>2</v>
      </c>
      <c r="J24" s="48"/>
      <c r="K24" s="48"/>
      <c r="L24" s="48"/>
      <c r="M24" s="48"/>
      <c r="N24" s="48"/>
      <c r="O24" s="48"/>
      <c r="P24" s="48"/>
      <c r="Q24" s="48"/>
      <c r="R24" s="48" t="s">
        <v>3</v>
      </c>
      <c r="S24" s="48"/>
      <c r="T24" s="48"/>
      <c r="U24" s="48"/>
      <c r="V24" s="48"/>
      <c r="W24" s="48"/>
      <c r="X24" s="48"/>
      <c r="Y24" s="48"/>
      <c r="Z24" s="48"/>
      <c r="AA24" s="45">
        <v>4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>
        <v>5</v>
      </c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>
        <v>6</v>
      </c>
      <c r="BC24" s="45"/>
      <c r="BD24" s="45"/>
      <c r="BE24" s="45"/>
      <c r="BF24" s="45"/>
      <c r="BG24" s="45"/>
      <c r="BH24" s="45"/>
      <c r="BI24" s="45">
        <v>7</v>
      </c>
      <c r="BJ24" s="45"/>
      <c r="BK24" s="45"/>
      <c r="BL24" s="45"/>
      <c r="BM24" s="45"/>
      <c r="BN24" s="45"/>
      <c r="BO24" s="45"/>
      <c r="BP24" s="45"/>
      <c r="BQ24" s="45"/>
      <c r="BR24" s="45">
        <v>8</v>
      </c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>
        <v>9</v>
      </c>
      <c r="CD24" s="45"/>
      <c r="CE24" s="45"/>
      <c r="CF24" s="45"/>
      <c r="CG24" s="45"/>
      <c r="CH24" s="45"/>
      <c r="CI24" s="45"/>
      <c r="CJ24" s="45">
        <v>10</v>
      </c>
      <c r="CK24" s="45"/>
      <c r="CL24" s="45"/>
      <c r="CM24" s="45"/>
      <c r="CN24" s="45"/>
      <c r="CO24" s="45"/>
      <c r="CP24" s="45"/>
      <c r="CQ24" s="45"/>
      <c r="CR24" s="45"/>
      <c r="CS24" s="45">
        <v>11</v>
      </c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>
        <v>12</v>
      </c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>
        <v>13</v>
      </c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2">
        <v>14</v>
      </c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4"/>
      <c r="EQ24" s="42">
        <v>15</v>
      </c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4"/>
      <c r="FL24" s="10"/>
    </row>
    <row r="25" spans="1:168" s="7" customFormat="1" ht="68.25" customHeight="1">
      <c r="A25" s="63" t="s">
        <v>1</v>
      </c>
      <c r="B25" s="63"/>
      <c r="C25" s="63"/>
      <c r="D25" s="63"/>
      <c r="E25" s="63"/>
      <c r="F25" s="63"/>
      <c r="G25" s="63"/>
      <c r="H25" s="63"/>
      <c r="I25" s="64" t="s">
        <v>87</v>
      </c>
      <c r="J25" s="64"/>
      <c r="K25" s="64"/>
      <c r="L25" s="64"/>
      <c r="M25" s="64"/>
      <c r="N25" s="64"/>
      <c r="O25" s="64"/>
      <c r="P25" s="64"/>
      <c r="Q25" s="64"/>
      <c r="R25" s="87" t="s">
        <v>88</v>
      </c>
      <c r="S25" s="64"/>
      <c r="T25" s="64"/>
      <c r="U25" s="64"/>
      <c r="V25" s="64"/>
      <c r="W25" s="64"/>
      <c r="X25" s="64"/>
      <c r="Y25" s="64"/>
      <c r="Z25" s="64"/>
      <c r="AA25" s="47" t="s">
        <v>39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8" t="s">
        <v>85</v>
      </c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90"/>
      <c r="BB25" s="63" t="s">
        <v>62</v>
      </c>
      <c r="BC25" s="63"/>
      <c r="BD25" s="63"/>
      <c r="BE25" s="63"/>
      <c r="BF25" s="63"/>
      <c r="BG25" s="63"/>
      <c r="BH25" s="63"/>
      <c r="BI25" s="47" t="s">
        <v>63</v>
      </c>
      <c r="BJ25" s="47"/>
      <c r="BK25" s="47"/>
      <c r="BL25" s="47"/>
      <c r="BM25" s="47"/>
      <c r="BN25" s="47"/>
      <c r="BO25" s="47"/>
      <c r="BP25" s="47"/>
      <c r="BQ25" s="47"/>
      <c r="BR25" s="83">
        <v>6</v>
      </c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56" t="s">
        <v>51</v>
      </c>
      <c r="CD25" s="57"/>
      <c r="CE25" s="57"/>
      <c r="CF25" s="57"/>
      <c r="CG25" s="57"/>
      <c r="CH25" s="57"/>
      <c r="CI25" s="58"/>
      <c r="CJ25" s="60" t="s">
        <v>52</v>
      </c>
      <c r="CK25" s="61"/>
      <c r="CL25" s="61"/>
      <c r="CM25" s="61"/>
      <c r="CN25" s="61"/>
      <c r="CO25" s="61"/>
      <c r="CP25" s="61"/>
      <c r="CQ25" s="61"/>
      <c r="CR25" s="62"/>
      <c r="CS25" s="59">
        <v>230000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63" t="s">
        <v>54</v>
      </c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80" t="s">
        <v>55</v>
      </c>
      <c r="DU25" s="81"/>
      <c r="DV25" s="81"/>
      <c r="DW25" s="81"/>
      <c r="DX25" s="81"/>
      <c r="DY25" s="81"/>
      <c r="DZ25" s="81"/>
      <c r="EA25" s="81"/>
      <c r="EB25" s="81"/>
      <c r="EC25" s="81"/>
      <c r="ED25" s="82"/>
      <c r="EE25" s="84" t="s">
        <v>56</v>
      </c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65" t="s">
        <v>57</v>
      </c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7"/>
      <c r="FL25" s="10"/>
    </row>
    <row r="26" spans="1:168" s="7" customFormat="1" ht="35.25" customHeight="1">
      <c r="A26" s="63" t="s">
        <v>2</v>
      </c>
      <c r="B26" s="63"/>
      <c r="C26" s="63"/>
      <c r="D26" s="63"/>
      <c r="E26" s="63"/>
      <c r="F26" s="63"/>
      <c r="G26" s="63"/>
      <c r="H26" s="63"/>
      <c r="I26" s="87" t="s">
        <v>47</v>
      </c>
      <c r="J26" s="64"/>
      <c r="K26" s="64"/>
      <c r="L26" s="64"/>
      <c r="M26" s="64"/>
      <c r="N26" s="64"/>
      <c r="O26" s="64"/>
      <c r="P26" s="64"/>
      <c r="Q26" s="64"/>
      <c r="R26" s="64" t="s">
        <v>89</v>
      </c>
      <c r="S26" s="64"/>
      <c r="T26" s="64"/>
      <c r="U26" s="64"/>
      <c r="V26" s="64"/>
      <c r="W26" s="64"/>
      <c r="X26" s="64"/>
      <c r="Y26" s="64"/>
      <c r="Z26" s="64"/>
      <c r="AA26" s="47" t="s">
        <v>48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 t="s">
        <v>84</v>
      </c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63" t="s">
        <v>60</v>
      </c>
      <c r="BC26" s="63"/>
      <c r="BD26" s="63"/>
      <c r="BE26" s="63"/>
      <c r="BF26" s="63"/>
      <c r="BG26" s="63"/>
      <c r="BH26" s="63"/>
      <c r="BI26" s="47" t="s">
        <v>61</v>
      </c>
      <c r="BJ26" s="47"/>
      <c r="BK26" s="47"/>
      <c r="BL26" s="47"/>
      <c r="BM26" s="47"/>
      <c r="BN26" s="47"/>
      <c r="BO26" s="47"/>
      <c r="BP26" s="47"/>
      <c r="BQ26" s="47"/>
      <c r="BR26" s="83">
        <v>14</v>
      </c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56" t="s">
        <v>51</v>
      </c>
      <c r="CD26" s="57"/>
      <c r="CE26" s="57"/>
      <c r="CF26" s="57"/>
      <c r="CG26" s="57"/>
      <c r="CH26" s="57"/>
      <c r="CI26" s="58"/>
      <c r="CJ26" s="60" t="s">
        <v>52</v>
      </c>
      <c r="CK26" s="61"/>
      <c r="CL26" s="61"/>
      <c r="CM26" s="61"/>
      <c r="CN26" s="61"/>
      <c r="CO26" s="61"/>
      <c r="CP26" s="61"/>
      <c r="CQ26" s="61"/>
      <c r="CR26" s="62"/>
      <c r="CS26" s="59">
        <v>125000</v>
      </c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63" t="s">
        <v>90</v>
      </c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80" t="s">
        <v>91</v>
      </c>
      <c r="DU26" s="81"/>
      <c r="DV26" s="81"/>
      <c r="DW26" s="81"/>
      <c r="DX26" s="81"/>
      <c r="DY26" s="81"/>
      <c r="DZ26" s="81"/>
      <c r="EA26" s="81"/>
      <c r="EB26" s="81"/>
      <c r="EC26" s="81"/>
      <c r="ED26" s="82"/>
      <c r="EE26" s="84" t="s">
        <v>56</v>
      </c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65" t="s">
        <v>57</v>
      </c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7"/>
      <c r="FL26" s="10"/>
    </row>
    <row r="27" spans="1:168" s="7" customFormat="1" ht="39.75" customHeight="1">
      <c r="A27" s="63" t="s">
        <v>3</v>
      </c>
      <c r="B27" s="63"/>
      <c r="C27" s="63"/>
      <c r="D27" s="63"/>
      <c r="E27" s="63"/>
      <c r="F27" s="63"/>
      <c r="G27" s="63"/>
      <c r="H27" s="63"/>
      <c r="I27" s="64" t="s">
        <v>93</v>
      </c>
      <c r="J27" s="64"/>
      <c r="K27" s="64"/>
      <c r="L27" s="64"/>
      <c r="M27" s="64"/>
      <c r="N27" s="64"/>
      <c r="O27" s="64"/>
      <c r="P27" s="64"/>
      <c r="Q27" s="64"/>
      <c r="R27" s="64" t="s">
        <v>94</v>
      </c>
      <c r="S27" s="64"/>
      <c r="T27" s="64"/>
      <c r="U27" s="64"/>
      <c r="V27" s="64"/>
      <c r="W27" s="64"/>
      <c r="X27" s="64"/>
      <c r="Y27" s="64"/>
      <c r="Z27" s="64"/>
      <c r="AA27" s="91" t="s">
        <v>92</v>
      </c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47" t="s">
        <v>81</v>
      </c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63" t="s">
        <v>58</v>
      </c>
      <c r="BC27" s="63"/>
      <c r="BD27" s="63"/>
      <c r="BE27" s="63"/>
      <c r="BF27" s="63"/>
      <c r="BG27" s="63"/>
      <c r="BH27" s="63"/>
      <c r="BI27" s="47" t="s">
        <v>59</v>
      </c>
      <c r="BJ27" s="47"/>
      <c r="BK27" s="47"/>
      <c r="BL27" s="47"/>
      <c r="BM27" s="47"/>
      <c r="BN27" s="47"/>
      <c r="BO27" s="47"/>
      <c r="BP27" s="47"/>
      <c r="BQ27" s="47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56" t="s">
        <v>51</v>
      </c>
      <c r="CD27" s="57"/>
      <c r="CE27" s="57"/>
      <c r="CF27" s="57"/>
      <c r="CG27" s="57"/>
      <c r="CH27" s="57"/>
      <c r="CI27" s="58"/>
      <c r="CJ27" s="60" t="s">
        <v>52</v>
      </c>
      <c r="CK27" s="61"/>
      <c r="CL27" s="61"/>
      <c r="CM27" s="61"/>
      <c r="CN27" s="61"/>
      <c r="CO27" s="61"/>
      <c r="CP27" s="61"/>
      <c r="CQ27" s="61"/>
      <c r="CR27" s="62"/>
      <c r="CS27" s="59">
        <v>155000</v>
      </c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63" t="s">
        <v>95</v>
      </c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80" t="s">
        <v>96</v>
      </c>
      <c r="DU27" s="81"/>
      <c r="DV27" s="81"/>
      <c r="DW27" s="81"/>
      <c r="DX27" s="81"/>
      <c r="DY27" s="81"/>
      <c r="DZ27" s="81"/>
      <c r="EA27" s="81"/>
      <c r="EB27" s="81"/>
      <c r="EC27" s="81"/>
      <c r="ED27" s="82"/>
      <c r="EE27" s="84" t="s">
        <v>56</v>
      </c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65" t="s">
        <v>57</v>
      </c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7"/>
      <c r="FL27" s="10"/>
    </row>
    <row r="28" spans="1:168" s="7" customFormat="1" ht="26.25" customHeight="1">
      <c r="A28" s="63" t="s">
        <v>64</v>
      </c>
      <c r="B28" s="63"/>
      <c r="C28" s="63"/>
      <c r="D28" s="63"/>
      <c r="E28" s="63"/>
      <c r="F28" s="63"/>
      <c r="G28" s="63"/>
      <c r="H28" s="63"/>
      <c r="I28" s="87" t="s">
        <v>97</v>
      </c>
      <c r="J28" s="64"/>
      <c r="K28" s="64"/>
      <c r="L28" s="64"/>
      <c r="M28" s="64"/>
      <c r="N28" s="64"/>
      <c r="O28" s="64"/>
      <c r="P28" s="64"/>
      <c r="Q28" s="64"/>
      <c r="R28" s="87" t="s">
        <v>98</v>
      </c>
      <c r="S28" s="64"/>
      <c r="T28" s="64"/>
      <c r="U28" s="64"/>
      <c r="V28" s="64"/>
      <c r="W28" s="64"/>
      <c r="X28" s="64"/>
      <c r="Y28" s="64"/>
      <c r="Z28" s="64"/>
      <c r="AA28" s="47" t="s">
        <v>76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 t="s">
        <v>81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63" t="s">
        <v>58</v>
      </c>
      <c r="BC28" s="63"/>
      <c r="BD28" s="63"/>
      <c r="BE28" s="63"/>
      <c r="BF28" s="63"/>
      <c r="BG28" s="63"/>
      <c r="BH28" s="63"/>
      <c r="BI28" s="47" t="s">
        <v>59</v>
      </c>
      <c r="BJ28" s="47"/>
      <c r="BK28" s="47"/>
      <c r="BL28" s="47"/>
      <c r="BM28" s="47"/>
      <c r="BN28" s="47"/>
      <c r="BO28" s="47"/>
      <c r="BP28" s="47"/>
      <c r="BQ28" s="47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56" t="s">
        <v>51</v>
      </c>
      <c r="CD28" s="57"/>
      <c r="CE28" s="57"/>
      <c r="CF28" s="57"/>
      <c r="CG28" s="57"/>
      <c r="CH28" s="57"/>
      <c r="CI28" s="58"/>
      <c r="CJ28" s="60" t="s">
        <v>52</v>
      </c>
      <c r="CK28" s="61"/>
      <c r="CL28" s="61"/>
      <c r="CM28" s="61"/>
      <c r="CN28" s="61"/>
      <c r="CO28" s="61"/>
      <c r="CP28" s="61"/>
      <c r="CQ28" s="61"/>
      <c r="CR28" s="62"/>
      <c r="CS28" s="59">
        <v>560000</v>
      </c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80" t="s">
        <v>99</v>
      </c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2"/>
      <c r="DT28" s="80" t="s">
        <v>100</v>
      </c>
      <c r="DU28" s="81"/>
      <c r="DV28" s="81"/>
      <c r="DW28" s="81"/>
      <c r="DX28" s="81"/>
      <c r="DY28" s="81"/>
      <c r="DZ28" s="81"/>
      <c r="EA28" s="81"/>
      <c r="EB28" s="81"/>
      <c r="EC28" s="81"/>
      <c r="ED28" s="82"/>
      <c r="EE28" s="84" t="s">
        <v>56</v>
      </c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65" t="s">
        <v>57</v>
      </c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7"/>
      <c r="FL28" s="10"/>
    </row>
    <row r="29" spans="1:168" s="7" customFormat="1" ht="67.5" customHeight="1">
      <c r="A29" s="63" t="s">
        <v>41</v>
      </c>
      <c r="B29" s="63"/>
      <c r="C29" s="63"/>
      <c r="D29" s="63"/>
      <c r="E29" s="63"/>
      <c r="F29" s="63"/>
      <c r="G29" s="63"/>
      <c r="H29" s="63"/>
      <c r="I29" s="64" t="s">
        <v>46</v>
      </c>
      <c r="J29" s="64"/>
      <c r="K29" s="64"/>
      <c r="L29" s="64"/>
      <c r="M29" s="64"/>
      <c r="N29" s="64"/>
      <c r="O29" s="64"/>
      <c r="P29" s="64"/>
      <c r="Q29" s="64"/>
      <c r="R29" s="64" t="s">
        <v>46</v>
      </c>
      <c r="S29" s="64"/>
      <c r="T29" s="64"/>
      <c r="U29" s="64"/>
      <c r="V29" s="64"/>
      <c r="W29" s="64"/>
      <c r="X29" s="64"/>
      <c r="Y29" s="64"/>
      <c r="Z29" s="64"/>
      <c r="AA29" s="47" t="s">
        <v>101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 t="s">
        <v>82</v>
      </c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63" t="s">
        <v>49</v>
      </c>
      <c r="BC29" s="63"/>
      <c r="BD29" s="63"/>
      <c r="BE29" s="63"/>
      <c r="BF29" s="63"/>
      <c r="BG29" s="63"/>
      <c r="BH29" s="63"/>
      <c r="BI29" s="47" t="s">
        <v>50</v>
      </c>
      <c r="BJ29" s="47"/>
      <c r="BK29" s="47"/>
      <c r="BL29" s="47"/>
      <c r="BM29" s="47"/>
      <c r="BN29" s="47"/>
      <c r="BO29" s="47"/>
      <c r="BP29" s="47"/>
      <c r="BQ29" s="47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56" t="s">
        <v>51</v>
      </c>
      <c r="CD29" s="57"/>
      <c r="CE29" s="57"/>
      <c r="CF29" s="57"/>
      <c r="CG29" s="57"/>
      <c r="CH29" s="57"/>
      <c r="CI29" s="58"/>
      <c r="CJ29" s="60" t="s">
        <v>52</v>
      </c>
      <c r="CK29" s="61"/>
      <c r="CL29" s="61"/>
      <c r="CM29" s="61"/>
      <c r="CN29" s="61"/>
      <c r="CO29" s="61"/>
      <c r="CP29" s="61"/>
      <c r="CQ29" s="61"/>
      <c r="CR29" s="62"/>
      <c r="CS29" s="59">
        <v>240000</v>
      </c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63" t="s">
        <v>99</v>
      </c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80" t="s">
        <v>122</v>
      </c>
      <c r="DU29" s="81"/>
      <c r="DV29" s="81"/>
      <c r="DW29" s="81"/>
      <c r="DX29" s="81"/>
      <c r="DY29" s="81"/>
      <c r="DZ29" s="81"/>
      <c r="EA29" s="81"/>
      <c r="EB29" s="81"/>
      <c r="EC29" s="81"/>
      <c r="ED29" s="82"/>
      <c r="EE29" s="84" t="s">
        <v>56</v>
      </c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65" t="s">
        <v>57</v>
      </c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7"/>
      <c r="FL29" s="10"/>
    </row>
    <row r="30" spans="1:168" s="7" customFormat="1" ht="64.5" customHeight="1">
      <c r="A30" s="63" t="s">
        <v>65</v>
      </c>
      <c r="B30" s="63"/>
      <c r="C30" s="63"/>
      <c r="D30" s="63"/>
      <c r="E30" s="63"/>
      <c r="F30" s="63"/>
      <c r="G30" s="63"/>
      <c r="H30" s="63"/>
      <c r="I30" s="64" t="s">
        <v>104</v>
      </c>
      <c r="J30" s="64"/>
      <c r="K30" s="64"/>
      <c r="L30" s="64"/>
      <c r="M30" s="64"/>
      <c r="N30" s="64"/>
      <c r="O30" s="64"/>
      <c r="P30" s="64"/>
      <c r="Q30" s="64"/>
      <c r="R30" s="64" t="s">
        <v>105</v>
      </c>
      <c r="S30" s="64"/>
      <c r="T30" s="64"/>
      <c r="U30" s="64"/>
      <c r="V30" s="64"/>
      <c r="W30" s="64"/>
      <c r="X30" s="64"/>
      <c r="Y30" s="64"/>
      <c r="Z30" s="64"/>
      <c r="AA30" s="47" t="s">
        <v>103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 t="s">
        <v>106</v>
      </c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63" t="s">
        <v>58</v>
      </c>
      <c r="BC30" s="63"/>
      <c r="BD30" s="63"/>
      <c r="BE30" s="63"/>
      <c r="BF30" s="63"/>
      <c r="BG30" s="63"/>
      <c r="BH30" s="63"/>
      <c r="BI30" s="47" t="s">
        <v>59</v>
      </c>
      <c r="BJ30" s="47"/>
      <c r="BK30" s="47"/>
      <c r="BL30" s="47"/>
      <c r="BM30" s="47"/>
      <c r="BN30" s="47"/>
      <c r="BO30" s="47"/>
      <c r="BP30" s="47"/>
      <c r="BQ30" s="47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56" t="s">
        <v>51</v>
      </c>
      <c r="CD30" s="57"/>
      <c r="CE30" s="57"/>
      <c r="CF30" s="57"/>
      <c r="CG30" s="57"/>
      <c r="CH30" s="57"/>
      <c r="CI30" s="58"/>
      <c r="CJ30" s="60" t="s">
        <v>52</v>
      </c>
      <c r="CK30" s="61"/>
      <c r="CL30" s="61"/>
      <c r="CM30" s="61"/>
      <c r="CN30" s="61"/>
      <c r="CO30" s="61"/>
      <c r="CP30" s="61"/>
      <c r="CQ30" s="61"/>
      <c r="CR30" s="62"/>
      <c r="CS30" s="59">
        <v>220000</v>
      </c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63" t="s">
        <v>99</v>
      </c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80" t="s">
        <v>122</v>
      </c>
      <c r="DU30" s="81"/>
      <c r="DV30" s="81"/>
      <c r="DW30" s="81"/>
      <c r="DX30" s="81"/>
      <c r="DY30" s="81"/>
      <c r="DZ30" s="81"/>
      <c r="EA30" s="81"/>
      <c r="EB30" s="81"/>
      <c r="EC30" s="81"/>
      <c r="ED30" s="82"/>
      <c r="EE30" s="84" t="s">
        <v>56</v>
      </c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65" t="s">
        <v>57</v>
      </c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7"/>
      <c r="FL30" s="10"/>
    </row>
    <row r="31" spans="1:168" s="7" customFormat="1" ht="54.75" customHeight="1">
      <c r="A31" s="63" t="s">
        <v>42</v>
      </c>
      <c r="B31" s="63"/>
      <c r="C31" s="63"/>
      <c r="D31" s="63"/>
      <c r="E31" s="63"/>
      <c r="F31" s="63"/>
      <c r="G31" s="63"/>
      <c r="H31" s="63"/>
      <c r="I31" s="87" t="s">
        <v>40</v>
      </c>
      <c r="J31" s="64"/>
      <c r="K31" s="64"/>
      <c r="L31" s="64"/>
      <c r="M31" s="64"/>
      <c r="N31" s="64"/>
      <c r="O31" s="64"/>
      <c r="P31" s="64"/>
      <c r="Q31" s="64"/>
      <c r="R31" s="87" t="s">
        <v>107</v>
      </c>
      <c r="S31" s="64"/>
      <c r="T31" s="64"/>
      <c r="U31" s="64"/>
      <c r="V31" s="64"/>
      <c r="W31" s="64"/>
      <c r="X31" s="64"/>
      <c r="Y31" s="64"/>
      <c r="Z31" s="64"/>
      <c r="AA31" s="47" t="s">
        <v>102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 t="s">
        <v>108</v>
      </c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63" t="s">
        <v>58</v>
      </c>
      <c r="BC31" s="63"/>
      <c r="BD31" s="63"/>
      <c r="BE31" s="63"/>
      <c r="BF31" s="63"/>
      <c r="BG31" s="63"/>
      <c r="BH31" s="63"/>
      <c r="BI31" s="47" t="s">
        <v>59</v>
      </c>
      <c r="BJ31" s="47"/>
      <c r="BK31" s="47"/>
      <c r="BL31" s="47"/>
      <c r="BM31" s="47"/>
      <c r="BN31" s="47"/>
      <c r="BO31" s="47"/>
      <c r="BP31" s="47"/>
      <c r="BQ31" s="47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56" t="s">
        <v>51</v>
      </c>
      <c r="CD31" s="57"/>
      <c r="CE31" s="57"/>
      <c r="CF31" s="57"/>
      <c r="CG31" s="57"/>
      <c r="CH31" s="57"/>
      <c r="CI31" s="58"/>
      <c r="CJ31" s="60" t="s">
        <v>52</v>
      </c>
      <c r="CK31" s="61"/>
      <c r="CL31" s="61"/>
      <c r="CM31" s="61"/>
      <c r="CN31" s="61"/>
      <c r="CO31" s="61"/>
      <c r="CP31" s="61"/>
      <c r="CQ31" s="61"/>
      <c r="CR31" s="62"/>
      <c r="CS31" s="59">
        <v>230000</v>
      </c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63" t="s">
        <v>99</v>
      </c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80" t="s">
        <v>100</v>
      </c>
      <c r="DU31" s="81"/>
      <c r="DV31" s="81"/>
      <c r="DW31" s="81"/>
      <c r="DX31" s="81"/>
      <c r="DY31" s="81"/>
      <c r="DZ31" s="81"/>
      <c r="EA31" s="81"/>
      <c r="EB31" s="81"/>
      <c r="EC31" s="81"/>
      <c r="ED31" s="82"/>
      <c r="EE31" s="84" t="s">
        <v>56</v>
      </c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65" t="s">
        <v>57</v>
      </c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7"/>
      <c r="FL31" s="10"/>
    </row>
    <row r="32" spans="1:168" s="7" customFormat="1" ht="52.5" customHeight="1">
      <c r="A32" s="63" t="s">
        <v>43</v>
      </c>
      <c r="B32" s="63"/>
      <c r="C32" s="63"/>
      <c r="D32" s="63"/>
      <c r="E32" s="63"/>
      <c r="F32" s="63"/>
      <c r="G32" s="63"/>
      <c r="H32" s="63"/>
      <c r="I32" s="87" t="s">
        <v>109</v>
      </c>
      <c r="J32" s="64"/>
      <c r="K32" s="64"/>
      <c r="L32" s="64"/>
      <c r="M32" s="64"/>
      <c r="N32" s="64"/>
      <c r="O32" s="64"/>
      <c r="P32" s="64"/>
      <c r="Q32" s="64"/>
      <c r="R32" s="87" t="s">
        <v>110</v>
      </c>
      <c r="S32" s="64"/>
      <c r="T32" s="64"/>
      <c r="U32" s="64"/>
      <c r="V32" s="64"/>
      <c r="W32" s="64"/>
      <c r="X32" s="64"/>
      <c r="Y32" s="64"/>
      <c r="Z32" s="64"/>
      <c r="AA32" s="47" t="s">
        <v>111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 t="s">
        <v>112</v>
      </c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63" t="s">
        <v>58</v>
      </c>
      <c r="BC32" s="63"/>
      <c r="BD32" s="63"/>
      <c r="BE32" s="63"/>
      <c r="BF32" s="63"/>
      <c r="BG32" s="63"/>
      <c r="BH32" s="63"/>
      <c r="BI32" s="47" t="s">
        <v>59</v>
      </c>
      <c r="BJ32" s="47"/>
      <c r="BK32" s="47"/>
      <c r="BL32" s="47"/>
      <c r="BM32" s="47"/>
      <c r="BN32" s="47"/>
      <c r="BO32" s="47"/>
      <c r="BP32" s="47"/>
      <c r="BQ32" s="47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56" t="s">
        <v>51</v>
      </c>
      <c r="CD32" s="57"/>
      <c r="CE32" s="57"/>
      <c r="CF32" s="57"/>
      <c r="CG32" s="57"/>
      <c r="CH32" s="57"/>
      <c r="CI32" s="58"/>
      <c r="CJ32" s="60" t="s">
        <v>52</v>
      </c>
      <c r="CK32" s="61"/>
      <c r="CL32" s="61"/>
      <c r="CM32" s="61"/>
      <c r="CN32" s="61"/>
      <c r="CO32" s="61"/>
      <c r="CP32" s="61"/>
      <c r="CQ32" s="61"/>
      <c r="CR32" s="62"/>
      <c r="CS32" s="59">
        <v>770000</v>
      </c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63" t="s">
        <v>99</v>
      </c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92" t="s">
        <v>122</v>
      </c>
      <c r="DU32" s="93"/>
      <c r="DV32" s="93"/>
      <c r="DW32" s="93"/>
      <c r="DX32" s="93"/>
      <c r="DY32" s="93"/>
      <c r="DZ32" s="93"/>
      <c r="EA32" s="93"/>
      <c r="EB32" s="93"/>
      <c r="EC32" s="93"/>
      <c r="ED32" s="94"/>
      <c r="EE32" s="84" t="s">
        <v>56</v>
      </c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65" t="s">
        <v>57</v>
      </c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7"/>
      <c r="FL32" s="10"/>
    </row>
    <row r="33" spans="1:168" s="7" customFormat="1" ht="54" customHeight="1">
      <c r="A33" s="63" t="s">
        <v>66</v>
      </c>
      <c r="B33" s="63"/>
      <c r="C33" s="63"/>
      <c r="D33" s="63"/>
      <c r="E33" s="63"/>
      <c r="F33" s="63"/>
      <c r="G33" s="63"/>
      <c r="H33" s="63"/>
      <c r="I33" s="64" t="s">
        <v>46</v>
      </c>
      <c r="J33" s="64"/>
      <c r="K33" s="64"/>
      <c r="L33" s="64"/>
      <c r="M33" s="64"/>
      <c r="N33" s="64"/>
      <c r="O33" s="64"/>
      <c r="P33" s="64"/>
      <c r="Q33" s="64"/>
      <c r="R33" s="64" t="s">
        <v>110</v>
      </c>
      <c r="S33" s="64"/>
      <c r="T33" s="64"/>
      <c r="U33" s="64"/>
      <c r="V33" s="64"/>
      <c r="W33" s="64"/>
      <c r="X33" s="64"/>
      <c r="Y33" s="64"/>
      <c r="Z33" s="64"/>
      <c r="AA33" s="47" t="s">
        <v>80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 t="s">
        <v>112</v>
      </c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63" t="s">
        <v>58</v>
      </c>
      <c r="BC33" s="63"/>
      <c r="BD33" s="63"/>
      <c r="BE33" s="63"/>
      <c r="BF33" s="63"/>
      <c r="BG33" s="63"/>
      <c r="BH33" s="63"/>
      <c r="BI33" s="47" t="s">
        <v>59</v>
      </c>
      <c r="BJ33" s="47"/>
      <c r="BK33" s="47"/>
      <c r="BL33" s="47"/>
      <c r="BM33" s="47"/>
      <c r="BN33" s="47"/>
      <c r="BO33" s="47"/>
      <c r="BP33" s="47"/>
      <c r="BQ33" s="47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56" t="s">
        <v>51</v>
      </c>
      <c r="CD33" s="57"/>
      <c r="CE33" s="57"/>
      <c r="CF33" s="57"/>
      <c r="CG33" s="57"/>
      <c r="CH33" s="57"/>
      <c r="CI33" s="58"/>
      <c r="CJ33" s="60" t="s">
        <v>52</v>
      </c>
      <c r="CK33" s="61"/>
      <c r="CL33" s="61"/>
      <c r="CM33" s="61"/>
      <c r="CN33" s="61"/>
      <c r="CO33" s="61"/>
      <c r="CP33" s="61"/>
      <c r="CQ33" s="61"/>
      <c r="CR33" s="62"/>
      <c r="CS33" s="59">
        <v>690000</v>
      </c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63" t="s">
        <v>99</v>
      </c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80" t="s">
        <v>100</v>
      </c>
      <c r="DU33" s="81"/>
      <c r="DV33" s="81"/>
      <c r="DW33" s="81"/>
      <c r="DX33" s="81"/>
      <c r="DY33" s="81"/>
      <c r="DZ33" s="81"/>
      <c r="EA33" s="81"/>
      <c r="EB33" s="81"/>
      <c r="EC33" s="81"/>
      <c r="ED33" s="82"/>
      <c r="EE33" s="84" t="s">
        <v>56</v>
      </c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65" t="s">
        <v>57</v>
      </c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7"/>
      <c r="FL33" s="10"/>
    </row>
    <row r="34" spans="1:168" s="7" customFormat="1" ht="29.25" customHeight="1">
      <c r="A34" s="63" t="s">
        <v>67</v>
      </c>
      <c r="B34" s="63"/>
      <c r="C34" s="63"/>
      <c r="D34" s="63"/>
      <c r="E34" s="63"/>
      <c r="F34" s="63"/>
      <c r="G34" s="63"/>
      <c r="H34" s="63"/>
      <c r="I34" s="64" t="s">
        <v>113</v>
      </c>
      <c r="J34" s="64"/>
      <c r="K34" s="64"/>
      <c r="L34" s="64"/>
      <c r="M34" s="64"/>
      <c r="N34" s="64"/>
      <c r="O34" s="64"/>
      <c r="P34" s="64"/>
      <c r="Q34" s="64"/>
      <c r="R34" s="87" t="s">
        <v>114</v>
      </c>
      <c r="S34" s="64"/>
      <c r="T34" s="64"/>
      <c r="U34" s="64"/>
      <c r="V34" s="64"/>
      <c r="W34" s="64"/>
      <c r="X34" s="64"/>
      <c r="Y34" s="64"/>
      <c r="Z34" s="64"/>
      <c r="AA34" s="47" t="s">
        <v>115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 t="s">
        <v>83</v>
      </c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63" t="s">
        <v>58</v>
      </c>
      <c r="BC34" s="63"/>
      <c r="BD34" s="63"/>
      <c r="BE34" s="63"/>
      <c r="BF34" s="63"/>
      <c r="BG34" s="63"/>
      <c r="BH34" s="63"/>
      <c r="BI34" s="47" t="s">
        <v>59</v>
      </c>
      <c r="BJ34" s="47"/>
      <c r="BK34" s="47"/>
      <c r="BL34" s="47"/>
      <c r="BM34" s="47"/>
      <c r="BN34" s="47"/>
      <c r="BO34" s="47"/>
      <c r="BP34" s="47"/>
      <c r="BQ34" s="47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56" t="s">
        <v>51</v>
      </c>
      <c r="CD34" s="57"/>
      <c r="CE34" s="57"/>
      <c r="CF34" s="57"/>
      <c r="CG34" s="57"/>
      <c r="CH34" s="57"/>
      <c r="CI34" s="58"/>
      <c r="CJ34" s="60" t="s">
        <v>52</v>
      </c>
      <c r="CK34" s="61"/>
      <c r="CL34" s="61"/>
      <c r="CM34" s="61"/>
      <c r="CN34" s="61"/>
      <c r="CO34" s="61"/>
      <c r="CP34" s="61"/>
      <c r="CQ34" s="61"/>
      <c r="CR34" s="62"/>
      <c r="CS34" s="59">
        <v>160000</v>
      </c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63" t="s">
        <v>99</v>
      </c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95" t="s">
        <v>100</v>
      </c>
      <c r="DU34" s="96"/>
      <c r="DV34" s="96"/>
      <c r="DW34" s="96"/>
      <c r="DX34" s="96"/>
      <c r="DY34" s="96"/>
      <c r="DZ34" s="96"/>
      <c r="EA34" s="96"/>
      <c r="EB34" s="96"/>
      <c r="EC34" s="96"/>
      <c r="ED34" s="97"/>
      <c r="EE34" s="84" t="s">
        <v>56</v>
      </c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65" t="s">
        <v>57</v>
      </c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7"/>
      <c r="FL34" s="10"/>
    </row>
    <row r="35" spans="1:168" s="7" customFormat="1" ht="64.5" customHeight="1">
      <c r="A35" s="63" t="s">
        <v>44</v>
      </c>
      <c r="B35" s="63"/>
      <c r="C35" s="63"/>
      <c r="D35" s="63"/>
      <c r="E35" s="63"/>
      <c r="F35" s="63"/>
      <c r="G35" s="63"/>
      <c r="H35" s="63"/>
      <c r="I35" s="64" t="s">
        <v>87</v>
      </c>
      <c r="J35" s="64"/>
      <c r="K35" s="64"/>
      <c r="L35" s="64"/>
      <c r="M35" s="64"/>
      <c r="N35" s="64"/>
      <c r="O35" s="64"/>
      <c r="P35" s="64"/>
      <c r="Q35" s="64"/>
      <c r="R35" s="64" t="s">
        <v>88</v>
      </c>
      <c r="S35" s="64"/>
      <c r="T35" s="64"/>
      <c r="U35" s="64"/>
      <c r="V35" s="64"/>
      <c r="W35" s="64"/>
      <c r="X35" s="64"/>
      <c r="Y35" s="64"/>
      <c r="Z35" s="64"/>
      <c r="AA35" s="47" t="s">
        <v>39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 t="s">
        <v>116</v>
      </c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63" t="s">
        <v>58</v>
      </c>
      <c r="BC35" s="63"/>
      <c r="BD35" s="63"/>
      <c r="BE35" s="63"/>
      <c r="BF35" s="63"/>
      <c r="BG35" s="63"/>
      <c r="BH35" s="63"/>
      <c r="BI35" s="47" t="s">
        <v>59</v>
      </c>
      <c r="BJ35" s="47"/>
      <c r="BK35" s="47"/>
      <c r="BL35" s="47"/>
      <c r="BM35" s="47"/>
      <c r="BN35" s="47"/>
      <c r="BO35" s="47"/>
      <c r="BP35" s="47"/>
      <c r="BQ35" s="47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56" t="s">
        <v>51</v>
      </c>
      <c r="CD35" s="57"/>
      <c r="CE35" s="57"/>
      <c r="CF35" s="57"/>
      <c r="CG35" s="57"/>
      <c r="CH35" s="57"/>
      <c r="CI35" s="58"/>
      <c r="CJ35" s="60" t="s">
        <v>52</v>
      </c>
      <c r="CK35" s="61"/>
      <c r="CL35" s="61"/>
      <c r="CM35" s="61"/>
      <c r="CN35" s="61"/>
      <c r="CO35" s="61"/>
      <c r="CP35" s="61"/>
      <c r="CQ35" s="61"/>
      <c r="CR35" s="62"/>
      <c r="CS35" s="59">
        <v>300000</v>
      </c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63" t="s">
        <v>99</v>
      </c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80" t="s">
        <v>100</v>
      </c>
      <c r="DU35" s="81"/>
      <c r="DV35" s="81"/>
      <c r="DW35" s="81"/>
      <c r="DX35" s="81"/>
      <c r="DY35" s="81"/>
      <c r="DZ35" s="81"/>
      <c r="EA35" s="81"/>
      <c r="EB35" s="81"/>
      <c r="EC35" s="81"/>
      <c r="ED35" s="82"/>
      <c r="EE35" s="84" t="s">
        <v>56</v>
      </c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65" t="s">
        <v>57</v>
      </c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7"/>
      <c r="FL35" s="10"/>
    </row>
    <row r="36" spans="1:168" s="7" customFormat="1" ht="42.75" customHeight="1">
      <c r="A36" s="63" t="s">
        <v>45</v>
      </c>
      <c r="B36" s="63"/>
      <c r="C36" s="63"/>
      <c r="D36" s="63"/>
      <c r="E36" s="63"/>
      <c r="F36" s="63"/>
      <c r="G36" s="63"/>
      <c r="H36" s="63"/>
      <c r="I36" s="64" t="s">
        <v>93</v>
      </c>
      <c r="J36" s="64"/>
      <c r="K36" s="64"/>
      <c r="L36" s="64"/>
      <c r="M36" s="64"/>
      <c r="N36" s="64"/>
      <c r="O36" s="64"/>
      <c r="P36" s="64"/>
      <c r="Q36" s="64"/>
      <c r="R36" s="64" t="s">
        <v>94</v>
      </c>
      <c r="S36" s="64"/>
      <c r="T36" s="64"/>
      <c r="U36" s="64"/>
      <c r="V36" s="64"/>
      <c r="W36" s="64"/>
      <c r="X36" s="64"/>
      <c r="Y36" s="64"/>
      <c r="Z36" s="64"/>
      <c r="AA36" s="47" t="s">
        <v>92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 t="s">
        <v>117</v>
      </c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63" t="s">
        <v>58</v>
      </c>
      <c r="BC36" s="63"/>
      <c r="BD36" s="63"/>
      <c r="BE36" s="63"/>
      <c r="BF36" s="63"/>
      <c r="BG36" s="63"/>
      <c r="BH36" s="63"/>
      <c r="BI36" s="47" t="s">
        <v>59</v>
      </c>
      <c r="BJ36" s="47"/>
      <c r="BK36" s="47"/>
      <c r="BL36" s="47"/>
      <c r="BM36" s="47"/>
      <c r="BN36" s="47"/>
      <c r="BO36" s="47"/>
      <c r="BP36" s="47"/>
      <c r="BQ36" s="47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56" t="s">
        <v>51</v>
      </c>
      <c r="CD36" s="57"/>
      <c r="CE36" s="57"/>
      <c r="CF36" s="57"/>
      <c r="CG36" s="57"/>
      <c r="CH36" s="57"/>
      <c r="CI36" s="58"/>
      <c r="CJ36" s="60" t="s">
        <v>52</v>
      </c>
      <c r="CK36" s="61"/>
      <c r="CL36" s="61"/>
      <c r="CM36" s="61"/>
      <c r="CN36" s="61"/>
      <c r="CO36" s="61"/>
      <c r="CP36" s="61"/>
      <c r="CQ36" s="61"/>
      <c r="CR36" s="62"/>
      <c r="CS36" s="59">
        <v>810000</v>
      </c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63" t="s">
        <v>99</v>
      </c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80" t="s">
        <v>100</v>
      </c>
      <c r="DU36" s="81"/>
      <c r="DV36" s="81"/>
      <c r="DW36" s="81"/>
      <c r="DX36" s="81"/>
      <c r="DY36" s="81"/>
      <c r="DZ36" s="81"/>
      <c r="EA36" s="81"/>
      <c r="EB36" s="81"/>
      <c r="EC36" s="81"/>
      <c r="ED36" s="82"/>
      <c r="EE36" s="84" t="s">
        <v>56</v>
      </c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65" t="s">
        <v>57</v>
      </c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7"/>
      <c r="FL36" s="10"/>
    </row>
    <row r="37" spans="1:166" s="7" customFormat="1" ht="15" customHeight="1">
      <c r="A37" s="86" t="s">
        <v>25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20"/>
      <c r="FJ37" s="11"/>
    </row>
    <row r="38" s="7" customFormat="1" ht="6" customHeight="1">
      <c r="FJ38" s="11"/>
    </row>
    <row r="39" spans="7:166" s="7" customFormat="1" ht="15" customHeight="1">
      <c r="G39" s="28" t="s">
        <v>27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11"/>
    </row>
    <row r="40" spans="2:166" s="7" customFormat="1" ht="15" customHeight="1">
      <c r="B40" s="29" t="s">
        <v>26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16"/>
      <c r="CA40" s="16"/>
      <c r="CB40" s="16"/>
      <c r="CC40" s="105">
        <v>601000</v>
      </c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68" t="s">
        <v>77</v>
      </c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FJ40" s="11"/>
    </row>
    <row r="41" spans="7:166" s="7" customFormat="1" ht="15" customHeight="1">
      <c r="G41" s="29" t="s">
        <v>30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11"/>
    </row>
    <row r="42" spans="2:166" s="7" customFormat="1" ht="15" customHeight="1">
      <c r="B42" s="29" t="s">
        <v>31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11"/>
    </row>
    <row r="43" spans="2:166" s="7" customFormat="1" ht="15" customHeight="1">
      <c r="B43" s="29" t="s">
        <v>29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29" t="s">
        <v>28</v>
      </c>
      <c r="BG43" s="29"/>
      <c r="BH43" s="29"/>
      <c r="BI43" s="29"/>
      <c r="BJ43" s="29"/>
      <c r="BK43" s="29"/>
      <c r="BL43" s="29"/>
      <c r="BM43" s="29"/>
      <c r="BN43" s="29"/>
      <c r="BO43" s="29"/>
      <c r="FJ43" s="11"/>
    </row>
    <row r="44" s="7" customFormat="1" ht="11.25" customHeight="1">
      <c r="FJ44" s="11"/>
    </row>
    <row r="45" spans="7:166" s="7" customFormat="1" ht="15" customHeight="1">
      <c r="G45" s="28" t="s">
        <v>32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11"/>
    </row>
    <row r="46" spans="2:166" s="7" customFormat="1" ht="15">
      <c r="B46" s="7" t="s">
        <v>33</v>
      </c>
      <c r="AW46" s="16"/>
      <c r="AX46" s="16"/>
      <c r="AY46" s="16"/>
      <c r="AZ46" s="16"/>
      <c r="BA46" s="23"/>
      <c r="BB46" s="68" t="s">
        <v>78</v>
      </c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 t="s">
        <v>118</v>
      </c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FJ46" s="11"/>
    </row>
    <row r="47" spans="1:168" s="13" customFormat="1" ht="8.25" customHeight="1">
      <c r="A47" s="27"/>
      <c r="B47" s="27"/>
      <c r="C47" s="27"/>
      <c r="D47" s="27"/>
      <c r="E47" s="27"/>
      <c r="F47" s="27"/>
      <c r="G47" s="27"/>
      <c r="H47" s="27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5"/>
      <c r="FL47" s="27"/>
    </row>
    <row r="48" spans="1:168" s="4" customFormat="1" ht="13.5" customHeight="1">
      <c r="A48" s="33" t="s">
        <v>0</v>
      </c>
      <c r="B48" s="34"/>
      <c r="C48" s="34"/>
      <c r="D48" s="34"/>
      <c r="E48" s="34"/>
      <c r="F48" s="34"/>
      <c r="G48" s="34"/>
      <c r="H48" s="35"/>
      <c r="I48" s="33" t="s">
        <v>24</v>
      </c>
      <c r="J48" s="34"/>
      <c r="K48" s="34"/>
      <c r="L48" s="34"/>
      <c r="M48" s="34"/>
      <c r="N48" s="34"/>
      <c r="O48" s="34"/>
      <c r="P48" s="34"/>
      <c r="Q48" s="35"/>
      <c r="R48" s="33" t="s">
        <v>36</v>
      </c>
      <c r="S48" s="34"/>
      <c r="T48" s="34"/>
      <c r="U48" s="34"/>
      <c r="V48" s="34"/>
      <c r="W48" s="34"/>
      <c r="X48" s="34"/>
      <c r="Y48" s="34"/>
      <c r="Z48" s="35"/>
      <c r="AA48" s="30" t="s">
        <v>19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2"/>
      <c r="EE48" s="69" t="s">
        <v>9</v>
      </c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1"/>
      <c r="EQ48" s="49" t="s">
        <v>35</v>
      </c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1"/>
      <c r="FL48" s="25"/>
    </row>
    <row r="49" spans="1:168" s="4" customFormat="1" ht="63" customHeight="1">
      <c r="A49" s="36"/>
      <c r="B49" s="37"/>
      <c r="C49" s="37"/>
      <c r="D49" s="37"/>
      <c r="E49" s="37"/>
      <c r="F49" s="37"/>
      <c r="G49" s="37"/>
      <c r="H49" s="38"/>
      <c r="I49" s="36"/>
      <c r="J49" s="37"/>
      <c r="K49" s="37"/>
      <c r="L49" s="37"/>
      <c r="M49" s="37"/>
      <c r="N49" s="37"/>
      <c r="O49" s="37"/>
      <c r="P49" s="37"/>
      <c r="Q49" s="38"/>
      <c r="R49" s="36"/>
      <c r="S49" s="37"/>
      <c r="T49" s="37"/>
      <c r="U49" s="37"/>
      <c r="V49" s="37"/>
      <c r="W49" s="37"/>
      <c r="X49" s="37"/>
      <c r="Y49" s="37"/>
      <c r="Z49" s="38"/>
      <c r="AA49" s="69" t="s">
        <v>4</v>
      </c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1"/>
      <c r="AM49" s="49" t="s">
        <v>5</v>
      </c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1"/>
      <c r="BB49" s="30" t="s">
        <v>7</v>
      </c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2"/>
      <c r="BR49" s="49" t="s">
        <v>23</v>
      </c>
      <c r="BS49" s="50"/>
      <c r="BT49" s="50"/>
      <c r="BU49" s="50"/>
      <c r="BV49" s="50"/>
      <c r="BW49" s="50"/>
      <c r="BX49" s="50"/>
      <c r="BY49" s="50"/>
      <c r="BZ49" s="50"/>
      <c r="CA49" s="50"/>
      <c r="CB49" s="51"/>
      <c r="CC49" s="30" t="s">
        <v>34</v>
      </c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2"/>
      <c r="CS49" s="49" t="s">
        <v>53</v>
      </c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1"/>
      <c r="DG49" s="30" t="s">
        <v>8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2"/>
      <c r="EE49" s="77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9"/>
      <c r="EQ49" s="52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4"/>
      <c r="FL49" s="25"/>
    </row>
    <row r="50" spans="1:168" s="4" customFormat="1" ht="86.25" customHeight="1">
      <c r="A50" s="39"/>
      <c r="B50" s="40"/>
      <c r="C50" s="40"/>
      <c r="D50" s="40"/>
      <c r="E50" s="40"/>
      <c r="F50" s="40"/>
      <c r="G50" s="40"/>
      <c r="H50" s="41"/>
      <c r="I50" s="39"/>
      <c r="J50" s="40"/>
      <c r="K50" s="40"/>
      <c r="L50" s="40"/>
      <c r="M50" s="40"/>
      <c r="N50" s="40"/>
      <c r="O50" s="40"/>
      <c r="P50" s="40"/>
      <c r="Q50" s="41"/>
      <c r="R50" s="39"/>
      <c r="S50" s="40"/>
      <c r="T50" s="40"/>
      <c r="U50" s="40"/>
      <c r="V50" s="40"/>
      <c r="W50" s="40"/>
      <c r="X50" s="40"/>
      <c r="Y50" s="40"/>
      <c r="Z50" s="41"/>
      <c r="AA50" s="72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4"/>
      <c r="AM50" s="52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4"/>
      <c r="BB50" s="55" t="s">
        <v>22</v>
      </c>
      <c r="BC50" s="55"/>
      <c r="BD50" s="55"/>
      <c r="BE50" s="55"/>
      <c r="BF50" s="55"/>
      <c r="BG50" s="55"/>
      <c r="BH50" s="55"/>
      <c r="BI50" s="55" t="s">
        <v>6</v>
      </c>
      <c r="BJ50" s="55"/>
      <c r="BK50" s="55"/>
      <c r="BL50" s="55"/>
      <c r="BM50" s="55"/>
      <c r="BN50" s="55"/>
      <c r="BO50" s="55"/>
      <c r="BP50" s="55"/>
      <c r="BQ50" s="55"/>
      <c r="BR50" s="52"/>
      <c r="BS50" s="53"/>
      <c r="BT50" s="53"/>
      <c r="BU50" s="53"/>
      <c r="BV50" s="53"/>
      <c r="BW50" s="53"/>
      <c r="BX50" s="53"/>
      <c r="BY50" s="53"/>
      <c r="BZ50" s="53"/>
      <c r="CA50" s="53"/>
      <c r="CB50" s="54"/>
      <c r="CC50" s="55" t="s">
        <v>21</v>
      </c>
      <c r="CD50" s="55"/>
      <c r="CE50" s="55"/>
      <c r="CF50" s="55"/>
      <c r="CG50" s="55"/>
      <c r="CH50" s="55"/>
      <c r="CI50" s="55"/>
      <c r="CJ50" s="55" t="s">
        <v>6</v>
      </c>
      <c r="CK50" s="55"/>
      <c r="CL50" s="55"/>
      <c r="CM50" s="55"/>
      <c r="CN50" s="55"/>
      <c r="CO50" s="55"/>
      <c r="CP50" s="55"/>
      <c r="CQ50" s="55"/>
      <c r="CR50" s="55"/>
      <c r="CS50" s="52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4"/>
      <c r="DG50" s="75" t="s">
        <v>20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 t="s">
        <v>37</v>
      </c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2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4"/>
      <c r="EQ50" s="30" t="s">
        <v>38</v>
      </c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2"/>
      <c r="FL50" s="25"/>
    </row>
    <row r="51" spans="1:168" s="3" customFormat="1" ht="12">
      <c r="A51" s="48" t="s">
        <v>1</v>
      </c>
      <c r="B51" s="48"/>
      <c r="C51" s="48"/>
      <c r="D51" s="48"/>
      <c r="E51" s="48"/>
      <c r="F51" s="48"/>
      <c r="G51" s="48"/>
      <c r="H51" s="48"/>
      <c r="I51" s="48" t="s">
        <v>2</v>
      </c>
      <c r="J51" s="48"/>
      <c r="K51" s="48"/>
      <c r="L51" s="48"/>
      <c r="M51" s="48"/>
      <c r="N51" s="48"/>
      <c r="O51" s="48"/>
      <c r="P51" s="48"/>
      <c r="Q51" s="48"/>
      <c r="R51" s="48" t="s">
        <v>3</v>
      </c>
      <c r="S51" s="48"/>
      <c r="T51" s="48"/>
      <c r="U51" s="48"/>
      <c r="V51" s="48"/>
      <c r="W51" s="48"/>
      <c r="X51" s="48"/>
      <c r="Y51" s="48"/>
      <c r="Z51" s="48"/>
      <c r="AA51" s="45">
        <v>4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>
        <v>5</v>
      </c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>
        <v>6</v>
      </c>
      <c r="BC51" s="45"/>
      <c r="BD51" s="45"/>
      <c r="BE51" s="45"/>
      <c r="BF51" s="45"/>
      <c r="BG51" s="45"/>
      <c r="BH51" s="45"/>
      <c r="BI51" s="45">
        <v>7</v>
      </c>
      <c r="BJ51" s="45"/>
      <c r="BK51" s="45"/>
      <c r="BL51" s="45"/>
      <c r="BM51" s="45"/>
      <c r="BN51" s="45"/>
      <c r="BO51" s="45"/>
      <c r="BP51" s="45"/>
      <c r="BQ51" s="45"/>
      <c r="BR51" s="45">
        <v>8</v>
      </c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>
        <v>9</v>
      </c>
      <c r="CD51" s="45"/>
      <c r="CE51" s="45"/>
      <c r="CF51" s="45"/>
      <c r="CG51" s="45"/>
      <c r="CH51" s="45"/>
      <c r="CI51" s="45"/>
      <c r="CJ51" s="45">
        <v>10</v>
      </c>
      <c r="CK51" s="45"/>
      <c r="CL51" s="45"/>
      <c r="CM51" s="45"/>
      <c r="CN51" s="45"/>
      <c r="CO51" s="45"/>
      <c r="CP51" s="45"/>
      <c r="CQ51" s="45"/>
      <c r="CR51" s="45"/>
      <c r="CS51" s="45">
        <v>11</v>
      </c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>
        <v>12</v>
      </c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>
        <v>13</v>
      </c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2">
        <v>14</v>
      </c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4"/>
      <c r="EQ51" s="42">
        <v>15</v>
      </c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4"/>
      <c r="FL51" s="26"/>
    </row>
    <row r="52" spans="1:168" s="3" customFormat="1" ht="24.75" customHeight="1">
      <c r="A52" s="63"/>
      <c r="B52" s="63"/>
      <c r="C52" s="63"/>
      <c r="D52" s="63"/>
      <c r="E52" s="63"/>
      <c r="F52" s="63"/>
      <c r="G52" s="63"/>
      <c r="H52" s="6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63"/>
      <c r="BC52" s="63"/>
      <c r="BD52" s="63"/>
      <c r="BE52" s="63"/>
      <c r="BF52" s="63"/>
      <c r="BG52" s="63"/>
      <c r="BH52" s="63"/>
      <c r="BI52" s="47"/>
      <c r="BJ52" s="47"/>
      <c r="BK52" s="47"/>
      <c r="BL52" s="47"/>
      <c r="BM52" s="47"/>
      <c r="BN52" s="47"/>
      <c r="BO52" s="47"/>
      <c r="BP52" s="47"/>
      <c r="BQ52" s="47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56"/>
      <c r="CD52" s="57"/>
      <c r="CE52" s="57"/>
      <c r="CF52" s="57"/>
      <c r="CG52" s="57"/>
      <c r="CH52" s="57"/>
      <c r="CI52" s="58"/>
      <c r="CJ52" s="60"/>
      <c r="CK52" s="61"/>
      <c r="CL52" s="61"/>
      <c r="CM52" s="61"/>
      <c r="CN52" s="61"/>
      <c r="CO52" s="61"/>
      <c r="CP52" s="61"/>
      <c r="CQ52" s="61"/>
      <c r="CR52" s="62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80"/>
      <c r="DU52" s="81"/>
      <c r="DV52" s="81"/>
      <c r="DW52" s="81"/>
      <c r="DX52" s="81"/>
      <c r="DY52" s="81"/>
      <c r="DZ52" s="81"/>
      <c r="EA52" s="81"/>
      <c r="EB52" s="81"/>
      <c r="EC52" s="81"/>
      <c r="ED52" s="82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65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7"/>
      <c r="FL52" s="26"/>
    </row>
    <row r="53" spans="1:16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3">
        <f>SUM(CS53)</f>
        <v>0</v>
      </c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6"/>
      <c r="CE54" s="6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6"/>
      <c r="DF54" s="6"/>
      <c r="DG54" s="6"/>
      <c r="DH54" s="6"/>
      <c r="DI54" s="6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</row>
    <row r="55" spans="1:16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6"/>
      <c r="CE55" s="6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6"/>
      <c r="DF55" s="6"/>
      <c r="DG55" s="6"/>
      <c r="DH55" s="6"/>
      <c r="DI55" s="6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</row>
    <row r="56" spans="1:16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</row>
  </sheetData>
  <sheetProtection/>
  <mergeCells count="303">
    <mergeCell ref="BU13:CD13"/>
    <mergeCell ref="CE13:CP13"/>
    <mergeCell ref="DX4:EK4"/>
    <mergeCell ref="DX5:FG5"/>
    <mergeCell ref="DX6:FG6"/>
    <mergeCell ref="B15:BA15"/>
    <mergeCell ref="DX8:EZ8"/>
    <mergeCell ref="DX9:EZ9"/>
    <mergeCell ref="DX7:FG7"/>
    <mergeCell ref="A12:FG12"/>
    <mergeCell ref="A11:FK11"/>
    <mergeCell ref="BJ13:BT13"/>
    <mergeCell ref="BC18:FK18"/>
    <mergeCell ref="CC40:CR40"/>
    <mergeCell ref="CS40:DD40"/>
    <mergeCell ref="B14:BA14"/>
    <mergeCell ref="BC14:FK14"/>
    <mergeCell ref="B19:BA19"/>
    <mergeCell ref="BC19:FK19"/>
    <mergeCell ref="B17:BA17"/>
    <mergeCell ref="BC17:FK17"/>
    <mergeCell ref="BC16:FK16"/>
    <mergeCell ref="B18:BA18"/>
    <mergeCell ref="B16:BA16"/>
    <mergeCell ref="BC15:FK15"/>
    <mergeCell ref="DT36:ED36"/>
    <mergeCell ref="EE36:EP36"/>
    <mergeCell ref="EQ36:FJ36"/>
    <mergeCell ref="BI36:BQ36"/>
    <mergeCell ref="BR36:CB36"/>
    <mergeCell ref="A36:H36"/>
    <mergeCell ref="I36:Q36"/>
    <mergeCell ref="R36:Z36"/>
    <mergeCell ref="AA36:AL36"/>
    <mergeCell ref="AM36:BA36"/>
    <mergeCell ref="BB36:BH36"/>
    <mergeCell ref="DT35:ED35"/>
    <mergeCell ref="EE35:EP35"/>
    <mergeCell ref="EQ35:FJ35"/>
    <mergeCell ref="CC36:CI36"/>
    <mergeCell ref="CJ36:CR36"/>
    <mergeCell ref="CS36:DF36"/>
    <mergeCell ref="DG36:DS36"/>
    <mergeCell ref="BI35:BQ35"/>
    <mergeCell ref="BR35:CB35"/>
    <mergeCell ref="CC35:CI35"/>
    <mergeCell ref="CJ35:CR35"/>
    <mergeCell ref="CS35:DF35"/>
    <mergeCell ref="DG35:DS35"/>
    <mergeCell ref="DG34:DS34"/>
    <mergeCell ref="DT34:ED34"/>
    <mergeCell ref="EE34:EP34"/>
    <mergeCell ref="EQ34:FJ34"/>
    <mergeCell ref="A35:H35"/>
    <mergeCell ref="I35:Q35"/>
    <mergeCell ref="R35:Z35"/>
    <mergeCell ref="AA35:AL35"/>
    <mergeCell ref="AM35:BA35"/>
    <mergeCell ref="BB35:BH35"/>
    <mergeCell ref="BB34:BH34"/>
    <mergeCell ref="BI34:BQ34"/>
    <mergeCell ref="BR34:CB34"/>
    <mergeCell ref="CC34:CI34"/>
    <mergeCell ref="CJ34:CR34"/>
    <mergeCell ref="CS34:DF34"/>
    <mergeCell ref="CS33:DF33"/>
    <mergeCell ref="DG33:DS33"/>
    <mergeCell ref="DT33:ED33"/>
    <mergeCell ref="EE33:EP33"/>
    <mergeCell ref="EQ33:FJ33"/>
    <mergeCell ref="A34:H34"/>
    <mergeCell ref="I34:Q34"/>
    <mergeCell ref="R34:Z34"/>
    <mergeCell ref="AA34:AL34"/>
    <mergeCell ref="AM34:BA34"/>
    <mergeCell ref="A33:H33"/>
    <mergeCell ref="I33:Q33"/>
    <mergeCell ref="R33:Z33"/>
    <mergeCell ref="AA33:AL33"/>
    <mergeCell ref="AM33:BA33"/>
    <mergeCell ref="BB33:BH33"/>
    <mergeCell ref="BI33:BQ33"/>
    <mergeCell ref="CJ32:CR32"/>
    <mergeCell ref="CS32:DF32"/>
    <mergeCell ref="DG32:DS32"/>
    <mergeCell ref="DT32:ED32"/>
    <mergeCell ref="EE32:EP32"/>
    <mergeCell ref="CC32:CI32"/>
    <mergeCell ref="BR33:CB33"/>
    <mergeCell ref="CC33:CI33"/>
    <mergeCell ref="CJ33:CR33"/>
    <mergeCell ref="EQ32:FJ32"/>
    <mergeCell ref="EQ31:FJ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1:CI31"/>
    <mergeCell ref="CJ31:CR31"/>
    <mergeCell ref="CS31:DF31"/>
    <mergeCell ref="DG31:DS31"/>
    <mergeCell ref="DT31:ED31"/>
    <mergeCell ref="EE31:EP31"/>
    <mergeCell ref="EE30:EP30"/>
    <mergeCell ref="EQ30:FJ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BR30:CB30"/>
    <mergeCell ref="CC30:CI30"/>
    <mergeCell ref="CJ30:CR30"/>
    <mergeCell ref="CS30:DF30"/>
    <mergeCell ref="DG30:DS30"/>
    <mergeCell ref="DT30:ED30"/>
    <mergeCell ref="DT29:ED29"/>
    <mergeCell ref="EE29:EP29"/>
    <mergeCell ref="EQ29:FJ29"/>
    <mergeCell ref="A30:H30"/>
    <mergeCell ref="I30:Q30"/>
    <mergeCell ref="R30:Z30"/>
    <mergeCell ref="AA30:AL30"/>
    <mergeCell ref="AM30:BA30"/>
    <mergeCell ref="BB30:BH30"/>
    <mergeCell ref="BI30:BQ30"/>
    <mergeCell ref="BI29:BQ29"/>
    <mergeCell ref="BR29:CB29"/>
    <mergeCell ref="CC29:CI29"/>
    <mergeCell ref="CJ29:CR29"/>
    <mergeCell ref="CS29:DF29"/>
    <mergeCell ref="DG29:DS29"/>
    <mergeCell ref="A29:H29"/>
    <mergeCell ref="I29:Q29"/>
    <mergeCell ref="R29:Z29"/>
    <mergeCell ref="AA29:AL29"/>
    <mergeCell ref="AM29:BA29"/>
    <mergeCell ref="BB29:BH29"/>
    <mergeCell ref="EQ28:FJ28"/>
    <mergeCell ref="CC28:CI28"/>
    <mergeCell ref="CJ28:CR28"/>
    <mergeCell ref="CS28:DF28"/>
    <mergeCell ref="DG28:DS28"/>
    <mergeCell ref="DT28:ED28"/>
    <mergeCell ref="EE28:EP28"/>
    <mergeCell ref="EE27:EP27"/>
    <mergeCell ref="EQ27:FJ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BR27:CB27"/>
    <mergeCell ref="CC27:CI27"/>
    <mergeCell ref="CJ27:CR27"/>
    <mergeCell ref="CS27:DF27"/>
    <mergeCell ref="DG27:DS27"/>
    <mergeCell ref="DT27:ED27"/>
    <mergeCell ref="A27:H27"/>
    <mergeCell ref="I27:Q27"/>
    <mergeCell ref="R27:Z27"/>
    <mergeCell ref="AA27:AL27"/>
    <mergeCell ref="AM27:BA27"/>
    <mergeCell ref="BB27:BH27"/>
    <mergeCell ref="BI27:BQ27"/>
    <mergeCell ref="EQ26:FJ26"/>
    <mergeCell ref="CC26:CI26"/>
    <mergeCell ref="CJ26:CR26"/>
    <mergeCell ref="CS26:DF26"/>
    <mergeCell ref="DG26:DS26"/>
    <mergeCell ref="DT26:ED26"/>
    <mergeCell ref="EE26:EP26"/>
    <mergeCell ref="BI26:BQ26"/>
    <mergeCell ref="BR26:CB26"/>
    <mergeCell ref="A26:H26"/>
    <mergeCell ref="I26:Q26"/>
    <mergeCell ref="R26:Z26"/>
    <mergeCell ref="AA26:AL26"/>
    <mergeCell ref="AM26:BA26"/>
    <mergeCell ref="BB26:BH26"/>
    <mergeCell ref="EQ25:FJ25"/>
    <mergeCell ref="BI25:BQ25"/>
    <mergeCell ref="BR25:CB25"/>
    <mergeCell ref="CC25:CI25"/>
    <mergeCell ref="CJ25:CR25"/>
    <mergeCell ref="CS25:DF25"/>
    <mergeCell ref="DG25:DS25"/>
    <mergeCell ref="DT24:ED24"/>
    <mergeCell ref="EE24:EP24"/>
    <mergeCell ref="A25:H25"/>
    <mergeCell ref="I25:Q25"/>
    <mergeCell ref="R25:Z25"/>
    <mergeCell ref="AA25:AL25"/>
    <mergeCell ref="AM25:BA25"/>
    <mergeCell ref="BB25:BH25"/>
    <mergeCell ref="DT25:ED25"/>
    <mergeCell ref="EE25:EP25"/>
    <mergeCell ref="AA24:AL24"/>
    <mergeCell ref="AM24:BA24"/>
    <mergeCell ref="BB24:BH24"/>
    <mergeCell ref="BI24:BQ24"/>
    <mergeCell ref="BR24:CB24"/>
    <mergeCell ref="EQ24:FJ24"/>
    <mergeCell ref="CC24:CI24"/>
    <mergeCell ref="CJ24:CR24"/>
    <mergeCell ref="CS24:DF24"/>
    <mergeCell ref="DG24:DS24"/>
    <mergeCell ref="A37:FH37"/>
    <mergeCell ref="CS22:DF23"/>
    <mergeCell ref="BB23:BH23"/>
    <mergeCell ref="BI23:BQ23"/>
    <mergeCell ref="CC23:CI23"/>
    <mergeCell ref="EQ23:FJ23"/>
    <mergeCell ref="EQ21:FJ22"/>
    <mergeCell ref="A24:H24"/>
    <mergeCell ref="I24:Q24"/>
    <mergeCell ref="R24:Z24"/>
    <mergeCell ref="DG23:DS23"/>
    <mergeCell ref="DT23:ED23"/>
    <mergeCell ref="CJ23:CR23"/>
    <mergeCell ref="AM22:BA23"/>
    <mergeCell ref="BB22:BQ22"/>
    <mergeCell ref="BR22:CB23"/>
    <mergeCell ref="CC22:CR22"/>
    <mergeCell ref="G45:FI45"/>
    <mergeCell ref="BO46:CO46"/>
    <mergeCell ref="EQ48:FJ49"/>
    <mergeCell ref="A21:H23"/>
    <mergeCell ref="I21:Q23"/>
    <mergeCell ref="R21:Z23"/>
    <mergeCell ref="AA21:ED21"/>
    <mergeCell ref="EE21:EP23"/>
    <mergeCell ref="AA22:AL23"/>
    <mergeCell ref="DG22:ED22"/>
    <mergeCell ref="DT52:ED52"/>
    <mergeCell ref="BR52:CB52"/>
    <mergeCell ref="EE52:EP52"/>
    <mergeCell ref="BB52:BH52"/>
    <mergeCell ref="B40:BY40"/>
    <mergeCell ref="B42:FI42"/>
    <mergeCell ref="AV43:BE43"/>
    <mergeCell ref="BF43:BO43"/>
    <mergeCell ref="DG49:ED49"/>
    <mergeCell ref="B43:AU43"/>
    <mergeCell ref="BI50:BQ50"/>
    <mergeCell ref="CS49:DF50"/>
    <mergeCell ref="CF56:DD56"/>
    <mergeCell ref="EE48:EP50"/>
    <mergeCell ref="DT51:ED51"/>
    <mergeCell ref="DG52:DS52"/>
    <mergeCell ref="CC49:CR49"/>
    <mergeCell ref="BB49:BQ49"/>
    <mergeCell ref="CJ51:CR51"/>
    <mergeCell ref="BI51:BQ51"/>
    <mergeCell ref="EQ52:FJ52"/>
    <mergeCell ref="BB46:BN46"/>
    <mergeCell ref="I48:Q50"/>
    <mergeCell ref="R52:Z52"/>
    <mergeCell ref="AA49:AL50"/>
    <mergeCell ref="CC51:CI51"/>
    <mergeCell ref="CJ50:CR50"/>
    <mergeCell ref="CC50:CI50"/>
    <mergeCell ref="DG50:DS50"/>
    <mergeCell ref="DT50:ED50"/>
    <mergeCell ref="AA52:AL52"/>
    <mergeCell ref="CS52:DF52"/>
    <mergeCell ref="CJ52:CR52"/>
    <mergeCell ref="A52:H52"/>
    <mergeCell ref="I52:Q52"/>
    <mergeCell ref="BR51:CB51"/>
    <mergeCell ref="BI52:BQ52"/>
    <mergeCell ref="BB51:BH51"/>
    <mergeCell ref="AM51:BA51"/>
    <mergeCell ref="CS53:DE53"/>
    <mergeCell ref="AM52:BA52"/>
    <mergeCell ref="I51:Q51"/>
    <mergeCell ref="R51:Z51"/>
    <mergeCell ref="AA51:AL51"/>
    <mergeCell ref="A48:H50"/>
    <mergeCell ref="AM49:BA50"/>
    <mergeCell ref="BR49:CB50"/>
    <mergeCell ref="BB50:BH50"/>
    <mergeCell ref="CC52:CI52"/>
    <mergeCell ref="G39:FI39"/>
    <mergeCell ref="G41:FI41"/>
    <mergeCell ref="EQ50:FJ50"/>
    <mergeCell ref="R48:Z50"/>
    <mergeCell ref="AA48:ED48"/>
    <mergeCell ref="EQ51:FJ51"/>
    <mergeCell ref="EE51:EP51"/>
    <mergeCell ref="DG51:DS51"/>
    <mergeCell ref="CS51:DF51"/>
    <mergeCell ref="A51:H51"/>
  </mergeCells>
  <hyperlinks>
    <hyperlink ref="BC16" r:id="rId1" display="mupbeso@mail.ru"/>
  </hyperlink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0" r:id="rId2"/>
  <headerFooter alignWithMargins="0">
    <oddHeader>&amp;R&amp;"Times New Roman,обычный"&amp;7Подготовлено с использованием системы &amp;"Times New Roman,полужирный"Консультант 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2016-12-12T12:55:35Z</cp:lastPrinted>
  <dcterms:created xsi:type="dcterms:W3CDTF">2011-01-28T08:18:11Z</dcterms:created>
  <dcterms:modified xsi:type="dcterms:W3CDTF">2016-12-12T12:55:59Z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